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xr:revisionPtr revIDLastSave="0" documentId="13_ncr:1_{619799C1-3B04-4406-8BA7-222A952F692B}" xr6:coauthVersionLast="47" xr6:coauthVersionMax="47" xr10:uidLastSave="{00000000-0000-0000-0000-000000000000}"/>
  <bookViews>
    <workbookView xWindow="-104" yWindow="-104" windowWidth="22326" windowHeight="12050" xr2:uid="{FC5A7C56-6B3A-4202-A410-8C3FB2FE882E}"/>
  </bookViews>
  <sheets>
    <sheet name="届出事項記入票" sheetId="2" r:id="rId1"/>
    <sheet name="届出事項記入票 (記入例)" sheetId="19" r:id="rId2"/>
    <sheet name="体制整備事項票" sheetId="16" r:id="rId3"/>
    <sheet name="体制整備事項票 (記入例)" sheetId="18" r:id="rId4"/>
  </sheets>
  <definedNames>
    <definedName name="_xlnm._FilterDatabase" localSheetId="2" hidden="1">体制整備事項票!$B$151:$Q$244</definedName>
    <definedName name="_xlnm._FilterDatabase" localSheetId="3" hidden="1">'体制整備事項票 (記入例)'!$B$151:$Q$244</definedName>
    <definedName name="_xlnm.Print_Area" localSheetId="2">体制整備事項票!$B$1:$Q$261</definedName>
    <definedName name="_xlnm.Print_Area" localSheetId="3">'体制整備事項票 (記入例)'!$B$1:$Q$261</definedName>
    <definedName name="_xlnm.Print_Area" localSheetId="0">届出事項記入票!$A$1:$AB$50</definedName>
    <definedName name="_xlnm.Print_Area" localSheetId="1">'届出事項記入票 (記入例)'!$A$1:$AB$50</definedName>
    <definedName name="_xlnm.Print_Titles" localSheetId="2">体制整備事項票!$3:$4</definedName>
    <definedName name="_xlnm.Print_Titles" localSheetId="3">'体制整備事項票 (記入例)'!$3:$4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1" i="16" l="1"/>
  <c r="Z21" i="16" s="1"/>
  <c r="W21" i="16"/>
  <c r="Y20" i="16"/>
  <c r="Z20" i="16" s="1"/>
  <c r="W20" i="16"/>
  <c r="Y19" i="16"/>
  <c r="Z19" i="16" s="1"/>
  <c r="Y18" i="16"/>
  <c r="Z18" i="16" s="1"/>
  <c r="W18" i="16"/>
  <c r="Y17" i="16"/>
  <c r="Z17" i="16" s="1"/>
  <c r="W17" i="16"/>
  <c r="W16" i="16" s="1"/>
  <c r="Y16" i="16"/>
  <c r="Z16" i="16" s="1"/>
  <c r="J259" i="18"/>
  <c r="J245" i="18" a="1"/>
  <c r="J245" i="18" s="1"/>
  <c r="H245" i="18"/>
  <c r="J241" i="18" a="1"/>
  <c r="J241" i="18" s="1"/>
  <c r="K237" i="18" a="1"/>
  <c r="K237" i="18" s="1"/>
  <c r="K233" i="18" a="1"/>
  <c r="K233" i="18" s="1"/>
  <c r="H233" i="18"/>
  <c r="J229" i="18" a="1"/>
  <c r="J229" i="18" s="1"/>
  <c r="H228" i="18"/>
  <c r="H227" i="18"/>
  <c r="T220" i="18"/>
  <c r="U220" i="18" s="1"/>
  <c r="J219" i="18" a="1"/>
  <c r="J219" i="18" s="1"/>
  <c r="H219" i="18"/>
  <c r="U218" i="18"/>
  <c r="T218" i="18"/>
  <c r="U214" i="18"/>
  <c r="T214" i="18"/>
  <c r="J213" i="18" a="1"/>
  <c r="J213" i="18" s="1"/>
  <c r="H213" i="18"/>
  <c r="U212" i="18"/>
  <c r="T212" i="18"/>
  <c r="T209" i="18"/>
  <c r="U209" i="18" s="1"/>
  <c r="T208" i="18"/>
  <c r="J208" i="18" a="1"/>
  <c r="J208" i="18" s="1"/>
  <c r="H208" i="18"/>
  <c r="U207" i="18"/>
  <c r="T207" i="18"/>
  <c r="T205" i="18"/>
  <c r="U205" i="18" s="1"/>
  <c r="J204" i="18" a="1"/>
  <c r="J204" i="18" s="1"/>
  <c r="H204" i="18"/>
  <c r="U203" i="18"/>
  <c r="T203" i="18"/>
  <c r="U201" i="18"/>
  <c r="T201" i="18"/>
  <c r="J200" i="18"/>
  <c r="J200" i="18" a="1"/>
  <c r="H200" i="18"/>
  <c r="T199" i="18"/>
  <c r="U199" i="18" s="1"/>
  <c r="U195" i="18"/>
  <c r="T195" i="18"/>
  <c r="J194" i="18" a="1"/>
  <c r="J194" i="18" s="1"/>
  <c r="H194" i="18"/>
  <c r="T193" i="18"/>
  <c r="U193" i="18" s="1"/>
  <c r="U190" i="18"/>
  <c r="T190" i="18"/>
  <c r="J189" i="18"/>
  <c r="J189" i="18" a="1"/>
  <c r="H189" i="18"/>
  <c r="T188" i="18"/>
  <c r="U188" i="18" s="1"/>
  <c r="T185" i="18"/>
  <c r="U185" i="18" s="1"/>
  <c r="J184" i="18"/>
  <c r="J184" i="18" a="1"/>
  <c r="H184" i="18"/>
  <c r="U183" i="18"/>
  <c r="T183" i="18"/>
  <c r="T178" i="18"/>
  <c r="U178" i="18" s="1"/>
  <c r="J177" i="18"/>
  <c r="J177" i="18" a="1"/>
  <c r="H177" i="18"/>
  <c r="T176" i="18"/>
  <c r="U176" i="18" s="1"/>
  <c r="T174" i="18"/>
  <c r="U174" i="18" s="1"/>
  <c r="J173" i="18" a="1"/>
  <c r="J173" i="18" s="1"/>
  <c r="H173" i="18"/>
  <c r="U172" i="18"/>
  <c r="T172" i="18"/>
  <c r="U170" i="18"/>
  <c r="T170" i="18"/>
  <c r="J169" i="18" a="1"/>
  <c r="J169" i="18" s="1"/>
  <c r="H169" i="18"/>
  <c r="U168" i="18"/>
  <c r="T168" i="18"/>
  <c r="T163" i="18"/>
  <c r="U163" i="18" s="1"/>
  <c r="J162" i="18" a="1"/>
  <c r="J162" i="18" s="1"/>
  <c r="H162" i="18"/>
  <c r="U161" i="18"/>
  <c r="T161" i="18"/>
  <c r="U158" i="18"/>
  <c r="T158" i="18"/>
  <c r="J157" i="18"/>
  <c r="J157" i="18" a="1"/>
  <c r="H157" i="18"/>
  <c r="T156" i="18"/>
  <c r="U156" i="18" s="1"/>
  <c r="T153" i="18"/>
  <c r="U153" i="18" s="1"/>
  <c r="J152" i="18" a="1"/>
  <c r="J152" i="18" s="1"/>
  <c r="H152" i="18"/>
  <c r="T151" i="18"/>
  <c r="U151" i="18" s="1"/>
  <c r="T149" i="18"/>
  <c r="U149" i="18" s="1"/>
  <c r="J148" i="18" a="1"/>
  <c r="J148" i="18" s="1"/>
  <c r="U145" i="18"/>
  <c r="T145" i="18"/>
  <c r="K144" i="18" a="1"/>
  <c r="K144" i="18" s="1"/>
  <c r="H144" i="18"/>
  <c r="T143" i="18"/>
  <c r="U143" i="18" s="1"/>
  <c r="T141" i="18"/>
  <c r="U141" i="18" s="1"/>
  <c r="J140" i="18"/>
  <c r="H140" i="18"/>
  <c r="T139" i="18"/>
  <c r="U139" i="18" s="1"/>
  <c r="U135" i="18"/>
  <c r="T135" i="18"/>
  <c r="J134" i="18" a="1"/>
  <c r="J134" i="18" s="1"/>
  <c r="H134" i="18"/>
  <c r="T133" i="18"/>
  <c r="U133" i="18" s="1"/>
  <c r="T131" i="18"/>
  <c r="U131" i="18" s="1"/>
  <c r="J130" i="18" a="1"/>
  <c r="J130" i="18" s="1"/>
  <c r="T127" i="18"/>
  <c r="U127" i="18" s="1"/>
  <c r="K126" i="18" a="1"/>
  <c r="K126" i="18" s="1"/>
  <c r="H126" i="18"/>
  <c r="T125" i="18"/>
  <c r="U125" i="18" s="1"/>
  <c r="U122" i="18"/>
  <c r="T122" i="18"/>
  <c r="J121" i="18" a="1"/>
  <c r="J121" i="18" s="1"/>
  <c r="H121" i="18"/>
  <c r="U120" i="18"/>
  <c r="T120" i="18"/>
  <c r="T118" i="18"/>
  <c r="U118" i="18" s="1"/>
  <c r="J117" i="18"/>
  <c r="J117" i="18" a="1"/>
  <c r="H117" i="18"/>
  <c r="U116" i="18"/>
  <c r="T116" i="18"/>
  <c r="T114" i="18"/>
  <c r="U114" i="18" s="1"/>
  <c r="J113" i="18" a="1"/>
  <c r="J113" i="18" s="1"/>
  <c r="T110" i="18"/>
  <c r="U110" i="18" s="1"/>
  <c r="K109" i="18"/>
  <c r="K109" i="18" a="1"/>
  <c r="T106" i="18"/>
  <c r="U106" i="18" s="1"/>
  <c r="K105" i="18" a="1"/>
  <c r="K105" i="18" s="1"/>
  <c r="H105" i="18"/>
  <c r="T104" i="18"/>
  <c r="U104" i="18" s="1"/>
  <c r="I104" i="18"/>
  <c r="T102" i="18"/>
  <c r="U102" i="18" s="1"/>
  <c r="J101" i="18"/>
  <c r="J101" i="18" a="1"/>
  <c r="H101" i="18"/>
  <c r="T100" i="18"/>
  <c r="U100" i="18" s="1"/>
  <c r="U96" i="18"/>
  <c r="T96" i="18"/>
  <c r="J95" i="18" a="1"/>
  <c r="J95" i="18" s="1"/>
  <c r="H95" i="18"/>
  <c r="T94" i="18"/>
  <c r="U94" i="18" s="1"/>
  <c r="T92" i="18"/>
  <c r="U92" i="18" s="1"/>
  <c r="J91" i="18" a="1"/>
  <c r="J91" i="18" s="1"/>
  <c r="T88" i="18"/>
  <c r="U88" i="18" s="1"/>
  <c r="K87" i="18" a="1"/>
  <c r="K87" i="18" s="1"/>
  <c r="U86" i="18"/>
  <c r="T84" i="18"/>
  <c r="U84" i="18" s="1"/>
  <c r="K83" i="18" a="1"/>
  <c r="K83" i="18" s="1"/>
  <c r="H83" i="18"/>
  <c r="T82" i="18"/>
  <c r="U82" i="18" s="1"/>
  <c r="I82" i="18"/>
  <c r="U79" i="18"/>
  <c r="T79" i="18"/>
  <c r="J78" i="18" a="1"/>
  <c r="J78" i="18" s="1"/>
  <c r="H78" i="18"/>
  <c r="T77" i="18"/>
  <c r="U77" i="18" s="1"/>
  <c r="T74" i="18"/>
  <c r="U74" i="18" s="1"/>
  <c r="J73" i="18"/>
  <c r="J73" i="18" a="1"/>
  <c r="H73" i="18"/>
  <c r="U72" i="18"/>
  <c r="T72" i="18"/>
  <c r="T67" i="18"/>
  <c r="U67" i="18" s="1"/>
  <c r="J67" i="18"/>
  <c r="J67" i="18" a="1"/>
  <c r="H67" i="18"/>
  <c r="I66" i="18"/>
  <c r="U65" i="18"/>
  <c r="T65" i="18"/>
  <c r="T59" i="18"/>
  <c r="U59" i="18" s="1"/>
  <c r="J59" i="18"/>
  <c r="J59" i="18" a="1"/>
  <c r="H59" i="18"/>
  <c r="U58" i="18"/>
  <c r="T58" i="18"/>
  <c r="T55" i="18"/>
  <c r="U55" i="18" s="1"/>
  <c r="J54" i="18" a="1"/>
  <c r="J54" i="18" s="1"/>
  <c r="T51" i="18"/>
  <c r="U51" i="18" s="1"/>
  <c r="K50" i="18" a="1"/>
  <c r="K50" i="18" s="1"/>
  <c r="T47" i="18"/>
  <c r="U47" i="18" s="1"/>
  <c r="K46" i="18" a="1"/>
  <c r="K46" i="18" s="1"/>
  <c r="H46" i="18"/>
  <c r="T45" i="18"/>
  <c r="U45" i="18" s="1"/>
  <c r="I45" i="18"/>
  <c r="T43" i="18"/>
  <c r="U43" i="18" s="1"/>
  <c r="J42" i="18" a="1"/>
  <c r="J42" i="18" s="1"/>
  <c r="H42" i="18"/>
  <c r="T41" i="18"/>
  <c r="U41" i="18" s="1"/>
  <c r="T38" i="18"/>
  <c r="U38" i="18" s="1"/>
  <c r="J37" i="18" a="1"/>
  <c r="J37" i="18" s="1"/>
  <c r="H37" i="18"/>
  <c r="T36" i="18"/>
  <c r="U36" i="18" s="1"/>
  <c r="I36" i="18"/>
  <c r="T34" i="18"/>
  <c r="U34" i="18" s="1"/>
  <c r="J33" i="18" a="1"/>
  <c r="J33" i="18" s="1"/>
  <c r="T29" i="18"/>
  <c r="U29" i="18" s="1"/>
  <c r="J28" i="18" a="1"/>
  <c r="J28" i="18" s="1"/>
  <c r="H28" i="18"/>
  <c r="T27" i="18"/>
  <c r="U27" i="18" s="1"/>
  <c r="Y21" i="18"/>
  <c r="Z21" i="18" s="1"/>
  <c r="W21" i="18"/>
  <c r="W20" i="18" s="1"/>
  <c r="Y20" i="18"/>
  <c r="Z20" i="18" s="1"/>
  <c r="C20" i="18"/>
  <c r="Y19" i="18"/>
  <c r="Z19" i="18" s="1"/>
  <c r="Y18" i="18"/>
  <c r="Z18" i="18" s="1"/>
  <c r="W18" i="18"/>
  <c r="W17" i="18" s="1"/>
  <c r="Y17" i="18"/>
  <c r="Z17" i="18" s="1"/>
  <c r="Y16" i="18"/>
  <c r="Z16" i="18" s="1"/>
  <c r="J259" i="16"/>
  <c r="J245" i="16" a="1"/>
  <c r="J245" i="16" s="1"/>
  <c r="H245" i="16"/>
  <c r="J241" i="16" a="1"/>
  <c r="J241" i="16" s="1"/>
  <c r="K237" i="16" a="1"/>
  <c r="K237" i="16" s="1"/>
  <c r="K233" i="16" a="1"/>
  <c r="K233" i="16" s="1"/>
  <c r="H233" i="16"/>
  <c r="J229" i="16" a="1"/>
  <c r="J229" i="16" s="1"/>
  <c r="H228" i="16"/>
  <c r="H227" i="16"/>
  <c r="T220" i="16"/>
  <c r="U220" i="16" s="1"/>
  <c r="J219" i="16" a="1"/>
  <c r="J219" i="16" s="1"/>
  <c r="H219" i="16"/>
  <c r="T218" i="16"/>
  <c r="U218" i="16" s="1"/>
  <c r="U214" i="16"/>
  <c r="T214" i="16"/>
  <c r="J213" i="16" a="1"/>
  <c r="J213" i="16" s="1"/>
  <c r="H213" i="16"/>
  <c r="T212" i="16"/>
  <c r="U212" i="16" s="1"/>
  <c r="T209" i="16"/>
  <c r="U209" i="16" s="1"/>
  <c r="T208" i="16"/>
  <c r="J208" i="16" a="1"/>
  <c r="J208" i="16" s="1"/>
  <c r="H208" i="16"/>
  <c r="U207" i="16"/>
  <c r="T207" i="16"/>
  <c r="T205" i="16"/>
  <c r="U205" i="16" s="1"/>
  <c r="J204" i="16"/>
  <c r="J204" i="16" a="1"/>
  <c r="H204" i="16"/>
  <c r="T203" i="16"/>
  <c r="U203" i="16" s="1"/>
  <c r="T201" i="16"/>
  <c r="U201" i="16" s="1"/>
  <c r="J200" i="16"/>
  <c r="J200" i="16" a="1"/>
  <c r="H200" i="16"/>
  <c r="T199" i="16"/>
  <c r="U199" i="16" s="1"/>
  <c r="T195" i="16"/>
  <c r="U195" i="16" s="1"/>
  <c r="J194" i="16" a="1"/>
  <c r="J194" i="16" s="1"/>
  <c r="H194" i="16"/>
  <c r="T193" i="16"/>
  <c r="U193" i="16" s="1"/>
  <c r="T190" i="16"/>
  <c r="U190" i="16" s="1"/>
  <c r="J189" i="16" a="1"/>
  <c r="J189" i="16" s="1"/>
  <c r="H189" i="16"/>
  <c r="T188" i="16"/>
  <c r="U188" i="16" s="1"/>
  <c r="T185" i="16"/>
  <c r="U185" i="16" s="1"/>
  <c r="J184" i="16" a="1"/>
  <c r="J184" i="16" s="1"/>
  <c r="H184" i="16"/>
  <c r="T183" i="16"/>
  <c r="U183" i="16" s="1"/>
  <c r="T178" i="16"/>
  <c r="U178" i="16" s="1"/>
  <c r="J177" i="16" a="1"/>
  <c r="J177" i="16" s="1"/>
  <c r="H177" i="16"/>
  <c r="T176" i="16"/>
  <c r="U176" i="16" s="1"/>
  <c r="U174" i="16"/>
  <c r="T174" i="16"/>
  <c r="J173" i="16" a="1"/>
  <c r="J173" i="16" s="1"/>
  <c r="H173" i="16"/>
  <c r="T172" i="16"/>
  <c r="U172" i="16" s="1"/>
  <c r="T170" i="16"/>
  <c r="U170" i="16" s="1"/>
  <c r="J169" i="16" a="1"/>
  <c r="J169" i="16" s="1"/>
  <c r="H169" i="16"/>
  <c r="T168" i="16"/>
  <c r="U168" i="16" s="1"/>
  <c r="T163" i="16"/>
  <c r="U163" i="16" s="1"/>
  <c r="J162" i="16" a="1"/>
  <c r="J162" i="16" s="1"/>
  <c r="H162" i="16"/>
  <c r="T161" i="16"/>
  <c r="U161" i="16" s="1"/>
  <c r="T158" i="16"/>
  <c r="U158" i="16" s="1"/>
  <c r="J157" i="16" a="1"/>
  <c r="J157" i="16" s="1"/>
  <c r="H157" i="16"/>
  <c r="T156" i="16"/>
  <c r="U156" i="16" s="1"/>
  <c r="T153" i="16"/>
  <c r="U153" i="16" s="1"/>
  <c r="J152" i="16" a="1"/>
  <c r="J152" i="16" s="1"/>
  <c r="H152" i="16"/>
  <c r="T151" i="16"/>
  <c r="U151" i="16" s="1"/>
  <c r="T149" i="16"/>
  <c r="U149" i="16" s="1"/>
  <c r="J148" i="16" a="1"/>
  <c r="J148" i="16" s="1"/>
  <c r="T145" i="16"/>
  <c r="U145" i="16" s="1"/>
  <c r="K144" i="16" a="1"/>
  <c r="K144" i="16" s="1"/>
  <c r="H144" i="16"/>
  <c r="U143" i="16"/>
  <c r="T143" i="16"/>
  <c r="T141" i="16"/>
  <c r="U141" i="16" s="1"/>
  <c r="J140" i="16"/>
  <c r="H140" i="16"/>
  <c r="T139" i="16"/>
  <c r="U139" i="16" s="1"/>
  <c r="T135" i="16"/>
  <c r="U135" i="16" s="1"/>
  <c r="J134" i="16" a="1"/>
  <c r="J134" i="16" s="1"/>
  <c r="H134" i="16"/>
  <c r="T133" i="16"/>
  <c r="U133" i="16" s="1"/>
  <c r="T131" i="16"/>
  <c r="U131" i="16" s="1"/>
  <c r="J130" i="16" a="1"/>
  <c r="J130" i="16" s="1"/>
  <c r="U127" i="16"/>
  <c r="T127" i="16"/>
  <c r="K126" i="16" a="1"/>
  <c r="K126" i="16" s="1"/>
  <c r="H126" i="16"/>
  <c r="T125" i="16"/>
  <c r="U125" i="16" s="1"/>
  <c r="T122" i="16"/>
  <c r="U122" i="16" s="1"/>
  <c r="J121" i="16" a="1"/>
  <c r="J121" i="16" s="1"/>
  <c r="H121" i="16"/>
  <c r="T120" i="16"/>
  <c r="U120" i="16" s="1"/>
  <c r="T118" i="16"/>
  <c r="U118" i="16" s="1"/>
  <c r="J117" i="16" a="1"/>
  <c r="J117" i="16" s="1"/>
  <c r="H117" i="16"/>
  <c r="T116" i="16"/>
  <c r="U116" i="16" s="1"/>
  <c r="T114" i="16"/>
  <c r="U114" i="16" s="1"/>
  <c r="J113" i="16" a="1"/>
  <c r="J113" i="16" s="1"/>
  <c r="T110" i="16"/>
  <c r="U110" i="16" s="1"/>
  <c r="K109" i="16" a="1"/>
  <c r="K109" i="16" s="1"/>
  <c r="T106" i="16"/>
  <c r="U106" i="16" s="1"/>
  <c r="K105" i="16" a="1"/>
  <c r="K105" i="16" s="1"/>
  <c r="H105" i="16"/>
  <c r="T104" i="16"/>
  <c r="U104" i="16" s="1"/>
  <c r="I104" i="16"/>
  <c r="T102" i="16"/>
  <c r="U102" i="16" s="1"/>
  <c r="J101" i="16" a="1"/>
  <c r="J101" i="16" s="1"/>
  <c r="H101" i="16"/>
  <c r="U100" i="16"/>
  <c r="T100" i="16"/>
  <c r="T96" i="16"/>
  <c r="U96" i="16" s="1"/>
  <c r="J95" i="16" a="1"/>
  <c r="J95" i="16" s="1"/>
  <c r="H95" i="16"/>
  <c r="T94" i="16"/>
  <c r="U94" i="16" s="1"/>
  <c r="T92" i="16"/>
  <c r="U92" i="16" s="1"/>
  <c r="J91" i="16" a="1"/>
  <c r="J91" i="16" s="1"/>
  <c r="T88" i="16"/>
  <c r="U88" i="16" s="1"/>
  <c r="K87" i="16" a="1"/>
  <c r="K87" i="16" s="1"/>
  <c r="U86" i="16"/>
  <c r="T84" i="16"/>
  <c r="U84" i="16" s="1"/>
  <c r="K83" i="16" a="1"/>
  <c r="K83" i="16" s="1"/>
  <c r="H83" i="16"/>
  <c r="T82" i="16"/>
  <c r="U82" i="16" s="1"/>
  <c r="I82" i="16"/>
  <c r="T79" i="16"/>
  <c r="U79" i="16" s="1"/>
  <c r="J78" i="16" a="1"/>
  <c r="J78" i="16" s="1"/>
  <c r="H78" i="16"/>
  <c r="T77" i="16"/>
  <c r="U77" i="16" s="1"/>
  <c r="T74" i="16"/>
  <c r="U74" i="16" s="1"/>
  <c r="J73" i="16" a="1"/>
  <c r="J73" i="16" s="1"/>
  <c r="H73" i="16"/>
  <c r="T72" i="16"/>
  <c r="U72" i="16" s="1"/>
  <c r="T67" i="16"/>
  <c r="U67" i="16" s="1"/>
  <c r="J67" i="16"/>
  <c r="J67" i="16" a="1"/>
  <c r="H67" i="16"/>
  <c r="I66" i="16"/>
  <c r="T65" i="16"/>
  <c r="U65" i="16" s="1"/>
  <c r="T59" i="16"/>
  <c r="U59" i="16" s="1"/>
  <c r="J59" i="16"/>
  <c r="J59" i="16" a="1"/>
  <c r="H59" i="16"/>
  <c r="T58" i="16"/>
  <c r="U58" i="16" s="1"/>
  <c r="T55" i="16"/>
  <c r="U55" i="16" s="1"/>
  <c r="J54" i="16" a="1"/>
  <c r="J54" i="16" s="1"/>
  <c r="T51" i="16"/>
  <c r="U51" i="16" s="1"/>
  <c r="K50" i="16" a="1"/>
  <c r="K50" i="16" s="1"/>
  <c r="T47" i="16"/>
  <c r="U47" i="16" s="1"/>
  <c r="K46" i="16" a="1"/>
  <c r="K46" i="16" s="1"/>
  <c r="H46" i="16"/>
  <c r="T45" i="16"/>
  <c r="U45" i="16" s="1"/>
  <c r="I45" i="16"/>
  <c r="T43" i="16"/>
  <c r="U43" i="16" s="1"/>
  <c r="J42" i="16" a="1"/>
  <c r="J42" i="16" s="1"/>
  <c r="H42" i="16"/>
  <c r="T41" i="16"/>
  <c r="U41" i="16" s="1"/>
  <c r="T38" i="16"/>
  <c r="U38" i="16" s="1"/>
  <c r="J37" i="16"/>
  <c r="J37" i="16" a="1"/>
  <c r="H37" i="16"/>
  <c r="T36" i="16"/>
  <c r="U36" i="16" s="1"/>
  <c r="I36" i="16"/>
  <c r="T34" i="16"/>
  <c r="U34" i="16" s="1"/>
  <c r="J33" i="16" a="1"/>
  <c r="J33" i="16" s="1"/>
  <c r="T29" i="16"/>
  <c r="U29" i="16" s="1"/>
  <c r="J28" i="16" a="1"/>
  <c r="J28" i="16" s="1"/>
  <c r="H28" i="16"/>
  <c r="T27" i="16"/>
  <c r="U27" i="16" s="1"/>
  <c r="C20" i="16"/>
  <c r="Z22" i="18" l="1"/>
  <c r="T232" i="18" s="1"/>
  <c r="U232" i="18" s="1"/>
  <c r="Z22" i="16"/>
  <c r="B18" i="16"/>
  <c r="B18" i="18"/>
  <c r="W16" i="18"/>
  <c r="I125" i="18"/>
  <c r="I125" i="16"/>
  <c r="T238" i="18" l="1"/>
  <c r="U238" i="18" s="1"/>
  <c r="T234" i="18"/>
  <c r="U234" i="18" s="1"/>
  <c r="T226" i="18"/>
  <c r="U226" i="18" s="1"/>
  <c r="T246" i="18"/>
  <c r="U246" i="18" s="1"/>
  <c r="B223" i="18"/>
  <c r="T242" i="18"/>
  <c r="U242" i="18" s="1"/>
  <c r="T244" i="18"/>
  <c r="U244" i="18" s="1"/>
  <c r="T230" i="18"/>
  <c r="U230" i="18" s="1"/>
  <c r="T230" i="16"/>
  <c r="U230" i="16" s="1"/>
  <c r="T242" i="16"/>
  <c r="U242" i="16" s="1"/>
  <c r="T234" i="16"/>
  <c r="U234" i="16" s="1"/>
  <c r="T246" i="16"/>
  <c r="U246" i="16" s="1"/>
  <c r="T238" i="16"/>
  <c r="U238" i="16" s="1"/>
  <c r="T232" i="16"/>
  <c r="U232" i="16" s="1"/>
  <c r="T226" i="16"/>
  <c r="U226" i="16" s="1"/>
  <c r="T244" i="16"/>
  <c r="U244" i="16" s="1"/>
  <c r="B223" i="16"/>
  <c r="B15" i="18" l="1"/>
  <c r="B15"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<sst xmlns="http://schemas.openxmlformats.org/spreadsheetml/2006/main" count="832" uniqueCount="269">
  <si>
    <t>【入力上の注意】</t>
  </si>
  <si>
    <t>※作成時は記入例を参考にしてください。</t>
    <rPh sb="1" eb="3">
      <t>サクセイ</t>
    </rPh>
    <rPh sb="3" eb="4">
      <t>ジ</t>
    </rPh>
    <rPh sb="5" eb="7">
      <t>キニュウ</t>
    </rPh>
    <rPh sb="7" eb="8">
      <t>レイ</t>
    </rPh>
    <rPh sb="9" eb="11">
      <t>サンコウ</t>
    </rPh>
    <phoneticPr fontId="6"/>
  </si>
  <si>
    <t>本票は、原則として事業者（法人）の法令遵守責任者がご記入いただきますようお願いします。</t>
    <phoneticPr fontId="6"/>
  </si>
  <si>
    <t>記載内容について確認する場合がありますので、記入担当者と連絡が取れる電話番号/メールアドレスを記載してください。</t>
    <rPh sb="0" eb="2">
      <t>キサイ</t>
    </rPh>
    <phoneticPr fontId="6"/>
  </si>
  <si>
    <t>本票（届出事項記入票）は、貴法人が新潟市に届け出ているすべての事業区分について入力してください。</t>
  </si>
  <si>
    <t>必ず、新潟市介護保険課・障がい福祉課へ法令遵守責任者の届出を行った際の書類を確認し、記載してください。</t>
  </si>
  <si>
    <t>「届出事項に関する留意事項」の欄には、届出事項に変更があったが、本検査時点で変更届が未提出だった場合等、事業者の状況を記載してください。その場合、変更箇所と変更届の提出予定を記載してください。特に留意すべき点がなければ、記載は不要です。</t>
    <rPh sb="1" eb="3">
      <t>トドケデ</t>
    </rPh>
    <rPh sb="3" eb="5">
      <t>ジコウ</t>
    </rPh>
    <rPh sb="6" eb="7">
      <t>カン</t>
    </rPh>
    <rPh sb="9" eb="11">
      <t>リュウイ</t>
    </rPh>
    <rPh sb="11" eb="13">
      <t>ジコウ</t>
    </rPh>
    <rPh sb="15" eb="16">
      <t>ラン</t>
    </rPh>
    <rPh sb="50" eb="51">
      <t>ナド</t>
    </rPh>
    <rPh sb="52" eb="55">
      <t>ジギョウシャ</t>
    </rPh>
    <rPh sb="56" eb="58">
      <t>ジョウキョウ</t>
    </rPh>
    <rPh sb="59" eb="61">
      <t>キサイ</t>
    </rPh>
    <rPh sb="70" eb="72">
      <t>バアイ</t>
    </rPh>
    <rPh sb="96" eb="97">
      <t>トク</t>
    </rPh>
    <rPh sb="98" eb="100">
      <t>リュウイ</t>
    </rPh>
    <rPh sb="103" eb="104">
      <t>テン</t>
    </rPh>
    <rPh sb="110" eb="112">
      <t>キサイ</t>
    </rPh>
    <rPh sb="113" eb="115">
      <t>フヨウ</t>
    </rPh>
    <phoneticPr fontId="6"/>
  </si>
  <si>
    <t>事業者
（法人）名</t>
  </si>
  <si>
    <t>代表者</t>
  </si>
  <si>
    <t>職名</t>
  </si>
  <si>
    <t>氏名</t>
  </si>
  <si>
    <t>住　　所　（主たる事務所の所在地）</t>
  </si>
  <si>
    <t>〒</t>
  </si>
  <si>
    <t>記入
担当者</t>
  </si>
  <si>
    <t>部署・職名</t>
  </si>
  <si>
    <t>TEL</t>
  </si>
  <si>
    <t>記入年月日</t>
  </si>
  <si>
    <t>令和</t>
  </si>
  <si>
    <t>メールアドレス</t>
    <phoneticPr fontId="6"/>
  </si>
  <si>
    <t>介護保険法</t>
  </si>
  <si>
    <t>事業所数</t>
  </si>
  <si>
    <t>法令遵守責任者</t>
  </si>
  <si>
    <t>役職</t>
  </si>
  <si>
    <t>生年月日</t>
  </si>
  <si>
    <t>事業所</t>
  </si>
  <si>
    <t>障害者総合支援法</t>
  </si>
  <si>
    <t>（C)　第51条の31
　　一般相談支援事業者
　　特定相談支援事業者</t>
  </si>
  <si>
    <t>児童福祉法</t>
  </si>
  <si>
    <t>（D)　第21条の５の26
　　障害児通所支援事業者</t>
  </si>
  <si>
    <t>（E)　第24条の19の２
　　障害児入所施設設置者</t>
  </si>
  <si>
    <t>（F)　第24条の38
　　障害児相談支援事業者</t>
  </si>
  <si>
    <t>□</t>
  </si>
  <si>
    <t>昭和</t>
  </si>
  <si>
    <t>総務部・部長</t>
  </si>
  <si>
    <t>業務管理体制確認検査　体制整備事項調査票</t>
    <rPh sb="15" eb="17">
      <t>ジコウ</t>
    </rPh>
    <phoneticPr fontId="6"/>
  </si>
  <si>
    <t>事業者（法人）名</t>
  </si>
  <si>
    <t>チェック項目</t>
    <phoneticPr fontId="6"/>
  </si>
  <si>
    <t>Ⅰ　方針の策定　　　　　　　　　　　　　　　　　　　　　　　　　　　　　　　　　　　　　</t>
    <phoneticPr fontId="6"/>
  </si>
  <si>
    <t>１　取締役・理事・経営者（陣）の役割・責任　　　　　　　　　　　　　　　　　</t>
  </si>
  <si>
    <t>３　方針策定プロセスの見直し　　　　　　　　　　　　　　　　　　　</t>
  </si>
  <si>
    <t>Ⅱ　組織体制の整備</t>
    <phoneticPr fontId="6"/>
  </si>
  <si>
    <t>１　法令等遵守統括部門の態勢整備</t>
  </si>
  <si>
    <t>２　事業担当部門及び事業所等における法令等遵守態勢の整備</t>
  </si>
  <si>
    <t>３　法令等遵守マニュアルの整備・周知</t>
  </si>
  <si>
    <t>③上記①のマニュアルは、必要に応じて見直しをしていますか。</t>
  </si>
  <si>
    <t>４　法令等遵守プログラムの整備・周知</t>
  </si>
  <si>
    <t>④上記①のプログラムの進捗状況を定期的に把握し、必要に応じて見直しをしていますか。</t>
  </si>
  <si>
    <t>５　経営者（陣）・監査役への報告・承認態勢の整備</t>
  </si>
  <si>
    <t>６　法令等遵守関連情報の収集・管理、分析及び検討</t>
  </si>
  <si>
    <t>①各種の法令等遵守関連情報（報酬改定や運営基準等）を収集していますか。</t>
    <phoneticPr fontId="6"/>
  </si>
  <si>
    <t>③上記①の関連情報を分析し、法令等違反行為の未然防止、再発防止に役立てていますか。</t>
  </si>
  <si>
    <t>７　連絡・連携態勢</t>
  </si>
  <si>
    <t>８　モニタリング態勢</t>
    <phoneticPr fontId="6"/>
  </si>
  <si>
    <t>９　法令等違反行為処理態勢</t>
  </si>
  <si>
    <t>10　サービス利用についての相談・苦情処理担当部署責任者等との連携　</t>
  </si>
  <si>
    <t>11　研修・指導態勢</t>
  </si>
  <si>
    <t>12　法令等遵守担当者の役割</t>
  </si>
  <si>
    <t>Ⅲ　分析・評価・改善活動　　　　　　　　　　　　　　　　　　　　　　　　　　　　　　　　　　　</t>
    <phoneticPr fontId="6"/>
  </si>
  <si>
    <t>Ⅳ　内部規程の整備</t>
    <phoneticPr fontId="6"/>
  </si>
  <si>
    <t>①法令等遵守方針に則り、法令等遵守に関する取り決めを明確に定めた内部規程（以下「法令等遵守規程」という。）を作成していますか。
　</t>
    <phoneticPr fontId="6"/>
  </si>
  <si>
    <t>資料添付あり</t>
    <rPh sb="2" eb="4">
      <t>テンプ</t>
    </rPh>
    <phoneticPr fontId="6"/>
  </si>
  <si>
    <t>※法令等遵守規程を作成している場合は、最新版の写しを１部メールまたは郵送で提出してください。</t>
    <phoneticPr fontId="6"/>
  </si>
  <si>
    <t>③法令等遵守規程を定期的に又は必要に応じて随時見直す態勢を整備していますか。</t>
  </si>
  <si>
    <t>Ⅴ　内部監査実施要領及び内部監査計画の策定</t>
    <phoneticPr fontId="6"/>
  </si>
  <si>
    <t>①内部監査の対象となる項目及び実施手順を定めた要領を策定していますか。</t>
  </si>
  <si>
    <t>②内部監査計画を策定していますか。</t>
  </si>
  <si>
    <t xml:space="preserve">③内部監査を定期的に実施していますか。
</t>
    <phoneticPr fontId="6"/>
  </si>
  <si>
    <t>業務管理体制確認検査　届出事項記入票</t>
    <phoneticPr fontId="3"/>
  </si>
  <si>
    <t>未回答です</t>
    <rPh sb="0" eb="1">
      <t>ミ</t>
    </rPh>
    <rPh sb="1" eb="3">
      <t>カイトウ</t>
    </rPh>
    <phoneticPr fontId="3"/>
  </si>
  <si>
    <t>回答が重複しています</t>
    <rPh sb="0" eb="2">
      <t>カイトウ</t>
    </rPh>
    <rPh sb="3" eb="5">
      <t>ジュウフク</t>
    </rPh>
    <phoneticPr fontId="3"/>
  </si>
  <si>
    <t>・法令等遵守体制の監督、指導
・法令等遵守規程、マニュアル等の制定、管理
・法令等遵守に関する研修の実施
・各種の法令等遵守関連情報（報酬改定や運営基準等）の収集</t>
    <phoneticPr fontId="3"/>
  </si>
  <si>
    <t>本部が収集した情報を各事業所に通知し、各事業所の管理者が職員会議の場で職員に周知している。</t>
    <phoneticPr fontId="3"/>
  </si>
  <si>
    <t>事業者の体制について選択してください。</t>
    <phoneticPr fontId="6"/>
  </si>
  <si>
    <t>回答が矛盾しています</t>
    <rPh sb="0" eb="2">
      <t>カイトウ</t>
    </rPh>
    <rPh sb="3" eb="5">
      <t>ムジュン</t>
    </rPh>
    <phoneticPr fontId="3"/>
  </si>
  <si>
    <t>判定</t>
    <rPh sb="0" eb="2">
      <t>ハンテイ</t>
    </rPh>
    <phoneticPr fontId="6"/>
  </si>
  <si>
    <t>Ⅰ-１-②理由</t>
    <rPh sb="5" eb="7">
      <t>リユウ</t>
    </rPh>
    <phoneticPr fontId="6"/>
  </si>
  <si>
    <t>Ⅰ-３理由</t>
    <rPh sb="3" eb="5">
      <t>リユウ</t>
    </rPh>
    <phoneticPr fontId="6"/>
  </si>
  <si>
    <t>Ⅱ-２理由</t>
    <rPh sb="3" eb="5">
      <t>リユウ</t>
    </rPh>
    <phoneticPr fontId="6"/>
  </si>
  <si>
    <t>Ⅱ-３-①理由</t>
    <rPh sb="5" eb="7">
      <t>リユウ</t>
    </rPh>
    <phoneticPr fontId="6"/>
  </si>
  <si>
    <t>Ⅱ-１理由</t>
    <rPh sb="3" eb="5">
      <t>リユウ</t>
    </rPh>
    <phoneticPr fontId="6"/>
  </si>
  <si>
    <t>Ⅱ-３-③理由</t>
    <rPh sb="5" eb="7">
      <t>リユウ</t>
    </rPh>
    <phoneticPr fontId="6"/>
  </si>
  <si>
    <t>Ⅱ-４-①理由</t>
    <rPh sb="5" eb="7">
      <t>リユウ</t>
    </rPh>
    <phoneticPr fontId="6"/>
  </si>
  <si>
    <t>Ⅱ-４-②理由</t>
    <rPh sb="5" eb="7">
      <t>リユウ</t>
    </rPh>
    <phoneticPr fontId="6"/>
  </si>
  <si>
    <t>③上記①のプログラムを適切に実施していますか。</t>
    <rPh sb="11" eb="13">
      <t>テキセツ</t>
    </rPh>
    <rPh sb="14" eb="16">
      <t>ジッシ</t>
    </rPh>
    <phoneticPr fontId="3"/>
  </si>
  <si>
    <t>Ⅱ-４-③理由</t>
    <rPh sb="5" eb="7">
      <t>リユウ</t>
    </rPh>
    <phoneticPr fontId="6"/>
  </si>
  <si>
    <t>Ⅱ-４-④理由</t>
    <rPh sb="5" eb="7">
      <t>リユウ</t>
    </rPh>
    <phoneticPr fontId="6"/>
  </si>
  <si>
    <t>Ⅱ-６-①理由</t>
    <rPh sb="5" eb="7">
      <t>リユウ</t>
    </rPh>
    <phoneticPr fontId="6"/>
  </si>
  <si>
    <t>Ⅱ-６-③理由</t>
    <rPh sb="5" eb="7">
      <t>リユウ</t>
    </rPh>
    <phoneticPr fontId="6"/>
  </si>
  <si>
    <t>Ⅱ-７理由</t>
    <rPh sb="3" eb="5">
      <t>リユウ</t>
    </rPh>
    <phoneticPr fontId="6"/>
  </si>
  <si>
    <t>Ⅱ-８理由</t>
    <rPh sb="3" eb="5">
      <t>リユウ</t>
    </rPh>
    <phoneticPr fontId="6"/>
  </si>
  <si>
    <t>Ⅱ-９-①理由</t>
    <rPh sb="5" eb="7">
      <t>リユウ</t>
    </rPh>
    <phoneticPr fontId="6"/>
  </si>
  <si>
    <t>Ⅱ-９-②理由</t>
    <rPh sb="5" eb="7">
      <t>リユウ</t>
    </rPh>
    <phoneticPr fontId="6"/>
  </si>
  <si>
    <t>Ⅱ-９-③理由</t>
    <rPh sb="5" eb="7">
      <t>リユウ</t>
    </rPh>
    <phoneticPr fontId="6"/>
  </si>
  <si>
    <t>Ⅱ-10-①理由</t>
    <rPh sb="6" eb="8">
      <t>リユウ</t>
    </rPh>
    <phoneticPr fontId="6"/>
  </si>
  <si>
    <t>Ⅱ-10-②理由</t>
    <rPh sb="6" eb="8">
      <t>リユウ</t>
    </rPh>
    <phoneticPr fontId="6"/>
  </si>
  <si>
    <t>Ⅱ-11-①理由</t>
    <rPh sb="6" eb="8">
      <t>リユウ</t>
    </rPh>
    <phoneticPr fontId="6"/>
  </si>
  <si>
    <t>Ⅱ-11-③理由</t>
    <rPh sb="6" eb="8">
      <t>リユウ</t>
    </rPh>
    <phoneticPr fontId="6"/>
  </si>
  <si>
    <t>Ⅱ-12理由</t>
    <rPh sb="4" eb="6">
      <t>リユウ</t>
    </rPh>
    <phoneticPr fontId="6"/>
  </si>
  <si>
    <t>Ⅲ理由</t>
    <rPh sb="1" eb="3">
      <t>リユウ</t>
    </rPh>
    <phoneticPr fontId="6"/>
  </si>
  <si>
    <t>↓不適の理由を記載してください</t>
    <phoneticPr fontId="6"/>
  </si>
  <si>
    <t>適・不適・該当なし</t>
    <rPh sb="0" eb="1">
      <t>テキ</t>
    </rPh>
    <rPh sb="2" eb="4">
      <t>フテキ</t>
    </rPh>
    <rPh sb="5" eb="7">
      <t>ガイトウ</t>
    </rPh>
    <phoneticPr fontId="3"/>
  </si>
  <si>
    <t>適</t>
    <rPh sb="0" eb="1">
      <t>テキ</t>
    </rPh>
    <phoneticPr fontId="3"/>
  </si>
  <si>
    <t>不適</t>
    <rPh sb="0" eb="2">
      <t>フテキ</t>
    </rPh>
    <phoneticPr fontId="3"/>
  </si>
  <si>
    <t>該当なし</t>
    <rPh sb="0" eb="2">
      <t>ガイトウ</t>
    </rPh>
    <phoneticPr fontId="3"/>
  </si>
  <si>
    <t>適・不適</t>
    <rPh sb="0" eb="1">
      <t>テキ</t>
    </rPh>
    <rPh sb="2" eb="4">
      <t>フテキ</t>
    </rPh>
    <phoneticPr fontId="3"/>
  </si>
  <si>
    <t>Ⅰ-１-①</t>
  </si>
  <si>
    <t>Ⅰ-１-②</t>
  </si>
  <si>
    <t>Ⅰ-２-①</t>
  </si>
  <si>
    <t>Ⅰ-２-②</t>
  </si>
  <si>
    <t>Ⅰ-３</t>
  </si>
  <si>
    <t>Ⅱ-１</t>
  </si>
  <si>
    <t>Ⅱ-２</t>
  </si>
  <si>
    <t>Ⅱ-３-①</t>
  </si>
  <si>
    <t>Ⅱ-３-②</t>
  </si>
  <si>
    <t>Ⅱ-４-①</t>
  </si>
  <si>
    <t>Ⅱ-４-②</t>
  </si>
  <si>
    <t>Ⅱ-４-③</t>
  </si>
  <si>
    <t>Ⅱ-４-④</t>
  </si>
  <si>
    <t>Ⅱ-５-①</t>
  </si>
  <si>
    <t>Ⅱ-５-②</t>
  </si>
  <si>
    <t>Ⅱ-６-①</t>
  </si>
  <si>
    <t>Ⅱ-６-③</t>
  </si>
  <si>
    <t>Ⅱ-７</t>
  </si>
  <si>
    <t>Ⅱ-８</t>
  </si>
  <si>
    <t>Ⅱ-９-①</t>
  </si>
  <si>
    <t>Ⅱ-９-②</t>
  </si>
  <si>
    <t>Ⅱ-９-③</t>
  </si>
  <si>
    <t>Ⅱ-10-①</t>
  </si>
  <si>
    <t>Ⅱ-10-②</t>
  </si>
  <si>
    <t>Ⅱ-10-③</t>
  </si>
  <si>
    <t>Ⅱ-11-①</t>
  </si>
  <si>
    <t>Ⅱ-11-②</t>
  </si>
  <si>
    <t>Ⅱ-11-③</t>
  </si>
  <si>
    <t>Ⅱ-12</t>
  </si>
  <si>
    <t>Ⅲ</t>
  </si>
  <si>
    <t>Ⅰ-２-①理由</t>
    <rPh sb="5" eb="7">
      <t>リユウ</t>
    </rPh>
    <phoneticPr fontId="3"/>
  </si>
  <si>
    <t>Ⅱ-５-②理由</t>
    <rPh sb="5" eb="7">
      <t>リユウ</t>
    </rPh>
    <phoneticPr fontId="6"/>
  </si>
  <si>
    <t>Ⅱ-10-③理由</t>
    <rPh sb="6" eb="8">
      <t>リユウ</t>
    </rPh>
    <phoneticPr fontId="6"/>
  </si>
  <si>
    <t>役員・職員それぞれ記入してください。</t>
    <rPh sb="10" eb="11">
      <t>ニュウ</t>
    </rPh>
    <phoneticPr fontId="6"/>
  </si>
  <si>
    <t>Ⅰ-２-②周知方法(役員)</t>
    <rPh sb="5" eb="9">
      <t>シュウチホウホウ</t>
    </rPh>
    <rPh sb="10" eb="12">
      <t>ヤクイン</t>
    </rPh>
    <phoneticPr fontId="6"/>
  </si>
  <si>
    <t>Ⅰ-２-②周知方法(職員)</t>
    <rPh sb="5" eb="9">
      <t>シュウチホウホウ</t>
    </rPh>
    <rPh sb="10" eb="11">
      <t>ショク</t>
    </rPh>
    <phoneticPr fontId="6"/>
  </si>
  <si>
    <t>Ⅰ-２-②理由</t>
    <rPh sb="5" eb="7">
      <t>リユウ</t>
    </rPh>
    <phoneticPr fontId="6"/>
  </si>
  <si>
    <t>Ⅱ-３-③</t>
    <phoneticPr fontId="3"/>
  </si>
  <si>
    <t>Ⅰ-1-①理由</t>
    <phoneticPr fontId="3"/>
  </si>
  <si>
    <t>Ⅰ-1-①内容</t>
    <phoneticPr fontId="3"/>
  </si>
  <si>
    <t>周知方法（役員）：</t>
    <rPh sb="5" eb="7">
      <t>ヤクイン</t>
    </rPh>
    <phoneticPr fontId="6"/>
  </si>
  <si>
    <t>周知方法（職員）：</t>
    <rPh sb="5" eb="7">
      <t>ショクイン</t>
    </rPh>
    <phoneticPr fontId="6"/>
  </si>
  <si>
    <t>②上記①の調査の結果、法令等違反行為に該当するおそれが強いと判断した事例については、速やかに改善措置を講じていますか。　
・該当する事例がない場合は、「該当なし」を選択してください。</t>
    <rPh sb="63" eb="65">
      <t>ガイトウ</t>
    </rPh>
    <rPh sb="67" eb="69">
      <t>ジレイ</t>
    </rPh>
    <phoneticPr fontId="6"/>
  </si>
  <si>
    <t>③事故の発生防止について、従業者に周知し、研修等を行うとともに、事故及びヒヤリ・ハットの情報を集約し、再発防止策を徹底していますか。
・【体制１】の場合は、研修等を行うとともに、事故及びヒヤリ・ハットの情報を集約し、再発防止策を徹底しているか記載してください。</t>
    <phoneticPr fontId="6"/>
  </si>
  <si>
    <t>法令等遵守の状況を分析・評価し、態勢上の弱点、問題点など改善すべき内容を検討するとともに、必要に応じて各種関連規程やマニュアル、組織体制を見直すなど、改善に取り組んでいますか。</t>
    <phoneticPr fontId="3"/>
  </si>
  <si>
    <t>２　法令等遵守方針の整備・周知　　　　　　　　　　　　　　　　　　　　　　　　　　　</t>
    <phoneticPr fontId="3"/>
  </si>
  <si>
    <t>Ⅱ-３-②周知方法(役員)</t>
    <rPh sb="5" eb="9">
      <t>シュウチホウホウ</t>
    </rPh>
    <rPh sb="10" eb="12">
      <t>ヤクイン</t>
    </rPh>
    <phoneticPr fontId="6"/>
  </si>
  <si>
    <t>Ⅱ-３-②周知方法(職員)</t>
    <rPh sb="5" eb="9">
      <t>シュウチホウホウ</t>
    </rPh>
    <rPh sb="10" eb="11">
      <t>ショク</t>
    </rPh>
    <phoneticPr fontId="6"/>
  </si>
  <si>
    <t>Ⅱ-３-②理由</t>
    <rPh sb="5" eb="7">
      <t>リユウ</t>
    </rPh>
    <phoneticPr fontId="6"/>
  </si>
  <si>
    <t>Ⅱ-５-①報告方法</t>
    <rPh sb="5" eb="9">
      <t>ホウコクホウホウ</t>
    </rPh>
    <phoneticPr fontId="6"/>
  </si>
  <si>
    <t>Ⅱ-５-①理由</t>
    <rPh sb="5" eb="7">
      <t>リユウ</t>
    </rPh>
    <phoneticPr fontId="6"/>
  </si>
  <si>
    <t>Ⅱ-６-②</t>
    <phoneticPr fontId="3"/>
  </si>
  <si>
    <t>Ⅱ-６-②理由</t>
    <rPh sb="5" eb="7">
      <t>リユウ</t>
    </rPh>
    <phoneticPr fontId="6"/>
  </si>
  <si>
    <t>【記載時の留意事項】</t>
    <rPh sb="1" eb="3">
      <t>キサイ</t>
    </rPh>
    <rPh sb="3" eb="4">
      <t>ジ</t>
    </rPh>
    <rPh sb="5" eb="7">
      <t>リュウイ</t>
    </rPh>
    <rPh sb="7" eb="9">
      <t>ジコウ</t>
    </rPh>
    <phoneticPr fontId="6"/>
  </si>
  <si>
    <t>・回答欄にある「適」「不適」「該当無し」のいずれかを選択してください。（「該当なし」が無い項目もあります）</t>
    <rPh sb="15" eb="17">
      <t>ガイトウ</t>
    </rPh>
    <rPh sb="17" eb="18">
      <t>ナ</t>
    </rPh>
    <rPh sb="26" eb="28">
      <t>センタク</t>
    </rPh>
    <phoneticPr fontId="6"/>
  </si>
  <si>
    <t>・介護と障がい福祉サービス双方の事業を行っており、片方のみが適となる場合は、不適としてください。</t>
    <rPh sb="1" eb="3">
      <t>カイゴ</t>
    </rPh>
    <rPh sb="4" eb="5">
      <t>ショウ</t>
    </rPh>
    <rPh sb="7" eb="9">
      <t>フクシ</t>
    </rPh>
    <rPh sb="13" eb="15">
      <t>ソウホウ</t>
    </rPh>
    <rPh sb="16" eb="18">
      <t>ジギョウ</t>
    </rPh>
    <rPh sb="19" eb="20">
      <t>オコナ</t>
    </rPh>
    <rPh sb="25" eb="27">
      <t>カタホウ</t>
    </rPh>
    <rPh sb="30" eb="31">
      <t>テキ</t>
    </rPh>
    <rPh sb="34" eb="36">
      <t>バアイ</t>
    </rPh>
    <rPh sb="38" eb="40">
      <t>フテキ</t>
    </rPh>
    <phoneticPr fontId="6"/>
  </si>
  <si>
    <t>・「不適」の場合、備考欄に理由を記載してください。</t>
    <phoneticPr fontId="6"/>
  </si>
  <si>
    <t>回答欄</t>
    <rPh sb="0" eb="2">
      <t>カイトウ</t>
    </rPh>
    <rPh sb="2" eb="3">
      <t>ラン</t>
    </rPh>
    <phoneticPr fontId="3"/>
  </si>
  <si>
    <t>報告方法：</t>
    <rPh sb="0" eb="2">
      <t>ホウコク</t>
    </rPh>
    <phoneticPr fontId="6"/>
  </si>
  <si>
    <t>Ⅱ-６-②周知方法</t>
    <rPh sb="5" eb="7">
      <t>シュウチ</t>
    </rPh>
    <rPh sb="7" eb="9">
      <t>ホウホウ</t>
    </rPh>
    <phoneticPr fontId="6"/>
  </si>
  <si>
    <t>Ⅳ-①理由</t>
    <phoneticPr fontId="3"/>
  </si>
  <si>
    <t>Ⅳ-②理由</t>
    <rPh sb="3" eb="5">
      <t>リユウ</t>
    </rPh>
    <phoneticPr fontId="6"/>
  </si>
  <si>
    <t>Ⅳ-③理由</t>
    <phoneticPr fontId="3"/>
  </si>
  <si>
    <t>※昨年度中に内部監査を実施している場合は、監査結果の写しを１部メールまたは郵送で提出してください。</t>
    <phoneticPr fontId="6"/>
  </si>
  <si>
    <t>介</t>
    <rPh sb="0" eb="1">
      <t>カイ</t>
    </rPh>
    <phoneticPr fontId="3"/>
  </si>
  <si>
    <t>障（B）</t>
    <rPh sb="0" eb="1">
      <t>ショウ</t>
    </rPh>
    <phoneticPr fontId="3"/>
  </si>
  <si>
    <t>障（C）</t>
    <rPh sb="0" eb="1">
      <t>ショウ</t>
    </rPh>
    <phoneticPr fontId="3"/>
  </si>
  <si>
    <t>児（D）</t>
    <rPh sb="0" eb="1">
      <t>ジ</t>
    </rPh>
    <phoneticPr fontId="3"/>
  </si>
  <si>
    <t>児（E）</t>
    <phoneticPr fontId="3"/>
  </si>
  <si>
    <t>児（F）</t>
    <phoneticPr fontId="3"/>
  </si>
  <si>
    <t>Ⅳ-②周知方法(役員)</t>
    <rPh sb="3" eb="7">
      <t>シュウチホウホウ</t>
    </rPh>
    <rPh sb="8" eb="10">
      <t>ヤクイン</t>
    </rPh>
    <phoneticPr fontId="6"/>
  </si>
  <si>
    <t>Ⅳ-②周知方法(職員)</t>
    <rPh sb="3" eb="7">
      <t>シュウチホウホウ</t>
    </rPh>
    <rPh sb="8" eb="9">
      <t>ショク</t>
    </rPh>
    <phoneticPr fontId="6"/>
  </si>
  <si>
    <t>２０を超える区分が無い場合は、以下の回答は不要です。</t>
    <rPh sb="3" eb="4">
      <t>コ</t>
    </rPh>
    <rPh sb="6" eb="8">
      <t>クブン</t>
    </rPh>
    <rPh sb="9" eb="10">
      <t>ナ</t>
    </rPh>
    <rPh sb="11" eb="13">
      <t>バアイ</t>
    </rPh>
    <rPh sb="15" eb="17">
      <t>イカ</t>
    </rPh>
    <rPh sb="18" eb="20">
      <t>カイトウ</t>
    </rPh>
    <rPh sb="21" eb="23">
      <t>フヨウ</t>
    </rPh>
    <phoneticPr fontId="3"/>
  </si>
  <si>
    <t>②法令等遵守規程を全役職員に周知していますか。
　周知している場合は、周知している場合は、どのような方法で周知しているか、役員及び職員への周知方法をそれぞれ記載してください。</t>
    <phoneticPr fontId="6"/>
  </si>
  <si>
    <t>記入不要</t>
    <rPh sb="0" eb="2">
      <t>キニュウ</t>
    </rPh>
    <rPh sb="2" eb="4">
      <t>フヨウ</t>
    </rPh>
    <phoneticPr fontId="6"/>
  </si>
  <si>
    <r>
      <t>※以下の項目は、</t>
    </r>
    <r>
      <rPr>
        <b/>
        <sz val="12"/>
        <color indexed="8"/>
        <rFont val="HGP創英角ｺﾞｼｯｸUB"/>
        <family val="3"/>
        <charset val="128"/>
      </rPr>
      <t>事業所数が100以上</t>
    </r>
    <r>
      <rPr>
        <sz val="12"/>
        <color indexed="8"/>
        <rFont val="HGP創英角ｺﾞｼｯｸUB"/>
        <family val="3"/>
        <charset val="128"/>
      </rPr>
      <t>の事業者</t>
    </r>
    <r>
      <rPr>
        <sz val="12"/>
        <color indexed="8"/>
        <rFont val="ＭＳ Ｐゴシック"/>
        <family val="3"/>
        <charset val="128"/>
      </rPr>
      <t>のみ回答してください。</t>
    </r>
  </si>
  <si>
    <t>Ⅱ-４-②周知方法(役員)</t>
    <rPh sb="5" eb="9">
      <t>シュウチホウホウ</t>
    </rPh>
    <rPh sb="10" eb="12">
      <t>ヤクイン</t>
    </rPh>
    <phoneticPr fontId="6"/>
  </si>
  <si>
    <t>Ⅱ-４-②周知方法(職員)</t>
    <rPh sb="5" eb="9">
      <t>シュウチホウホウ</t>
    </rPh>
    <rPh sb="10" eb="11">
      <t>ショク</t>
    </rPh>
    <phoneticPr fontId="6"/>
  </si>
  <si>
    <t>②法令等遵守方針を全役職員に周知していますか。
　周知している場合は、どのような方法で周知しているか、役員及び職員への周知方法をそれぞれ記載してください。
・【体制１】の場合は、「該当なし」を選択してください。</t>
    <rPh sb="51" eb="53">
      <t>ヤクイン</t>
    </rPh>
    <rPh sb="53" eb="54">
      <t>オヨ</t>
    </rPh>
    <rPh sb="55" eb="57">
      <t>ショクイン</t>
    </rPh>
    <rPh sb="59" eb="63">
      <t>シュウチホウホウ</t>
    </rPh>
    <phoneticPr fontId="6"/>
  </si>
  <si>
    <t>②事業の運営に重大な影響を与える、又は虐待等、サービス利用者の意思及び尊厳が侵される事案については、速やかに報告させる態勢を整備していますか。
・【体制１】又は役員が複数おらず、代表役員＝法令遵守責任者の場合は、「該当なし」を選択してください。</t>
  </si>
  <si>
    <t>　法令等遵守の状況を定期的に又は必要に応じて随時検証し、法令等遵守方針を見直す態勢を整備していますか。
・【体制１】の場合は、代表自身が、法改正や関連通知等の内容に沿って事業運営が行われていることを検証し、必要があれば法令等遵守方針を見直す機会としているか等の観点から判断してください。</t>
    <phoneticPr fontId="6"/>
  </si>
  <si>
    <t>　法令等遵守に関する情報を一元的に管理する部門（以下「法令等遵守統括部門」という。）を設置するなど、適切な役割・機能を発揮させる態勢を整備していますか。
　法令等遵守統括部門を設置していない場合は、事業者内部において牽制機能が働く態勢を整備していますか。
・【体制１】の場合は、「該当なし」を選択してください。</t>
    <phoneticPr fontId="6"/>
  </si>
  <si>
    <t>①法令等遵守マニュアル（※）を策定していますか。
※マニュアル→役職員が遵守すべき法令等の解説、違法行為を発見した場合の対処方針等を具体的に示した手引書（虐待防止、身体拘束適正化、内部通報対応、苦情対応、事故防止、給付費の適正請求のための手引きなど、各種法令等遵守の観点で、具体的な留意点が明文化されもの）</t>
    <phoneticPr fontId="6"/>
  </si>
  <si>
    <t xml:space="preserve">①法令等遵守プログラム（※）を策定していますか。
※法令等遵守を実現させるための具体的な実践計画（例：職員研修（内部研修・外部研修）の年間計画、内部規程の整備等）。
</t>
    <phoneticPr fontId="6"/>
  </si>
  <si>
    <t>②上記①の関連情報を職員に周知していますか。
　周知している場合は、どのような方法で周知しているか記載してください。
・【体制１】の場合のみ、「該当なし」を選択してください。</t>
    <phoneticPr fontId="6"/>
  </si>
  <si>
    <t>②法令遵守責任者が誰であるかということを、職員に周知していますか。
・【体制１】の場合は、「該当なし」を選択してください。
・一部の職員にのみ周知している場合は「不適」を選択し、理由を記載してください。</t>
    <rPh sb="1" eb="3">
      <t>ホウレイ</t>
    </rPh>
    <rPh sb="3" eb="5">
      <t>ジュンシュ</t>
    </rPh>
    <rPh sb="9" eb="10">
      <t>ダレ</t>
    </rPh>
    <rPh sb="21" eb="23">
      <t>ショクイン</t>
    </rPh>
    <rPh sb="24" eb="26">
      <t>シュウチ</t>
    </rPh>
    <rPh sb="54" eb="56">
      <t>センタク</t>
    </rPh>
    <rPh sb="88" eb="90">
      <t>センタク</t>
    </rPh>
    <rPh sb="92" eb="94">
      <t>リユウ</t>
    </rPh>
    <rPh sb="95" eb="97">
      <t>キサイ</t>
    </rPh>
    <phoneticPr fontId="6"/>
  </si>
  <si>
    <t>①経営者（陣）や監査役に対し、定期的に又は必要に応じて報告できる態勢を整備していますか。
　 態勢を整備している場合、経営者（陣）や監査役への報告方法を記載してください。
・【体制１】又は役員が複数おらず、代表役員＝法令遵守責任者の場合は、「該当なし」を選択してください。</t>
    <rPh sb="93" eb="94">
      <t>マタ</t>
    </rPh>
    <rPh sb="95" eb="97">
      <t>ヤクイン</t>
    </rPh>
    <rPh sb="98" eb="100">
      <t>フクスウ</t>
    </rPh>
    <rPh sb="104" eb="106">
      <t>ダイヒョウ</t>
    </rPh>
    <rPh sb="106" eb="108">
      <t>ヤクイン</t>
    </rPh>
    <rPh sb="109" eb="113">
      <t>ホウレイジュンシュ</t>
    </rPh>
    <rPh sb="113" eb="116">
      <t>セキニンシャ</t>
    </rPh>
    <rPh sb="117" eb="119">
      <t>バアイ</t>
    </rPh>
    <phoneticPr fontId="3"/>
  </si>
  <si>
    <t>②虐待の防止及び身体的拘束等の抑制について、従業者に周知し、研修等を行っていますか。
・【体制１】の場合は、経営者（代表者）が研修を行っているか記載してください。</t>
    <rPh sb="55" eb="58">
      <t>ケイエイシャ</t>
    </rPh>
    <rPh sb="59" eb="62">
      <t>ダイヒョウシャ</t>
    </rPh>
    <rPh sb="64" eb="66">
      <t>ケンシュウ</t>
    </rPh>
    <rPh sb="67" eb="68">
      <t>オコナ</t>
    </rPh>
    <rPh sb="73" eb="75">
      <t>キサイ</t>
    </rPh>
    <phoneticPr fontId="6"/>
  </si>
  <si>
    <t>令和</t>
    <rPh sb="0" eb="2">
      <t>レイワ</t>
    </rPh>
    <phoneticPr fontId="6"/>
  </si>
  <si>
    <t>報告方法（役員）：</t>
    <rPh sb="0" eb="2">
      <t>ホウコク</t>
    </rPh>
    <rPh sb="5" eb="7">
      <t>ヤクイン</t>
    </rPh>
    <phoneticPr fontId="6"/>
  </si>
  <si>
    <t>報告方法（職員）：</t>
    <rPh sb="0" eb="2">
      <t>ホウコク</t>
    </rPh>
    <rPh sb="5" eb="7">
      <t>ショクイン</t>
    </rPh>
    <phoneticPr fontId="6"/>
  </si>
  <si>
    <t>Ⅱ-11-②理由</t>
    <rPh sb="6" eb="8">
      <t>リユウ</t>
    </rPh>
    <phoneticPr fontId="6"/>
  </si>
  <si>
    <t>　法令等遵守担当者（※）は、事業所等において法令等遵守関連情報を収集し、法的知識の蓄積を図るとともに、法令等遵守の取組を適切に行っていますか。
※法令遵守責任者を補完する役割。事業所等の管理者など。
・法令等遵守担当者がいない場合は、「該当なし」を選択してください。</t>
    <rPh sb="126" eb="128">
      <t>センタク</t>
    </rPh>
    <phoneticPr fontId="6"/>
  </si>
  <si>
    <t>２０を超える区分が有る場合は、以下の回答が必要です。</t>
    <rPh sb="3" eb="4">
      <t>コ</t>
    </rPh>
    <rPh sb="6" eb="8">
      <t>クブン</t>
    </rPh>
    <rPh sb="9" eb="10">
      <t>ア</t>
    </rPh>
    <rPh sb="11" eb="13">
      <t>バアイ</t>
    </rPh>
    <rPh sb="15" eb="17">
      <t>イカ</t>
    </rPh>
    <rPh sb="18" eb="20">
      <t>カイトウ</t>
    </rPh>
    <rPh sb="21" eb="23">
      <t>ヒツヨウ</t>
    </rPh>
    <phoneticPr fontId="3"/>
  </si>
  <si>
    <t>・「適」であっても、事業者の態勢状況を把握するため、内容や方法を記載する欄もあります。該当欄は、忘れずに記載してください。</t>
    <rPh sb="43" eb="45">
      <t>ガイトウ</t>
    </rPh>
    <rPh sb="45" eb="46">
      <t>ラン</t>
    </rPh>
    <phoneticPr fontId="6"/>
  </si>
  <si>
    <t>Ⅳ-①</t>
    <phoneticPr fontId="3"/>
  </si>
  <si>
    <t>Ⅳ-②</t>
    <phoneticPr fontId="3"/>
  </si>
  <si>
    <t>Ⅳ-③</t>
    <phoneticPr fontId="3"/>
  </si>
  <si>
    <t>取締役会において周知。</t>
    <phoneticPr fontId="3"/>
  </si>
  <si>
    <t>正職員・常勤職員には、採用時オリエンテーションで周知していたが、パート職員には周知していなかった。</t>
    <phoneticPr fontId="3"/>
  </si>
  <si>
    <t>マニュアルは事業所に設置しており、職員は設置場所も承知しているが、役員にはマニュアルの配布や提示等をすることなく、周知する機会を設けていなかった。</t>
    <phoneticPr fontId="3"/>
  </si>
  <si>
    <t>法令等遵守プログラムの一環として、年度当初に研修の年間計画を知らせている。</t>
    <phoneticPr fontId="3"/>
  </si>
  <si>
    <t>職員の法令遵守の状況について、経営陣に伝える機会を設けていなかった。</t>
    <phoneticPr fontId="3"/>
  </si>
  <si>
    <r>
      <rPr>
        <b/>
        <sz val="10"/>
        <rFont val="ＭＳ Ｐゴシック"/>
        <family val="3"/>
        <charset val="128"/>
      </rPr>
      <t>【体制２】</t>
    </r>
    <r>
      <rPr>
        <sz val="10"/>
        <rFont val="ＭＳ Ｐゴシック"/>
        <family val="3"/>
        <charset val="128"/>
      </rPr>
      <t>代表（経営者）以外に、役員か職員が１人以上いる。</t>
    </r>
    <rPh sb="1" eb="3">
      <t>タイセイ</t>
    </rPh>
    <rPh sb="12" eb="14">
      <t>イガイ</t>
    </rPh>
    <rPh sb="16" eb="18">
      <t>ヤクイン</t>
    </rPh>
    <rPh sb="19" eb="21">
      <t>ショクイン</t>
    </rPh>
    <rPh sb="23" eb="24">
      <t>ヒト</t>
    </rPh>
    <rPh sb="24" eb="26">
      <t>イジョウ</t>
    </rPh>
    <phoneticPr fontId="6"/>
  </si>
  <si>
    <r>
      <t>※以下の項目は、</t>
    </r>
    <r>
      <rPr>
        <u/>
        <sz val="12"/>
        <color rgb="FF000000"/>
        <rFont val="HGP創英角ｺﾞｼｯｸUB"/>
        <family val="3"/>
        <charset val="128"/>
      </rPr>
      <t>事業所数が20以上ある事業者</t>
    </r>
    <r>
      <rPr>
        <u/>
        <sz val="12"/>
        <color rgb="FF000000"/>
        <rFont val="ＭＳ Ｐゴシック"/>
        <family val="3"/>
        <charset val="128"/>
      </rPr>
      <t>のみ</t>
    </r>
    <r>
      <rPr>
        <sz val="12"/>
        <color indexed="8"/>
        <rFont val="ＭＳ Ｐゴシック"/>
        <family val="3"/>
        <charset val="128"/>
      </rPr>
      <t xml:space="preserve">回答してください。
</t>
    </r>
    <r>
      <rPr>
        <sz val="10"/>
        <color rgb="FF000000"/>
        <rFont val="ＭＳ Ｐゴシック"/>
        <family val="3"/>
        <charset val="128"/>
      </rPr>
      <t xml:space="preserve">
事業所数が1事業区分で</t>
    </r>
    <r>
      <rPr>
        <sz val="10"/>
        <color rgb="FF000000"/>
        <rFont val="HGP創英角ｺﾞｼｯｸUB"/>
        <family val="3"/>
        <charset val="128"/>
      </rPr>
      <t>20</t>
    </r>
    <r>
      <rPr>
        <sz val="10"/>
        <color rgb="FF000000"/>
        <rFont val="ＭＳ Ｐゴシック"/>
        <family val="3"/>
        <charset val="128"/>
      </rPr>
      <t xml:space="preserve">に満たない事業者は、空欄で結構です。
</t>
    </r>
    <r>
      <rPr>
        <b/>
        <u/>
        <sz val="10"/>
        <color rgb="FF000000"/>
        <rFont val="ＭＳ Ｐゴシック"/>
        <family val="3"/>
        <charset val="128"/>
      </rPr>
      <t>１事業区分でも事業所数が</t>
    </r>
    <r>
      <rPr>
        <b/>
        <u/>
        <sz val="10"/>
        <color rgb="FF000000"/>
        <rFont val="HGP創英角ｺﾞｼｯｸUB"/>
        <family val="3"/>
        <charset val="128"/>
      </rPr>
      <t>20</t>
    </r>
    <r>
      <rPr>
        <b/>
        <u/>
        <sz val="10"/>
        <color rgb="FF000000"/>
        <rFont val="ＭＳ Ｐゴシック"/>
        <family val="3"/>
        <charset val="128"/>
      </rPr>
      <t>を超えた場合のみ</t>
    </r>
    <r>
      <rPr>
        <sz val="10"/>
        <color rgb="FF000000"/>
        <rFont val="ＭＳ Ｐゴシック"/>
        <family val="3"/>
        <charset val="128"/>
      </rPr>
      <t>、回答してください。
事業所数の数え方は、全区分の事業所数を足し合わせるのではなく、事業区分ごとで判断してください。
＜例＞
①介護事業所と障がい事業所数は足し合わせません。
②障がい事業所の数え方
例　</t>
    </r>
    <r>
      <rPr>
        <sz val="10"/>
        <color rgb="FF000000"/>
        <rFont val="HGP創英角ｺﾞｼｯｸUB"/>
        <family val="3"/>
        <charset val="128"/>
      </rPr>
      <t>B</t>
    </r>
    <r>
      <rPr>
        <sz val="10"/>
        <color rgb="FF000000"/>
        <rFont val="ＭＳ Ｐゴシック"/>
        <family val="3"/>
        <charset val="128"/>
      </rPr>
      <t>区分が</t>
    </r>
    <r>
      <rPr>
        <sz val="10"/>
        <color rgb="FF000000"/>
        <rFont val="HGP創英角ｺﾞｼｯｸUB"/>
        <family val="3"/>
        <charset val="128"/>
      </rPr>
      <t>10</t>
    </r>
    <r>
      <rPr>
        <sz val="10"/>
        <color rgb="FF000000"/>
        <rFont val="ＭＳ Ｐゴシック"/>
        <family val="3"/>
        <charset val="128"/>
      </rPr>
      <t>事業所、</t>
    </r>
    <r>
      <rPr>
        <sz val="10"/>
        <color rgb="FF000000"/>
        <rFont val="HGP創英角ｺﾞｼｯｸUB"/>
        <family val="3"/>
        <charset val="128"/>
      </rPr>
      <t>C</t>
    </r>
    <r>
      <rPr>
        <sz val="10"/>
        <color rgb="FF000000"/>
        <rFont val="ＭＳ Ｐゴシック"/>
        <family val="3"/>
        <charset val="128"/>
      </rPr>
      <t>区分が８事業所、</t>
    </r>
    <r>
      <rPr>
        <sz val="10"/>
        <color rgb="FF000000"/>
        <rFont val="HGP創英角ｺﾞｼｯｸUB"/>
        <family val="3"/>
        <charset val="128"/>
      </rPr>
      <t>D</t>
    </r>
    <r>
      <rPr>
        <sz val="10"/>
        <color rgb="FF000000"/>
        <rFont val="ＭＳ Ｐゴシック"/>
        <family val="3"/>
        <charset val="128"/>
      </rPr>
      <t>区分が５事業所の事業者の場合、回答不要です。（全区分足せば</t>
    </r>
    <r>
      <rPr>
        <sz val="10"/>
        <color rgb="FF000000"/>
        <rFont val="HGP創英角ｺﾞｼｯｸUB"/>
        <family val="3"/>
        <charset val="128"/>
      </rPr>
      <t>23</t>
    </r>
    <r>
      <rPr>
        <sz val="10"/>
        <color rgb="FF000000"/>
        <rFont val="ＭＳ Ｐゴシック"/>
        <family val="3"/>
        <charset val="128"/>
      </rPr>
      <t>事業所だが、区分ごとにみれば</t>
    </r>
    <r>
      <rPr>
        <sz val="10"/>
        <color rgb="FF000000"/>
        <rFont val="HGP創英角ｺﾞｼｯｸUB"/>
        <family val="3"/>
        <charset val="128"/>
      </rPr>
      <t>20</t>
    </r>
    <r>
      <rPr>
        <sz val="10"/>
        <color rgb="FF000000"/>
        <rFont val="ＭＳ Ｐゴシック"/>
        <family val="3"/>
        <charset val="128"/>
      </rPr>
      <t>を超えていないため。）</t>
    </r>
    <r>
      <rPr>
        <sz val="12"/>
        <color indexed="8"/>
        <rFont val="ＭＳ Ｐゴシック"/>
        <family val="3"/>
        <charset val="128"/>
      </rPr>
      <t xml:space="preserve">
</t>
    </r>
    <rPh sb="41" eb="45">
      <t>ジギョウクブン</t>
    </rPh>
    <rPh sb="61" eb="63">
      <t>ケッコウ</t>
    </rPh>
    <rPh sb="68" eb="70">
      <t>ジギョウ</t>
    </rPh>
    <rPh sb="131" eb="135">
      <t>ジギョウクブン</t>
    </rPh>
    <phoneticPr fontId="6"/>
  </si>
  <si>
    <t>　↓該当するものすべてを選択してください。</t>
  </si>
  <si>
    <t>分析はしていたが、再発防止につなげていなかった。</t>
    <rPh sb="0" eb="2">
      <t>ブンセキ</t>
    </rPh>
    <rPh sb="9" eb="13">
      <t>サイハツボウシ</t>
    </rPh>
    <phoneticPr fontId="3"/>
  </si>
  <si>
    <t>株式会社　○○○○○○</t>
    <phoneticPr fontId="3"/>
  </si>
  <si>
    <t>△年　△月　△日</t>
    <phoneticPr fontId="6"/>
  </si>
  <si>
    <t>　年　　月　　日</t>
    <phoneticPr fontId="6"/>
  </si>
  <si>
    <t>届出事項に関する留意点（※）</t>
    <phoneticPr fontId="3"/>
  </si>
  <si>
    <t>（※）届出事項に変更があったが、本検査時点で変更届が未提出だった場合等、事業者の状況を記載してください。</t>
    <phoneticPr fontId="3"/>
  </si>
  <si>
    <t>　　　その場合、変更箇所と変更届の提出予定を記載してください。特に留意すべき点がなければ、記載は不要です。</t>
    <phoneticPr fontId="3"/>
  </si>
  <si>
    <t xml:space="preserve">・項目Ⅰ～Ⅲは全事業者が回答してください。Ⅳ以降は、該当する規模の事業者のみ回答してください。Ⅳ・Ⅴに回答した事業者は、添付が必要な資料がありますので、メールまたは郵送で最新のものを送付してください。
</t>
    <rPh sb="22" eb="24">
      <t>イコウ</t>
    </rPh>
    <rPh sb="26" eb="28">
      <t>ガイトウ</t>
    </rPh>
    <rPh sb="30" eb="32">
      <t>キボ</t>
    </rPh>
    <rPh sb="33" eb="36">
      <t>ジギョウシャ</t>
    </rPh>
    <rPh sb="38" eb="40">
      <t>カイトウ</t>
    </rPh>
    <rPh sb="51" eb="53">
      <t>カイトウ</t>
    </rPh>
    <rPh sb="55" eb="58">
      <t>ジギョウシャ</t>
    </rPh>
    <rPh sb="60" eb="62">
      <t>テンプ</t>
    </rPh>
    <rPh sb="63" eb="65">
      <t>ヒツヨウ</t>
    </rPh>
    <rPh sb="82" eb="84">
      <t>ユウソウ</t>
    </rPh>
    <rPh sb="85" eb="87">
      <t>サイシン</t>
    </rPh>
    <rPh sb="91" eb="93">
      <t>ソウフ</t>
    </rPh>
    <phoneticPr fontId="6"/>
  </si>
  <si>
    <t xml:space="preserve">以下に記載の項目について回答欄を確認をしてください。
※漏れなく回答入力するとメッセージは自動的に消えます。
</t>
    <rPh sb="0" eb="2">
      <t>イカ</t>
    </rPh>
    <rPh sb="3" eb="5">
      <t>キサイ</t>
    </rPh>
    <rPh sb="6" eb="8">
      <t>コウモク</t>
    </rPh>
    <rPh sb="12" eb="15">
      <t>カイトウラン</t>
    </rPh>
    <rPh sb="16" eb="18">
      <t>カクニン</t>
    </rPh>
    <phoneticPr fontId="6"/>
  </si>
  <si>
    <t>③上記②の事例があった場合、当該事業所以外の事業所等にも調査結果を還元するとともに、全事業所等において再発防止策を講じていますか。
・該当する事例がない場合及び事業所が１つの場合は、「該当なし」を選択してください。</t>
    <rPh sb="79" eb="80">
      <t>オヨ</t>
    </rPh>
    <rPh sb="81" eb="84">
      <t>ジギョウショ</t>
    </rPh>
    <rPh sb="88" eb="90">
      <t>バアイ</t>
    </rPh>
    <phoneticPr fontId="6"/>
  </si>
  <si>
    <t>(B)　第51条の２
　　障害福祉サービス事業者
　　障害者支援施設設置者</t>
    <phoneticPr fontId="3"/>
  </si>
  <si>
    <t>(A)　第115条の32
　　介護サービス事業者</t>
    <phoneticPr fontId="3"/>
  </si>
  <si>
    <t>周知方法（役員）：</t>
    <rPh sb="0" eb="2">
      <t>シュウチ</t>
    </rPh>
    <rPh sb="5" eb="7">
      <t>ヤクイン</t>
    </rPh>
    <phoneticPr fontId="6"/>
  </si>
  <si>
    <t>周知方法（職員）：</t>
    <rPh sb="0" eb="2">
      <t>シュウチ</t>
    </rPh>
    <rPh sb="5" eb="7">
      <t>ショクイン</t>
    </rPh>
    <phoneticPr fontId="6"/>
  </si>
  <si>
    <t xml:space="preserve">未回答の項目があった場合、その旨メッセージが出ますので、提出の際は、メッセージの有無を必ず確認してください。
※Excelのバージョンにより、未回答の項目が正しく表示されず、漏れなく回答を入力してもメッセージが消えない場合があります。　メッセージの有無に関わらず、回答漏れが無いよう提出の前に回答欄を確認してください。
</t>
    <rPh sb="146" eb="149">
      <t>カイトウラン</t>
    </rPh>
    <rPh sb="150" eb="152">
      <t>カクニン</t>
    </rPh>
    <phoneticPr fontId="6"/>
  </si>
  <si>
    <r>
      <rPr>
        <b/>
        <sz val="10"/>
        <rFont val="ＭＳ Ｐゴシック"/>
        <family val="3"/>
        <charset val="128"/>
      </rPr>
      <t>【体制１】</t>
    </r>
    <r>
      <rPr>
        <sz val="10"/>
        <rFont val="ＭＳ Ｐゴシック"/>
        <family val="3"/>
        <charset val="128"/>
      </rPr>
      <t>代表（経営者）が一人のみで行い、代表以外に役員も職員もいない。</t>
    </r>
    <rPh sb="5" eb="7">
      <t>ダイヒョウ</t>
    </rPh>
    <rPh sb="21" eb="23">
      <t>ダイヒョウ</t>
    </rPh>
    <rPh sb="23" eb="25">
      <t>イガイ</t>
    </rPh>
    <rPh sb="26" eb="28">
      <t>ヤクイン</t>
    </rPh>
    <rPh sb="29" eb="31">
      <t>ショクイン</t>
    </rPh>
    <phoneticPr fontId="6"/>
  </si>
  <si>
    <t>年</t>
    <rPh sb="0" eb="1">
      <t>ネン</t>
    </rPh>
    <phoneticPr fontId="3"/>
  </si>
  <si>
    <t>月</t>
    <rPh sb="0" eb="1">
      <t>ツキ</t>
    </rPh>
    <phoneticPr fontId="3"/>
  </si>
  <si>
    <t>日</t>
    <rPh sb="0" eb="1">
      <t>ヒ</t>
    </rPh>
    <phoneticPr fontId="3"/>
  </si>
  <si>
    <t>↓該当なしの理由を記載してください</t>
    <rPh sb="1" eb="3">
      <t>ガイトウ</t>
    </rPh>
    <phoneticPr fontId="6"/>
  </si>
  <si>
    <r>
      <t>代表（経営者）</t>
    </r>
    <r>
      <rPr>
        <u/>
        <sz val="10"/>
        <rFont val="ＭＳ Ｐゴシック"/>
        <family val="3"/>
        <charset val="128"/>
      </rPr>
      <t>以外に</t>
    </r>
    <r>
      <rPr>
        <sz val="10"/>
        <rFont val="ＭＳ Ｐゴシック"/>
        <family val="3"/>
        <charset val="128"/>
      </rPr>
      <t>、</t>
    </r>
    <r>
      <rPr>
        <u/>
        <sz val="10"/>
        <rFont val="ＭＳ Ｐゴシック"/>
        <family val="3"/>
        <charset val="128"/>
      </rPr>
      <t>役員</t>
    </r>
    <r>
      <rPr>
        <sz val="10"/>
        <rFont val="ＭＳ Ｐゴシック"/>
        <family val="3"/>
        <charset val="128"/>
      </rPr>
      <t>が１人以上いる。</t>
    </r>
    <rPh sb="7" eb="9">
      <t>イガイ</t>
    </rPh>
    <rPh sb="11" eb="13">
      <t>ヤクイン</t>
    </rPh>
    <rPh sb="15" eb="16">
      <t>ヒト</t>
    </rPh>
    <rPh sb="16" eb="18">
      <t>イジョウ</t>
    </rPh>
    <phoneticPr fontId="6"/>
  </si>
  <si>
    <r>
      <t>代表（経営者）</t>
    </r>
    <r>
      <rPr>
        <u/>
        <sz val="10"/>
        <rFont val="ＭＳ Ｐゴシック"/>
        <family val="3"/>
        <charset val="128"/>
      </rPr>
      <t>以外に</t>
    </r>
    <r>
      <rPr>
        <sz val="10"/>
        <rFont val="ＭＳ Ｐゴシック"/>
        <family val="3"/>
        <charset val="128"/>
      </rPr>
      <t>、</t>
    </r>
    <r>
      <rPr>
        <u/>
        <sz val="10"/>
        <rFont val="ＭＳ Ｐゴシック"/>
        <family val="3"/>
        <charset val="128"/>
      </rPr>
      <t>職員</t>
    </r>
    <r>
      <rPr>
        <sz val="10"/>
        <rFont val="ＭＳ Ｐゴシック"/>
        <family val="3"/>
        <charset val="128"/>
      </rPr>
      <t>が１人以上いる。</t>
    </r>
    <rPh sb="7" eb="9">
      <t>イガイ</t>
    </rPh>
    <rPh sb="11" eb="13">
      <t>ショクイン</t>
    </rPh>
    <rPh sb="15" eb="16">
      <t>ヒト</t>
    </rPh>
    <rPh sb="16" eb="18">
      <t>イジョウ</t>
    </rPh>
    <phoneticPr fontId="6"/>
  </si>
  <si>
    <t>【体制２】の場合は、「適」または「不適」を選択してください。</t>
    <rPh sb="1" eb="3">
      <t>タイセイ</t>
    </rPh>
    <rPh sb="6" eb="8">
      <t>バアイ</t>
    </rPh>
    <rPh sb="11" eb="12">
      <t>テキ</t>
    </rPh>
    <rPh sb="17" eb="19">
      <t>フテキ</t>
    </rPh>
    <rPh sb="21" eb="23">
      <t>センタク</t>
    </rPh>
    <phoneticPr fontId="3"/>
  </si>
  <si>
    <t>↓内容を記載してください</t>
    <phoneticPr fontId="3"/>
  </si>
  <si>
    <t>↓「適」の場合、記載は不要です</t>
    <rPh sb="2" eb="3">
      <t>テキ</t>
    </rPh>
    <rPh sb="5" eb="7">
      <t>バアイ</t>
    </rPh>
    <rPh sb="8" eb="10">
      <t>キサイ</t>
    </rPh>
    <rPh sb="11" eb="13">
      <t>フヨウ</t>
    </rPh>
    <phoneticPr fontId="3"/>
  </si>
  <si>
    <t>②上記①のマニュアルを全役職員に周知していますか。
　周知している場合は、どのような方法で周知しているか、役員及び職員への周知方法をそれぞれ記載してください。
・【体制１】の場合は、「該当なし」を選択してください。
・役員への周知方法について、複数の役員がおらず、代表役員=法令遵守責任者の場合は、「代表が法令遵守責任者であり、マニュアル作成も担当している」等、周知しなくても、整備されたマニュアルを知り得る状況であることが分るように記載してください。</t>
    <phoneticPr fontId="6"/>
  </si>
  <si>
    <t>①法令等違反行為の疑いの通報があった場合、速やかに事実関係、背景、原因、他の利用者への影響等を調査する態勢を整備していますか。</t>
    <phoneticPr fontId="3"/>
  </si>
  <si>
    <t>①法令等遵守方針（※）を定めていますか。
※法令等遵守に係る基本方針（例：職員行動指針、就業規則、倫理綱領、運営規程等）　</t>
    <phoneticPr fontId="6"/>
  </si>
  <si>
    <t>　事業担当部門及び事業所等が複数ある場合、法令等遵守統括部門（設置していない場合はその役割を負う管理者等）と連携する態勢を整備していますか。
・【体制１】又は事業所等が複数ない場合は、「該当なし」を選択してください。</t>
    <phoneticPr fontId="6"/>
  </si>
  <si>
    <t>各事業所等の法令等遵守の状況について、定期的に又は必要に応じてモニタリングを実施していますか。
（例：事業所等から法令等遵守状況の報告を求める、法令等遵守担当者から情報を収集する、事業所等を訪問して調査を行う等）
・【体制１】の場合のみ、「該当なし」を選択してください。
・事業所が複数ない場合は、「事業所内」の状況を回答してください。</t>
    <rPh sb="153" eb="154">
      <t>ショ</t>
    </rPh>
    <phoneticPr fontId="6"/>
  </si>
  <si>
    <t>　各事業所等との情報の連絡及び連携は密接に行っていますか。
・【体制１】の場合のみ、「該当なし」を選択してください。
・事業所が複数ない場合は、「事業所内」の状況を回答してください。</t>
    <rPh sb="61" eb="64">
      <t>ジギョウショ</t>
    </rPh>
    <rPh sb="65" eb="67">
      <t>フクスウ</t>
    </rPh>
    <rPh sb="69" eb="71">
      <t>バアイ</t>
    </rPh>
    <rPh sb="74" eb="77">
      <t>ジギョウショ</t>
    </rPh>
    <rPh sb="77" eb="78">
      <t>ナイ</t>
    </rPh>
    <rPh sb="80" eb="82">
      <t>ジョウキョウ</t>
    </rPh>
    <rPh sb="83" eb="85">
      <t>カイトウ</t>
    </rPh>
    <phoneticPr fontId="3"/>
  </si>
  <si>
    <t>①利用者等からの相談・苦情を迅速かつ幅広く取得する態勢を整備していますか。</t>
    <phoneticPr fontId="3"/>
  </si>
  <si>
    <t>③上記②の分析・検討結果を、相談・苦情処理担当者（部署）、各事業所等に還元する態勢を整備していますか。
・事業所が複数ない場合は、「事業所内」の状況を回答してください。</t>
    <phoneticPr fontId="3"/>
  </si>
  <si>
    <t>②上記①の相談・苦情のうち、法令等違反行為の疑いが含まれるものについて、相談・苦情処理担当者（部署）から報告を受け、分析・検討する態勢を整備していますか。
・事業所が複数ない場合は、「事業所内」の状況を回答してください。</t>
    <rPh sb="80" eb="83">
      <t>ジギョウショ</t>
    </rPh>
    <rPh sb="84" eb="86">
      <t>フクスウ</t>
    </rPh>
    <rPh sb="88" eb="90">
      <t>バアイ</t>
    </rPh>
    <rPh sb="93" eb="96">
      <t>ジギョウショ</t>
    </rPh>
    <rPh sb="96" eb="97">
      <t>ナイ</t>
    </rPh>
    <rPh sb="99" eb="101">
      <t>ジョウキョウ</t>
    </rPh>
    <rPh sb="102" eb="104">
      <t>カイトウ</t>
    </rPh>
    <phoneticPr fontId="3"/>
  </si>
  <si>
    <t>①各事業所等において遵守すべき法令等について、研修・指導する態勢を整備していますか。
・事業所が複数ない場合は、「事業所内」の状況を記載してください。</t>
    <phoneticPr fontId="6"/>
  </si>
  <si>
    <t>適・不適</t>
  </si>
  <si>
    <t>適・不適</t>
    <phoneticPr fontId="3"/>
  </si>
  <si>
    <t>②上記①のプログラムを全役職員に周知していますか。
　周知している場合は、どのような方法で周知しているか、役員及び職員への周知方法をそれぞれ記載してください。
・【体制１】の場合は、「該当なし」を選択してください。
・役員への周知方法について、複数の役員がおらず、代表役員=法令遵守責任者の場合は、「代表が法令遵守責任者であり、プログラム作成も担当している」等、周知しなくても、整備されたプログラムを知り得る状況であることが分るように記載してください。</t>
    <phoneticPr fontId="6"/>
  </si>
  <si>
    <t>周知方法：</t>
    <rPh sb="0" eb="2">
      <t>シュウチ</t>
    </rPh>
    <rPh sb="2" eb="4">
      <t>ホウホウ</t>
    </rPh>
    <phoneticPr fontId="6"/>
  </si>
  <si>
    <t>①法令遵守責任者の役割を定めていますか。
　定めている場合は、その内容を記載してください。
・【体制１】の場合、法改正や関連通知等の内容について把握しているか、その把握した内容を事業運営に反映させているか等の観点で判断し、記載してください。</t>
    <rPh sb="54" eb="56">
      <t>バアイ</t>
    </rPh>
    <phoneticPr fontId="6"/>
  </si>
  <si>
    <r>
      <t>※新潟市以外に業務管理体制の届出を行っている</t>
    </r>
    <r>
      <rPr>
        <u val="double"/>
        <sz val="12"/>
        <color rgb="FFFF0000"/>
        <rFont val="ＭＳ Ｐゴシック"/>
        <family val="3"/>
        <charset val="128"/>
      </rPr>
      <t>事業区分</t>
    </r>
    <r>
      <rPr>
        <u/>
        <sz val="12"/>
        <color rgb="FFFF0000"/>
        <rFont val="ＭＳ Ｐゴシック"/>
        <family val="3"/>
        <charset val="128"/>
      </rPr>
      <t>については入力不要です。</t>
    </r>
    <phoneticPr fontId="6"/>
  </si>
  <si>
    <t>内容</t>
  </si>
  <si>
    <t>備考　（適の場合の内容　又は　不適の場合の理由）</t>
    <rPh sb="0" eb="2">
      <t>ビコウ</t>
    </rPh>
    <rPh sb="4" eb="5">
      <t>テキ</t>
    </rPh>
    <rPh sb="6" eb="8">
      <t>バアイ</t>
    </rPh>
    <rPh sb="12" eb="13">
      <t>マタ</t>
    </rPh>
    <rPh sb="15" eb="17">
      <t>フテキ</t>
    </rPh>
    <rPh sb="18" eb="20">
      <t>バアイ</t>
    </rPh>
    <phoneticPr fontId="6"/>
  </si>
  <si>
    <t>理由</t>
  </si>
  <si>
    <t>理由：</t>
  </si>
  <si>
    <t>適の場合の内容　又は　不適の場合の理由</t>
    <rPh sb="0" eb="1">
      <t>テキ</t>
    </rPh>
    <rPh sb="2" eb="4">
      <t>バアイ</t>
    </rPh>
    <rPh sb="8" eb="9">
      <t>マタ</t>
    </rPh>
    <rPh sb="11" eb="13">
      <t>フテキ</t>
    </rPh>
    <rPh sb="14" eb="16">
      <t>バアイ</t>
    </rPh>
    <phoneticPr fontId="6"/>
  </si>
  <si>
    <t>「理由」欄に不適の理由を記入してください</t>
    <rPh sb="1" eb="3">
      <t>リユウ</t>
    </rPh>
    <rPh sb="4" eb="5">
      <t>ラン</t>
    </rPh>
    <rPh sb="6" eb="8">
      <t>フテキ</t>
    </rPh>
    <rPh sb="9" eb="11">
      <t>リユウ</t>
    </rPh>
    <rPh sb="12" eb="14">
      <t>キニュウ</t>
    </rPh>
    <phoneticPr fontId="3"/>
  </si>
  <si>
    <t>毎年開催している法令遵守研修により周知。また、各事業所において常時閲覧可能な場所に置いている。</t>
    <phoneticPr fontId="3"/>
  </si>
  <si>
    <t>毎年開催している法令遵守研修により周知。また、各事業所おいて常時閲覧可能な場所に置いている。</t>
    <phoneticPr fontId="3"/>
  </si>
  <si>
    <t>代表が法令遵守責任者であり、プログラム作成も担当している。</t>
    <phoneticPr fontId="3"/>
  </si>
  <si>
    <t>代表取締役</t>
    <rPh sb="0" eb="2">
      <t>ダイヒョウ</t>
    </rPh>
    <rPh sb="2" eb="5">
      <t>トリシマリヤク</t>
    </rPh>
    <phoneticPr fontId="3"/>
  </si>
  <si>
    <t>○○○　○○○</t>
    <phoneticPr fontId="3"/>
  </si>
  <si>
    <t>□□　□□</t>
    <phoneticPr fontId="3"/>
  </si>
  <si>
    <t>○○○-○○○-○○○○</t>
    <phoneticPr fontId="3"/>
  </si>
  <si>
    <t>○○○○○○.ne.jp</t>
    <phoneticPr fontId="3"/>
  </si>
  <si>
    <t>○○　○○</t>
    <phoneticPr fontId="3"/>
  </si>
  <si>
    <t>△</t>
    <phoneticPr fontId="3"/>
  </si>
  <si>
    <r>
      <rPr>
        <sz val="14"/>
        <color rgb="FF333399"/>
        <rFont val="ＭＳ Ｐゴシック"/>
        <family val="3"/>
        <charset val="128"/>
      </rPr>
      <t>新潟市中央区○○１丁目２番３４号</t>
    </r>
    <r>
      <rPr>
        <sz val="14"/>
        <rFont val="ＭＳ Ｐゴシック"/>
        <family val="3"/>
        <charset val="128"/>
      </rPr>
      <t xml:space="preserve">
</t>
    </r>
    <r>
      <rPr>
        <sz val="12"/>
        <color rgb="FFFF0000"/>
        <rFont val="HG丸ｺﾞｼｯｸM-PRO"/>
        <family val="3"/>
        <charset val="128"/>
      </rPr>
      <t>※事業所ではなく、事業者の「主たる事務所」となりますので、注意してください。</t>
    </r>
    <rPh sb="0" eb="3">
      <t>ニイガタシ</t>
    </rPh>
    <rPh sb="3" eb="6">
      <t>チュウオウク</t>
    </rPh>
    <rPh sb="9" eb="11">
      <t>チョウメ</t>
    </rPh>
    <rPh sb="12" eb="13">
      <t>バン</t>
    </rPh>
    <rPh sb="15" eb="16">
      <t>ゴウ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</si>
</sst>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0_ "/>
    <numFmt numFmtId="178" formatCode="0_);[Red]\(0\)"/>
  </numFmts>
  <fonts count="60" x14ac:knownFonts="1">
    <font>
      <sz val="11"/>
      <color theme="1"/>
      <name val="游ゴシック"/>
      <family val="2"/>
      <scheme val="minor"/>
    </font>
    <font>
      <sz val="11"/>
      <name val="ＭＳ Ｐゴシック"/>
      <family val="3"/>
      <charset val="128"/>
    </font>
    <font>
      <b/>
      <sz val="20"/>
      <name val="ＭＳ Ｐゴシック"/>
      <family val="3"/>
      <charset val="128"/>
    </font>
    <font>
      <sz val="6"/>
      <name val="游ゴシック"/>
      <family val="3"/>
      <charset val="128"/>
      <scheme val="minor"/>
    </font>
    <font>
      <sz val="14"/>
      <name val="ＭＳ Ｐゴシック"/>
      <family val="3"/>
      <charset val="128"/>
    </font>
    <font>
      <sz val="12"/>
      <color rgb="FFFF0000"/>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11"/>
      <color theme="1"/>
      <name val="ＭＳ Ｐゴシック"/>
      <family val="3"/>
      <charset val="128"/>
    </font>
    <font>
      <sz val="11"/>
      <color rgb="FFFF0000"/>
      <name val="ＭＳ Ｐゴシック"/>
      <family val="3"/>
      <charset val="128"/>
    </font>
    <font>
      <sz val="12"/>
      <color theme="1"/>
      <name val="ＭＳ Ｐゴシック"/>
      <family val="3"/>
      <charset val="128"/>
    </font>
    <font>
      <sz val="10"/>
      <color theme="1"/>
      <name val="ＭＳ Ｐゴシック"/>
      <family val="3"/>
      <charset val="128"/>
    </font>
    <font>
      <b/>
      <sz val="10"/>
      <color rgb="FFFF0000"/>
      <name val="ＭＳ Ｐゴシック"/>
      <family val="3"/>
      <charset val="128"/>
    </font>
    <font>
      <sz val="9"/>
      <color theme="1"/>
      <name val="ＭＳ Ｐゴシック"/>
      <family val="3"/>
      <charset val="128"/>
    </font>
    <font>
      <sz val="12"/>
      <color indexed="8"/>
      <name val="ＭＳ Ｐゴシック"/>
      <family val="3"/>
      <charset val="128"/>
    </font>
    <font>
      <sz val="12"/>
      <color indexed="8"/>
      <name val="HGP創英角ｺﾞｼｯｸUB"/>
      <family val="3"/>
      <charset val="128"/>
    </font>
    <font>
      <b/>
      <sz val="12"/>
      <color rgb="FFFF0000"/>
      <name val="ＭＳ Ｐゴシック"/>
      <family val="3"/>
      <charset val="128"/>
    </font>
    <font>
      <u/>
      <sz val="10"/>
      <name val="ＭＳ Ｐゴシック"/>
      <family val="3"/>
      <charset val="128"/>
    </font>
    <font>
      <sz val="10"/>
      <color rgb="FFFF0000"/>
      <name val="ＭＳ Ｐゴシック"/>
      <family val="3"/>
      <charset val="128"/>
    </font>
    <font>
      <b/>
      <sz val="10"/>
      <color rgb="FF7030A0"/>
      <name val="ＭＳ Ｐゴシック"/>
      <family val="3"/>
      <charset val="128"/>
    </font>
    <font>
      <b/>
      <sz val="10"/>
      <name val="ＭＳ Ｐゴシック"/>
      <family val="3"/>
      <charset val="128"/>
    </font>
    <font>
      <b/>
      <sz val="9"/>
      <color theme="1"/>
      <name val="ＭＳ Ｐゴシック"/>
      <family val="3"/>
      <charset val="128"/>
    </font>
    <font>
      <sz val="9"/>
      <name val="ＭＳ Ｐゴシック"/>
      <family val="3"/>
      <charset val="128"/>
    </font>
    <font>
      <b/>
      <sz val="9"/>
      <name val="ＭＳ Ｐゴシック"/>
      <family val="3"/>
      <charset val="128"/>
    </font>
    <font>
      <sz val="9"/>
      <color rgb="FFFF0000"/>
      <name val="ＭＳ Ｐゴシック"/>
      <family val="3"/>
      <charset val="128"/>
    </font>
    <font>
      <strike/>
      <sz val="9"/>
      <color theme="1"/>
      <name val="ＭＳ Ｐゴシック"/>
      <family val="3"/>
      <charset val="128"/>
    </font>
    <font>
      <b/>
      <sz val="12"/>
      <name val="ＭＳ Ｐゴシック"/>
      <family val="3"/>
      <charset val="128"/>
    </font>
    <font>
      <sz val="9"/>
      <color theme="4" tint="-0.249977111117893"/>
      <name val="ＭＳ Ｐゴシック"/>
      <family val="3"/>
      <charset val="128"/>
    </font>
    <font>
      <b/>
      <sz val="12"/>
      <color theme="1"/>
      <name val="ＭＳ Ｐゴシック"/>
      <family val="3"/>
      <charset val="128"/>
    </font>
    <font>
      <u/>
      <sz val="11"/>
      <name val="ＭＳ Ｐゴシック"/>
      <family val="3"/>
      <charset val="128"/>
    </font>
    <font>
      <sz val="14"/>
      <color theme="1"/>
      <name val="ＭＳ Ｐゴシック"/>
      <family val="3"/>
      <charset val="128"/>
    </font>
    <font>
      <b/>
      <sz val="16"/>
      <color rgb="FFFF0000"/>
      <name val="ＭＳ Ｐゴシック"/>
      <family val="3"/>
      <charset val="128"/>
    </font>
    <font>
      <u/>
      <sz val="12"/>
      <color rgb="FF000000"/>
      <name val="HGP創英角ｺﾞｼｯｸUB"/>
      <family val="3"/>
      <charset val="128"/>
    </font>
    <font>
      <u/>
      <sz val="12"/>
      <color rgb="FF000000"/>
      <name val="ＭＳ Ｐゴシック"/>
      <family val="3"/>
      <charset val="128"/>
    </font>
    <font>
      <b/>
      <sz val="12"/>
      <color indexed="8"/>
      <name val="HGP創英角ｺﾞｼｯｸUB"/>
      <family val="3"/>
      <charset val="128"/>
    </font>
    <font>
      <sz val="10"/>
      <color rgb="FF000000"/>
      <name val="ＭＳ Ｐゴシック"/>
      <family val="3"/>
      <charset val="128"/>
    </font>
    <font>
      <sz val="10"/>
      <color rgb="FF000000"/>
      <name val="HGP創英角ｺﾞｼｯｸUB"/>
      <family val="3"/>
      <charset val="128"/>
    </font>
    <font>
      <b/>
      <u/>
      <sz val="10"/>
      <color rgb="FF000000"/>
      <name val="ＭＳ Ｐゴシック"/>
      <family val="3"/>
      <charset val="128"/>
    </font>
    <font>
      <b/>
      <u/>
      <sz val="10"/>
      <color rgb="FF000000"/>
      <name val="HGP創英角ｺﾞｼｯｸUB"/>
      <family val="3"/>
      <charset val="128"/>
    </font>
    <font>
      <sz val="8"/>
      <color theme="1"/>
      <name val="ＭＳ Ｐゴシック"/>
      <family val="3"/>
      <charset val="128"/>
    </font>
    <font>
      <sz val="8"/>
      <color theme="1"/>
      <name val="游ゴシック"/>
      <family val="2"/>
      <scheme val="minor"/>
    </font>
    <font>
      <sz val="8"/>
      <name val="ＭＳ Ｐゴシック"/>
      <family val="3"/>
      <charset val="128"/>
    </font>
    <font>
      <sz val="8"/>
      <color rgb="FFFF0000"/>
      <name val="ＭＳ Ｐゴシック"/>
      <family val="3"/>
      <charset val="128"/>
    </font>
    <font>
      <b/>
      <u val="double"/>
      <sz val="14"/>
      <color rgb="FF00B050"/>
      <name val="ＭＳ Ｐゴシック"/>
      <family val="3"/>
      <charset val="128"/>
    </font>
    <font>
      <sz val="14"/>
      <color rgb="FF333399"/>
      <name val="ＭＳ Ｐゴシック"/>
      <family val="3"/>
      <charset val="128"/>
    </font>
    <font>
      <b/>
      <sz val="11"/>
      <color rgb="FF333399"/>
      <name val="ＭＳ Ｐゴシック"/>
      <family val="3"/>
      <charset val="128"/>
    </font>
    <font>
      <b/>
      <sz val="12"/>
      <color rgb="FF002060"/>
      <name val="ＭＳ Ｐゴシック"/>
      <family val="3"/>
      <charset val="128"/>
    </font>
    <font>
      <u/>
      <sz val="12"/>
      <color rgb="FFFF0000"/>
      <name val="ＭＳ Ｐゴシック"/>
      <family val="3"/>
      <charset val="128"/>
    </font>
    <font>
      <b/>
      <sz val="14"/>
      <color rgb="FFFF0000"/>
      <name val="HG丸ｺﾞｼｯｸM-PRO"/>
      <family val="3"/>
      <charset val="128"/>
    </font>
    <font>
      <b/>
      <sz val="12"/>
      <name val="HG教科書体"/>
      <family val="1"/>
      <charset val="128"/>
    </font>
    <font>
      <b/>
      <sz val="9"/>
      <color rgb="FFFF0000"/>
      <name val="ＭＳ Ｐゴシック"/>
      <family val="3"/>
      <charset val="128"/>
    </font>
    <font>
      <u val="double"/>
      <sz val="12"/>
      <color rgb="FFFF0000"/>
      <name val="ＭＳ Ｐゴシック"/>
      <family val="3"/>
      <charset val="128"/>
    </font>
    <font>
      <sz val="20"/>
      <name val="ＭＳ Ｐゴシック"/>
      <family val="3"/>
      <charset val="128"/>
    </font>
    <font>
      <sz val="16"/>
      <name val="HG教科書体"/>
      <family val="1"/>
      <charset val="128"/>
    </font>
    <font>
      <sz val="12"/>
      <name val="HG教科書体"/>
      <family val="1"/>
      <charset val="128"/>
    </font>
    <font>
      <b/>
      <sz val="14"/>
      <color indexed="62"/>
      <name val="ＭＳ Ｐゴシック"/>
      <family val="3"/>
      <charset val="128"/>
    </font>
    <font>
      <sz val="12"/>
      <color rgb="FFFF0000"/>
      <name val="HG丸ｺﾞｼｯｸM-PRO"/>
      <family val="3"/>
      <charset val="128"/>
    </font>
    <font>
      <b/>
      <sz val="12"/>
      <color rgb="FF333399"/>
      <name val="ＭＳ Ｐゴシック"/>
      <family val="3"/>
      <charset val="128"/>
    </font>
    <font>
      <b/>
      <sz val="14"/>
      <color rgb="FF333399"/>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indexed="52"/>
        <bgColor indexed="64"/>
      </patternFill>
    </fill>
    <fill>
      <patternFill patternType="solid">
        <fgColor indexed="43"/>
        <bgColor indexed="64"/>
      </patternFill>
    </fill>
    <fill>
      <patternFill patternType="solid">
        <fgColor indexed="27"/>
        <bgColor indexed="64"/>
      </patternFill>
    </fill>
    <fill>
      <patternFill patternType="solid">
        <fgColor indexed="9"/>
        <bgColor indexed="64"/>
      </patternFill>
    </fill>
    <fill>
      <patternFill patternType="solid">
        <fgColor indexed="44"/>
        <bgColor indexed="64"/>
      </patternFill>
    </fill>
    <fill>
      <patternFill patternType="solid">
        <fgColor indexed="47"/>
        <bgColor indexed="64"/>
      </patternFill>
    </fill>
    <fill>
      <patternFill patternType="solid">
        <fgColor theme="0"/>
        <bgColor indexed="64"/>
      </patternFill>
    </fill>
    <fill>
      <patternFill patternType="solid">
        <fgColor rgb="FF99CCFF"/>
        <bgColor indexed="64"/>
      </patternFill>
    </fill>
  </fills>
  <borders count="212">
    <border>
      <left/>
      <right/>
      <top/>
      <bottom/>
      <diagonal/>
    </border>
    <border>
      <left/>
      <right/>
      <top/>
      <bottom style="thin">
        <color indexed="8"/>
      </bottom>
      <diagonal/>
    </border>
    <border>
      <left/>
      <right style="thin">
        <color indexed="8"/>
      </right>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diagonal/>
    </border>
    <border>
      <left/>
      <right style="thin">
        <color indexed="8"/>
      </right>
      <top/>
      <bottom/>
      <diagonal/>
    </border>
    <border>
      <left style="thin">
        <color indexed="8"/>
      </left>
      <right style="thin">
        <color indexed="8"/>
      </right>
      <top style="thin">
        <color indexed="8"/>
      </top>
      <bottom/>
      <diagonal/>
    </border>
    <border>
      <left/>
      <right style="thin">
        <color indexed="8"/>
      </right>
      <top style="thin">
        <color indexed="8"/>
      </top>
      <bottom style="hair">
        <color indexed="8"/>
      </bottom>
      <diagonal/>
    </border>
    <border>
      <left style="thin">
        <color indexed="8"/>
      </left>
      <right style="thin">
        <color indexed="8"/>
      </right>
      <top style="hair">
        <color indexed="8"/>
      </top>
      <bottom style="thin">
        <color indexed="8"/>
      </bottom>
      <diagonal/>
    </border>
    <border>
      <left style="thin">
        <color indexed="8"/>
      </left>
      <right/>
      <top/>
      <bottom style="thin">
        <color indexed="8"/>
      </bottom>
      <diagonal/>
    </border>
    <border>
      <left style="thin">
        <color indexed="64"/>
      </left>
      <right style="thin">
        <color indexed="8"/>
      </right>
      <top style="thin">
        <color indexed="64"/>
      </top>
      <bottom/>
      <diagonal/>
    </border>
    <border>
      <left style="thin">
        <color indexed="8"/>
      </left>
      <right style="thin">
        <color indexed="8"/>
      </right>
      <top style="thin">
        <color indexed="64"/>
      </top>
      <bottom/>
      <diagonal/>
    </border>
    <border>
      <left style="thin">
        <color indexed="8"/>
      </left>
      <right style="thin">
        <color indexed="64"/>
      </right>
      <top style="thin">
        <color indexed="64"/>
      </top>
      <bottom/>
      <diagonal/>
    </border>
    <border>
      <left/>
      <right style="thin">
        <color indexed="8"/>
      </right>
      <top style="thin">
        <color indexed="64"/>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thin">
        <color indexed="64"/>
      </right>
      <top style="thin">
        <color indexed="64"/>
      </top>
      <bottom style="thin">
        <color indexed="8"/>
      </bottom>
      <diagonal/>
    </border>
    <border>
      <left style="thin">
        <color indexed="64"/>
      </left>
      <right style="thin">
        <color indexed="8"/>
      </right>
      <top style="thin">
        <color indexed="8"/>
      </top>
      <bottom/>
      <diagonal/>
    </border>
    <border>
      <left style="thin">
        <color indexed="8"/>
      </left>
      <right style="thin">
        <color indexed="64"/>
      </right>
      <top style="thin">
        <color indexed="8"/>
      </top>
      <bottom/>
      <diagonal/>
    </border>
    <border>
      <left style="thin">
        <color indexed="8"/>
      </left>
      <right style="thin">
        <color indexed="64"/>
      </right>
      <top style="thin">
        <color indexed="8"/>
      </top>
      <bottom style="thin">
        <color indexed="8"/>
      </bottom>
      <diagonal/>
    </border>
    <border>
      <left style="thin">
        <color indexed="64"/>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style="thin">
        <color indexed="64"/>
      </right>
      <top style="thin">
        <color indexed="8"/>
      </top>
      <bottom style="thin">
        <color indexed="64"/>
      </bottom>
      <diagonal/>
    </border>
    <border>
      <left/>
      <right/>
      <top style="thin">
        <color indexed="8"/>
      </top>
      <bottom style="thin">
        <color indexed="8"/>
      </bottom>
      <diagonal/>
    </border>
    <border>
      <left/>
      <right/>
      <top style="thin">
        <color indexed="8"/>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8"/>
      </top>
      <bottom/>
      <diagonal/>
    </border>
    <border>
      <left style="thin">
        <color indexed="64"/>
      </left>
      <right/>
      <top/>
      <bottom style="thin">
        <color indexed="8"/>
      </bottom>
      <diagonal/>
    </border>
    <border>
      <left/>
      <right/>
      <top style="thin">
        <color indexed="8"/>
      </top>
      <bottom style="hair">
        <color indexed="8"/>
      </bottom>
      <diagonal/>
    </border>
    <border>
      <left style="thin">
        <color indexed="8"/>
      </left>
      <right style="thin">
        <color indexed="8"/>
      </right>
      <top style="thin">
        <color indexed="8"/>
      </top>
      <bottom style="hair">
        <color indexed="8"/>
      </bottom>
      <diagonal/>
    </border>
    <border>
      <left/>
      <right style="thin">
        <color indexed="64"/>
      </right>
      <top style="thin">
        <color indexed="8"/>
      </top>
      <bottom style="hair">
        <color indexed="8"/>
      </bottom>
      <diagonal/>
    </border>
    <border>
      <left style="thin">
        <color indexed="8"/>
      </left>
      <right style="thin">
        <color indexed="8"/>
      </right>
      <top/>
      <bottom/>
      <diagonal/>
    </border>
    <border>
      <left/>
      <right style="thin">
        <color indexed="64"/>
      </right>
      <top/>
      <bottom/>
      <diagonal/>
    </border>
    <border>
      <left style="thin">
        <color indexed="64"/>
      </left>
      <right/>
      <top/>
      <bottom/>
      <diagonal/>
    </border>
    <border>
      <left style="thin">
        <color indexed="64"/>
      </left>
      <right/>
      <top/>
      <bottom style="hair">
        <color indexed="64"/>
      </bottom>
      <diagonal/>
    </border>
    <border>
      <left style="thin">
        <color indexed="8"/>
      </left>
      <right style="thin">
        <color indexed="64"/>
      </right>
      <top/>
      <bottom/>
      <diagonal/>
    </border>
    <border>
      <left style="thin">
        <color indexed="64"/>
      </left>
      <right style="thin">
        <color indexed="64"/>
      </right>
      <top/>
      <bottom style="thin">
        <color indexed="64"/>
      </bottom>
      <diagonal/>
    </border>
    <border>
      <left style="thin">
        <color indexed="8"/>
      </left>
      <right style="thin">
        <color indexed="8"/>
      </right>
      <top/>
      <bottom style="thin">
        <color indexed="8"/>
      </bottom>
      <diagonal/>
    </border>
    <border>
      <left style="thin">
        <color indexed="8"/>
      </left>
      <right style="thin">
        <color indexed="8"/>
      </right>
      <top/>
      <bottom style="thin">
        <color indexed="64"/>
      </bottom>
      <diagonal/>
    </border>
    <border>
      <left/>
      <right style="thin">
        <color indexed="64"/>
      </right>
      <top/>
      <bottom style="thin">
        <color indexed="8"/>
      </bottom>
      <diagonal/>
    </border>
    <border>
      <left/>
      <right style="thin">
        <color indexed="64"/>
      </right>
      <top style="thin">
        <color indexed="64"/>
      </top>
      <bottom style="hair">
        <color indexed="64"/>
      </bottom>
      <diagonal/>
    </border>
    <border>
      <left style="thin">
        <color indexed="8"/>
      </left>
      <right/>
      <top/>
      <bottom style="thin">
        <color indexed="64"/>
      </bottom>
      <diagonal/>
    </border>
    <border>
      <left style="thin">
        <color indexed="64"/>
      </left>
      <right/>
      <top style="thin">
        <color indexed="64"/>
      </top>
      <bottom style="hair">
        <color indexed="8"/>
      </bottom>
      <diagonal/>
    </border>
    <border>
      <left/>
      <right/>
      <top style="thin">
        <color indexed="64"/>
      </top>
      <bottom style="hair">
        <color indexed="8"/>
      </bottom>
      <diagonal/>
    </border>
    <border>
      <left/>
      <right style="thin">
        <color indexed="64"/>
      </right>
      <top style="thin">
        <color indexed="64"/>
      </top>
      <bottom style="hair">
        <color indexed="8"/>
      </bottom>
      <diagonal/>
    </border>
    <border>
      <left style="thin">
        <color indexed="64"/>
      </left>
      <right/>
      <top style="thin">
        <color indexed="8"/>
      </top>
      <bottom style="thin">
        <color indexed="8"/>
      </bottom>
      <diagonal/>
    </border>
    <border>
      <left/>
      <right style="thin">
        <color indexed="64"/>
      </right>
      <top style="thin">
        <color indexed="8"/>
      </top>
      <bottom/>
      <diagonal/>
    </border>
    <border>
      <left/>
      <right style="thin">
        <color indexed="8"/>
      </right>
      <top style="thin">
        <color indexed="64"/>
      </top>
      <bottom style="hair">
        <color indexed="8"/>
      </bottom>
      <diagonal/>
    </border>
    <border>
      <left/>
      <right/>
      <top style="thin">
        <color indexed="64"/>
      </top>
      <bottom style="hair">
        <color indexed="64"/>
      </bottom>
      <diagonal/>
    </border>
    <border>
      <left/>
      <right style="thin">
        <color indexed="8"/>
      </right>
      <top/>
      <bottom style="thin">
        <color indexed="64"/>
      </bottom>
      <diagonal/>
    </border>
    <border>
      <left style="thin">
        <color indexed="64"/>
      </left>
      <right/>
      <top style="thin">
        <color indexed="8"/>
      </top>
      <bottom style="hair">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indexed="64"/>
      </left>
      <right/>
      <top style="thin">
        <color indexed="64"/>
      </top>
      <bottom style="thin">
        <color indexed="8"/>
      </bottom>
      <diagonal/>
    </border>
    <border>
      <left/>
      <right style="hair">
        <color indexed="8"/>
      </right>
      <top style="thin">
        <color indexed="8"/>
      </top>
      <bottom/>
      <diagonal/>
    </border>
    <border>
      <left style="thin">
        <color indexed="64"/>
      </left>
      <right style="thin">
        <color indexed="8"/>
      </right>
      <top/>
      <bottom style="thin">
        <color indexed="64"/>
      </bottom>
      <diagonal/>
    </border>
    <border>
      <left style="thin">
        <color indexed="8"/>
      </left>
      <right style="thin">
        <color indexed="8"/>
      </right>
      <top style="hair">
        <color indexed="64"/>
      </top>
      <bottom/>
      <diagonal/>
    </border>
    <border>
      <left style="thin">
        <color indexed="64"/>
      </left>
      <right style="thin">
        <color indexed="64"/>
      </right>
      <top/>
      <bottom/>
      <diagonal/>
    </border>
    <border>
      <left style="hair">
        <color indexed="8"/>
      </left>
      <right/>
      <top/>
      <bottom/>
      <diagonal/>
    </border>
    <border>
      <left/>
      <right style="hair">
        <color indexed="8"/>
      </right>
      <top/>
      <bottom/>
      <diagonal/>
    </border>
    <border>
      <left style="hair">
        <color indexed="8"/>
      </left>
      <right/>
      <top/>
      <bottom style="thin">
        <color indexed="64"/>
      </bottom>
      <diagonal/>
    </border>
    <border>
      <left/>
      <right style="hair">
        <color indexed="8"/>
      </right>
      <top/>
      <bottom style="thin">
        <color indexed="64"/>
      </bottom>
      <diagonal/>
    </border>
    <border>
      <left/>
      <right/>
      <top style="hair">
        <color auto="1"/>
      </top>
      <bottom/>
      <diagonal/>
    </border>
    <border>
      <left/>
      <right style="hair">
        <color auto="1"/>
      </right>
      <top style="hair">
        <color auto="1"/>
      </top>
      <bottom/>
      <diagonal/>
    </border>
    <border>
      <left/>
      <right/>
      <top/>
      <bottom style="hair">
        <color auto="1"/>
      </bottom>
      <diagonal/>
    </border>
    <border>
      <left style="hair">
        <color indexed="8"/>
      </left>
      <right/>
      <top style="hair">
        <color indexed="8"/>
      </top>
      <bottom/>
      <diagonal/>
    </border>
    <border>
      <left/>
      <right/>
      <top style="hair">
        <color indexed="8"/>
      </top>
      <bottom/>
      <diagonal/>
    </border>
    <border>
      <left/>
      <right style="hair">
        <color indexed="8"/>
      </right>
      <top style="hair">
        <color indexed="8"/>
      </top>
      <bottom/>
      <diagonal/>
    </border>
    <border>
      <left/>
      <right/>
      <top/>
      <bottom style="hair">
        <color indexed="8"/>
      </bottom>
      <diagonal/>
    </border>
    <border>
      <left/>
      <right style="thin">
        <color indexed="8"/>
      </right>
      <top/>
      <bottom style="hair">
        <color indexed="8"/>
      </bottom>
      <diagonal/>
    </border>
    <border>
      <left/>
      <right style="hair">
        <color indexed="8"/>
      </right>
      <top/>
      <bottom style="hair">
        <color indexed="8"/>
      </bottom>
      <diagonal/>
    </border>
    <border>
      <left style="thin">
        <color indexed="64"/>
      </left>
      <right/>
      <top/>
      <bottom style="hair">
        <color indexed="8"/>
      </bottom>
      <diagonal/>
    </border>
    <border>
      <left style="hair">
        <color indexed="8"/>
      </left>
      <right/>
      <top/>
      <bottom style="hair">
        <color indexed="8"/>
      </bottom>
      <diagonal/>
    </border>
    <border>
      <left style="hair">
        <color indexed="8"/>
      </left>
      <right/>
      <top/>
      <bottom style="thin">
        <color indexed="8"/>
      </bottom>
      <diagonal/>
    </border>
    <border>
      <left/>
      <right style="hair">
        <color indexed="8"/>
      </right>
      <top/>
      <bottom style="thin">
        <color indexed="8"/>
      </bottom>
      <diagonal/>
    </border>
    <border>
      <left style="hair">
        <color auto="1"/>
      </left>
      <right/>
      <top style="hair">
        <color auto="1"/>
      </top>
      <bottom/>
      <diagonal/>
    </border>
    <border>
      <left style="thin">
        <color indexed="64"/>
      </left>
      <right/>
      <top style="hair">
        <color indexed="8"/>
      </top>
      <bottom/>
      <diagonal/>
    </border>
    <border>
      <left/>
      <right style="thin">
        <color indexed="8"/>
      </right>
      <top style="hair">
        <color indexed="8"/>
      </top>
      <bottom/>
      <diagonal/>
    </border>
    <border>
      <left style="thin">
        <color indexed="8"/>
      </left>
      <right style="thin">
        <color indexed="8"/>
      </right>
      <top style="hair">
        <color indexed="8"/>
      </top>
      <bottom/>
      <diagonal/>
    </border>
    <border>
      <left style="thin">
        <color indexed="64"/>
      </left>
      <right/>
      <top/>
      <bottom style="hair">
        <color indexed="64"/>
      </bottom>
      <diagonal/>
    </border>
    <border>
      <left/>
      <right style="thin">
        <color indexed="64"/>
      </right>
      <top/>
      <bottom style="hair">
        <color indexed="64"/>
      </bottom>
      <diagonal/>
    </border>
    <border>
      <left style="thin">
        <color auto="1"/>
      </left>
      <right style="thin">
        <color auto="1"/>
      </right>
      <top style="hair">
        <color indexed="8"/>
      </top>
      <bottom/>
      <diagonal/>
    </border>
    <border>
      <left/>
      <right/>
      <top/>
      <bottom style="hair">
        <color indexed="8"/>
      </bottom>
      <diagonal/>
    </border>
    <border>
      <left style="hair">
        <color auto="1"/>
      </left>
      <right/>
      <top/>
      <bottom style="hair">
        <color auto="1"/>
      </bottom>
      <diagonal/>
    </border>
    <border>
      <left/>
      <right style="hair">
        <color auto="1"/>
      </right>
      <top/>
      <bottom style="hair">
        <color auto="1"/>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8"/>
      </bottom>
      <diagonal/>
    </border>
    <border>
      <left/>
      <right style="thin">
        <color indexed="8"/>
      </right>
      <top/>
      <bottom style="hair">
        <color indexed="8"/>
      </bottom>
      <diagonal/>
    </border>
    <border>
      <left/>
      <right style="thin">
        <color indexed="64"/>
      </right>
      <top/>
      <bottom style="hair">
        <color indexed="8"/>
      </bottom>
      <diagonal/>
    </border>
    <border>
      <left style="thin">
        <color indexed="64"/>
      </left>
      <right/>
      <top style="hair">
        <color indexed="8"/>
      </top>
      <bottom/>
      <diagonal/>
    </border>
    <border>
      <left/>
      <right/>
      <top style="hair">
        <color indexed="8"/>
      </top>
      <bottom/>
      <diagonal/>
    </border>
    <border>
      <left/>
      <right style="thin">
        <color indexed="8"/>
      </right>
      <top style="hair">
        <color indexed="8"/>
      </top>
      <bottom/>
      <diagonal/>
    </border>
    <border>
      <left style="thin">
        <color indexed="8"/>
      </left>
      <right style="thin">
        <color indexed="8"/>
      </right>
      <top style="hair">
        <color indexed="8"/>
      </top>
      <bottom/>
      <diagonal/>
    </border>
    <border>
      <left/>
      <right style="thin">
        <color indexed="64"/>
      </right>
      <top style="hair">
        <color indexed="8"/>
      </top>
      <bottom/>
      <diagonal/>
    </border>
    <border>
      <left style="hair">
        <color indexed="64"/>
      </left>
      <right/>
      <top/>
      <bottom style="hair">
        <color indexed="64"/>
      </bottom>
      <diagonal/>
    </border>
    <border>
      <left/>
      <right style="hair">
        <color indexed="64"/>
      </right>
      <top/>
      <bottom style="hair">
        <color indexed="64"/>
      </bottom>
      <diagonal/>
    </border>
    <border>
      <left style="hair">
        <color auto="1"/>
      </left>
      <right/>
      <top style="hair">
        <color auto="1"/>
      </top>
      <bottom/>
      <diagonal/>
    </border>
    <border>
      <left/>
      <right style="hair">
        <color auto="1"/>
      </right>
      <top/>
      <bottom style="hair">
        <color auto="1"/>
      </bottom>
      <diagonal/>
    </border>
    <border>
      <left/>
      <right/>
      <top/>
      <bottom style="hair">
        <color indexed="64"/>
      </bottom>
      <diagonal/>
    </border>
    <border>
      <left style="thin">
        <color indexed="64"/>
      </left>
      <right/>
      <top/>
      <bottom style="hair">
        <color indexed="8"/>
      </bottom>
      <diagonal/>
    </border>
    <border>
      <left style="thin">
        <color indexed="8"/>
      </left>
      <right/>
      <top/>
      <bottom style="hair">
        <color indexed="8"/>
      </bottom>
      <diagonal/>
    </border>
    <border>
      <left style="thin">
        <color indexed="64"/>
      </left>
      <right/>
      <top style="hair">
        <color indexed="64"/>
      </top>
      <bottom/>
      <diagonal/>
    </border>
    <border>
      <left/>
      <right style="thin">
        <color indexed="8"/>
      </right>
      <top style="hair">
        <color indexed="64"/>
      </top>
      <bottom/>
      <diagonal/>
    </border>
    <border>
      <left/>
      <right style="thin">
        <color indexed="8"/>
      </right>
      <top style="hair">
        <color indexed="8"/>
      </top>
      <bottom/>
      <diagonal/>
    </border>
    <border>
      <left/>
      <right style="thin">
        <color indexed="8"/>
      </right>
      <top/>
      <bottom style="hair">
        <color indexed="64"/>
      </bottom>
      <diagonal/>
    </border>
    <border>
      <left/>
      <right/>
      <top/>
      <bottom style="hair">
        <color indexed="8"/>
      </bottom>
      <diagonal/>
    </border>
    <border>
      <left/>
      <right style="thin">
        <color indexed="64"/>
      </right>
      <top/>
      <bottom style="hair">
        <color indexed="8"/>
      </bottom>
      <diagonal/>
    </border>
    <border>
      <left/>
      <right/>
      <top style="hair">
        <color indexed="64"/>
      </top>
      <bottom/>
      <diagonal/>
    </border>
    <border>
      <left style="hair">
        <color auto="1"/>
      </left>
      <right/>
      <top style="hair">
        <color auto="1"/>
      </top>
      <bottom/>
      <diagonal/>
    </border>
    <border>
      <left/>
      <right style="hair">
        <color auto="1"/>
      </right>
      <top/>
      <bottom style="hair">
        <color auto="1"/>
      </bottom>
      <diagonal/>
    </border>
    <border>
      <left/>
      <right style="thin">
        <color indexed="8"/>
      </right>
      <top/>
      <bottom style="hair">
        <color indexed="8"/>
      </bottom>
      <diagonal/>
    </border>
    <border>
      <left/>
      <right style="thin">
        <color indexed="8"/>
      </right>
      <top/>
      <bottom style="hair">
        <color indexed="64"/>
      </bottom>
      <diagonal/>
    </border>
    <border>
      <left/>
      <right/>
      <top style="hair">
        <color auto="1"/>
      </top>
      <bottom/>
      <diagonal/>
    </border>
    <border>
      <left/>
      <right style="hair">
        <color auto="1"/>
      </right>
      <top style="hair">
        <color auto="1"/>
      </top>
      <bottom/>
      <diagonal/>
    </border>
    <border>
      <left style="thin">
        <color indexed="64"/>
      </left>
      <right/>
      <top/>
      <bottom style="hair">
        <color indexed="8"/>
      </bottom>
      <diagonal/>
    </border>
    <border>
      <left/>
      <right/>
      <top/>
      <bottom style="hair">
        <color indexed="8"/>
      </bottom>
      <diagonal/>
    </border>
    <border>
      <left/>
      <right style="thin">
        <color indexed="8"/>
      </right>
      <top/>
      <bottom style="hair">
        <color indexed="8"/>
      </bottom>
      <diagonal/>
    </border>
    <border>
      <left style="hair">
        <color indexed="8"/>
      </left>
      <right/>
      <top/>
      <bottom style="hair">
        <color indexed="8"/>
      </bottom>
      <diagonal/>
    </border>
    <border>
      <left/>
      <right style="thin">
        <color indexed="64"/>
      </right>
      <top/>
      <bottom style="hair">
        <color indexed="8"/>
      </bottom>
      <diagonal/>
    </border>
    <border>
      <left style="hair">
        <color auto="1"/>
      </left>
      <right/>
      <top/>
      <bottom style="hair">
        <color auto="1"/>
      </bottom>
      <diagonal/>
    </border>
    <border>
      <left style="thin">
        <color indexed="8"/>
      </left>
      <right/>
      <top style="hair">
        <color indexed="8"/>
      </top>
      <bottom/>
      <diagonal/>
    </border>
    <border>
      <left style="thin">
        <color indexed="8"/>
      </left>
      <right/>
      <top/>
      <bottom style="hair">
        <color indexed="8"/>
      </bottom>
      <diagonal/>
    </border>
    <border>
      <left style="thin">
        <color indexed="8"/>
      </left>
      <right style="thin">
        <color indexed="64"/>
      </right>
      <top/>
      <bottom style="hair">
        <color indexed="8"/>
      </bottom>
      <diagonal/>
    </border>
    <border>
      <left style="hair">
        <color indexed="8"/>
      </left>
      <right style="thin">
        <color indexed="64"/>
      </right>
      <top/>
      <bottom/>
      <diagonal/>
    </border>
    <border>
      <left/>
      <right style="hair">
        <color indexed="8"/>
      </right>
      <top/>
      <bottom style="hair">
        <color indexed="8"/>
      </bottom>
      <diagonal/>
    </border>
    <border>
      <left style="hair">
        <color indexed="8"/>
      </left>
      <right/>
      <top style="hair">
        <color indexed="8"/>
      </top>
      <bottom/>
      <diagonal/>
    </border>
    <border>
      <left style="thin">
        <color indexed="64"/>
      </left>
      <right/>
      <top style="hair">
        <color indexed="8"/>
      </top>
      <bottom/>
      <diagonal/>
    </border>
    <border>
      <left/>
      <right/>
      <top style="hair">
        <color indexed="8"/>
      </top>
      <bottom/>
      <diagonal/>
    </border>
    <border>
      <left/>
      <right style="thin">
        <color indexed="64"/>
      </right>
      <top style="hair">
        <color indexed="8"/>
      </top>
      <bottom/>
      <diagonal/>
    </border>
    <border>
      <left/>
      <right style="thin">
        <color indexed="8"/>
      </right>
      <top style="hair">
        <color indexed="8"/>
      </top>
      <bottom/>
      <diagonal/>
    </border>
    <border>
      <left style="thin">
        <color indexed="8"/>
      </left>
      <right style="thin">
        <color indexed="8"/>
      </right>
      <top style="hair">
        <color indexed="8"/>
      </top>
      <bottom/>
      <diagonal/>
    </border>
    <border>
      <left/>
      <right style="hair">
        <color indexed="8"/>
      </right>
      <top style="hair">
        <color indexed="8"/>
      </top>
      <bottom/>
      <diagonal/>
    </border>
    <border>
      <left/>
      <right style="thin">
        <color indexed="8"/>
      </right>
      <top style="hair">
        <color indexed="64"/>
      </top>
      <bottom/>
      <diagonal/>
    </border>
    <border>
      <left/>
      <right style="thin">
        <color indexed="64"/>
      </right>
      <top style="hair">
        <color indexed="64"/>
      </top>
      <bottom/>
      <diagonal/>
    </border>
    <border>
      <left style="hair">
        <color indexed="8"/>
      </left>
      <right/>
      <top/>
      <bottom style="hair">
        <color indexed="64"/>
      </bottom>
      <diagonal/>
    </border>
    <border>
      <left/>
      <right/>
      <top/>
      <bottom style="hair">
        <color indexed="64"/>
      </bottom>
      <diagonal/>
    </border>
    <border>
      <left/>
      <right style="hair">
        <color indexed="8"/>
      </right>
      <top/>
      <bottom style="hair">
        <color indexed="64"/>
      </bottom>
      <diagonal/>
    </border>
    <border>
      <left style="thin">
        <color indexed="8"/>
      </left>
      <right/>
      <top style="hair">
        <color indexed="8"/>
      </top>
      <bottom/>
      <diagonal/>
    </border>
    <border>
      <left style="thin">
        <color indexed="8"/>
      </left>
      <right style="thin">
        <color indexed="64"/>
      </right>
      <top style="hair">
        <color indexed="8"/>
      </top>
      <bottom/>
      <diagonal/>
    </border>
    <border>
      <left style="thin">
        <color indexed="8"/>
      </left>
      <right style="thin">
        <color indexed="64"/>
      </right>
      <top/>
      <bottom style="thin">
        <color indexed="8"/>
      </bottom>
      <diagonal/>
    </border>
    <border>
      <left style="thin">
        <color indexed="64"/>
      </left>
      <right/>
      <top/>
      <bottom style="hair">
        <color indexed="8"/>
      </bottom>
      <diagonal/>
    </border>
    <border>
      <left/>
      <right/>
      <top/>
      <bottom style="hair">
        <color indexed="8"/>
      </bottom>
      <diagonal/>
    </border>
    <border>
      <left/>
      <right style="thin">
        <color indexed="8"/>
      </right>
      <top/>
      <bottom style="hair">
        <color indexed="8"/>
      </bottom>
      <diagonal/>
    </border>
    <border>
      <left style="thin">
        <color indexed="64"/>
      </left>
      <right/>
      <top style="hair">
        <color indexed="64"/>
      </top>
      <bottom/>
      <diagonal/>
    </border>
    <border>
      <left/>
      <right style="thin">
        <color indexed="8"/>
      </right>
      <top style="hair">
        <color indexed="64"/>
      </top>
      <bottom/>
      <diagonal/>
    </border>
    <border>
      <left/>
      <right/>
      <top/>
      <bottom style="hair">
        <color auto="1"/>
      </bottom>
      <diagonal/>
    </border>
    <border>
      <left style="hair">
        <color indexed="8"/>
      </left>
      <right/>
      <top style="thin">
        <color indexed="8"/>
      </top>
      <bottom/>
      <diagonal/>
    </border>
    <border>
      <left/>
      <right/>
      <top style="hair">
        <color indexed="64"/>
      </top>
      <bottom/>
      <diagonal/>
    </border>
    <border>
      <left style="hair">
        <color indexed="8"/>
      </left>
      <right style="thin">
        <color indexed="64"/>
      </right>
      <top/>
      <bottom style="hair">
        <color indexed="8"/>
      </bottom>
      <diagonal/>
    </border>
    <border>
      <left style="thin">
        <color indexed="8"/>
      </left>
      <right style="thin">
        <color indexed="8"/>
      </right>
      <top/>
      <bottom style="hair">
        <color indexed="8"/>
      </bottom>
      <diagonal/>
    </border>
    <border>
      <left style="hair">
        <color indexed="8"/>
      </left>
      <right style="thin">
        <color indexed="64"/>
      </right>
      <top/>
      <bottom style="thin">
        <color indexed="64"/>
      </bottom>
      <diagonal/>
    </border>
    <border>
      <left style="thin">
        <color indexed="8"/>
      </left>
      <right/>
      <top/>
      <bottom style="hair">
        <color indexed="64"/>
      </bottom>
      <diagonal/>
    </border>
    <border>
      <left style="hair">
        <color indexed="8"/>
      </left>
      <right style="thin">
        <color indexed="64"/>
      </right>
      <top/>
      <bottom style="hair">
        <color indexed="64"/>
      </bottom>
      <diagonal/>
    </border>
    <border>
      <left style="hair">
        <color auto="1"/>
      </left>
      <right style="thin">
        <color indexed="64"/>
      </right>
      <top/>
      <bottom/>
      <diagonal/>
    </border>
    <border>
      <left style="thin">
        <color indexed="8"/>
      </left>
      <right style="hair">
        <color indexed="64"/>
      </right>
      <top/>
      <bottom/>
      <diagonal/>
    </border>
    <border>
      <left/>
      <right style="hair">
        <color indexed="8"/>
      </right>
      <top/>
      <bottom style="hair">
        <color indexed="64"/>
      </bottom>
      <diagonal/>
    </border>
    <border>
      <left style="thin">
        <color indexed="64"/>
      </left>
      <right/>
      <top/>
      <bottom style="hair">
        <color indexed="8"/>
      </bottom>
      <diagonal/>
    </border>
    <border>
      <left/>
      <right/>
      <top/>
      <bottom style="hair">
        <color indexed="8"/>
      </bottom>
      <diagonal/>
    </border>
    <border>
      <left style="thin">
        <color indexed="8"/>
      </left>
      <right style="thin">
        <color indexed="8"/>
      </right>
      <top style="hair">
        <color indexed="64"/>
      </top>
      <bottom/>
      <diagonal/>
    </border>
    <border>
      <left/>
      <right/>
      <top/>
      <bottom style="hair">
        <color indexed="64"/>
      </bottom>
      <diagonal/>
    </border>
    <border>
      <left style="thin">
        <color indexed="8"/>
      </left>
      <right/>
      <top style="hair">
        <color indexed="8"/>
      </top>
      <bottom/>
      <diagonal/>
    </border>
    <border>
      <left/>
      <right/>
      <top style="hair">
        <color indexed="8"/>
      </top>
      <bottom/>
      <diagonal/>
    </border>
    <border>
      <left/>
      <right style="thin">
        <color indexed="64"/>
      </right>
      <top style="hair">
        <color indexed="8"/>
      </top>
      <bottom/>
      <diagonal/>
    </border>
    <border>
      <left style="thin">
        <color indexed="8"/>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8"/>
      </left>
      <right style="thin">
        <color indexed="8"/>
      </right>
      <top/>
      <bottom style="hair">
        <color indexed="8"/>
      </bottom>
      <diagonal/>
    </border>
    <border>
      <left style="hair">
        <color indexed="8"/>
      </left>
      <right style="thin">
        <color indexed="64"/>
      </right>
      <top/>
      <bottom style="hair">
        <color indexed="8"/>
      </bottom>
      <diagonal/>
    </border>
    <border>
      <left style="hair">
        <color indexed="8"/>
      </left>
      <right/>
      <top style="hair">
        <color indexed="8"/>
      </top>
      <bottom/>
      <diagonal/>
    </border>
    <border>
      <left style="thin">
        <color indexed="8"/>
      </left>
      <right style="thin">
        <color indexed="64"/>
      </right>
      <top/>
      <bottom style="hair">
        <color indexed="8"/>
      </bottom>
      <diagonal/>
    </border>
    <border>
      <left style="thin">
        <color indexed="8"/>
      </left>
      <right/>
      <top/>
      <bottom style="hair">
        <color indexed="8"/>
      </bottom>
      <diagonal/>
    </border>
    <border>
      <left/>
      <right style="hair">
        <color indexed="8"/>
      </right>
      <top/>
      <bottom style="hair">
        <color indexed="8"/>
      </bottom>
      <diagonal/>
    </border>
    <border>
      <left style="hair">
        <color indexed="8"/>
      </left>
      <right/>
      <top/>
      <bottom style="hair">
        <color indexed="8"/>
      </bottom>
      <diagonal/>
    </border>
    <border>
      <left/>
      <right style="hair">
        <color indexed="8"/>
      </right>
      <top style="hair">
        <color indexed="8"/>
      </top>
      <bottom/>
      <diagonal/>
    </border>
    <border>
      <left style="thin">
        <color indexed="64"/>
      </left>
      <right style="thin">
        <color indexed="8"/>
      </right>
      <top/>
      <bottom/>
      <diagonal/>
    </border>
    <border>
      <left style="thin">
        <color indexed="64"/>
      </left>
      <right style="thin">
        <color auto="1"/>
      </right>
      <top/>
      <bottom style="hair">
        <color indexed="8"/>
      </bottom>
      <diagonal/>
    </border>
    <border>
      <left style="thin">
        <color indexed="8"/>
      </left>
      <right/>
      <top/>
      <bottom style="hair">
        <color indexed="64"/>
      </bottom>
      <diagonal/>
    </border>
    <border>
      <left style="thin">
        <color indexed="64"/>
      </left>
      <right style="thin">
        <color indexed="8"/>
      </right>
      <top/>
      <bottom style="thin">
        <color indexed="8"/>
      </bottom>
      <diagonal/>
    </border>
    <border>
      <left style="thin">
        <color indexed="64"/>
      </left>
      <right style="thin">
        <color indexed="8"/>
      </right>
      <top/>
      <bottom style="hair">
        <color indexed="8"/>
      </bottom>
      <diagonal/>
    </border>
    <border>
      <left style="thin">
        <color indexed="64"/>
      </left>
      <right style="thin">
        <color indexed="8"/>
      </right>
      <top style="hair">
        <color indexed="8"/>
      </top>
      <bottom/>
      <diagonal/>
    </border>
    <border>
      <left style="hair">
        <color indexed="8"/>
      </left>
      <right style="thin">
        <color indexed="64"/>
      </right>
      <top/>
      <bottom style="thin">
        <color indexed="8"/>
      </bottom>
      <diagonal/>
    </border>
    <border>
      <left style="thin">
        <color indexed="8"/>
      </left>
      <right/>
      <top style="hair">
        <color indexed="64"/>
      </top>
      <bottom/>
      <diagonal/>
    </border>
    <border>
      <left/>
      <right/>
      <top style="hair">
        <color indexed="8"/>
      </top>
      <bottom/>
      <diagonal/>
    </border>
    <border>
      <left style="thin">
        <color indexed="64"/>
      </left>
      <right/>
      <top/>
      <bottom style="hair">
        <color indexed="8"/>
      </bottom>
      <diagonal/>
    </border>
    <border>
      <left/>
      <right/>
      <top/>
      <bottom style="hair">
        <color indexed="8"/>
      </bottom>
      <diagonal/>
    </border>
    <border>
      <left style="thin">
        <color indexed="8"/>
      </left>
      <right style="thin">
        <color indexed="8"/>
      </right>
      <top/>
      <bottom style="hair">
        <color indexed="8"/>
      </bottom>
      <diagonal/>
    </border>
    <border>
      <left style="thin">
        <color indexed="8"/>
      </left>
      <right/>
      <top/>
      <bottom style="hair">
        <color indexed="8"/>
      </bottom>
      <diagonal/>
    </border>
    <border>
      <left style="hair">
        <color indexed="8"/>
      </left>
      <right/>
      <top style="hair">
        <color indexed="8"/>
      </top>
      <bottom/>
      <diagonal/>
    </border>
    <border>
      <left/>
      <right/>
      <top style="hair">
        <color indexed="8"/>
      </top>
      <bottom/>
      <diagonal/>
    </border>
    <border>
      <left/>
      <right style="hair">
        <color indexed="8"/>
      </right>
      <top style="hair">
        <color indexed="8"/>
      </top>
      <bottom/>
      <diagonal/>
    </border>
    <border>
      <left style="thin">
        <color indexed="64"/>
      </left>
      <right/>
      <top style="hair">
        <color indexed="8"/>
      </top>
      <bottom/>
      <diagonal/>
    </border>
    <border>
      <left/>
      <right style="thin">
        <color indexed="64"/>
      </right>
      <top style="hair">
        <color indexed="8"/>
      </top>
      <bottom/>
      <diagonal/>
    </border>
    <border>
      <left/>
      <right style="thin">
        <color indexed="8"/>
      </right>
      <top style="hair">
        <color indexed="8"/>
      </top>
      <bottom/>
      <diagonal/>
    </border>
    <border>
      <left style="thin">
        <color indexed="8"/>
      </left>
      <right/>
      <top style="hair">
        <color indexed="8"/>
      </top>
      <bottom/>
      <diagonal/>
    </border>
    <border>
      <left style="thin">
        <color indexed="8"/>
      </left>
      <right style="hair">
        <color indexed="8"/>
      </right>
      <top/>
      <bottom/>
      <diagonal/>
    </border>
    <border>
      <left style="thin">
        <color indexed="8"/>
      </left>
      <right style="hair">
        <color indexed="8"/>
      </right>
      <top/>
      <bottom style="hair">
        <color indexed="64"/>
      </bottom>
      <diagonal/>
    </border>
    <border>
      <left style="thin">
        <color indexed="8"/>
      </left>
      <right style="hair">
        <color indexed="8"/>
      </right>
      <top/>
      <bottom style="thin">
        <color indexed="64"/>
      </bottom>
      <diagonal/>
    </border>
  </borders>
  <cellStyleXfs count="2">
    <xf numFmtId="0" fontId="0" fillId="0" borderId="0"/>
    <xf numFmtId="0" fontId="1" fillId="0" borderId="0">
      <alignment vertical="center"/>
    </xf>
  </cellStyleXfs>
  <cellXfs count="698">
    <xf numFmtId="0" fontId="0" fillId="0" borderId="0" xfId="0"/>
    <xf numFmtId="0" fontId="1" fillId="0" borderId="0" xfId="1">
      <alignment vertical="center"/>
    </xf>
    <xf numFmtId="0" fontId="2" fillId="0" borderId="0" xfId="1" applyFont="1" applyAlignment="1">
      <alignment horizontal="center" vertical="center"/>
    </xf>
    <xf numFmtId="0" fontId="1" fillId="0" borderId="0" xfId="1" applyAlignment="1">
      <alignment horizontal="left" vertical="center"/>
    </xf>
    <xf numFmtId="0" fontId="7" fillId="0" borderId="3" xfId="1" applyFont="1" applyBorder="1" applyAlignment="1">
      <alignment horizontal="right" vertical="center" wrapText="1"/>
    </xf>
    <xf numFmtId="0" fontId="1" fillId="0" borderId="0" xfId="1" applyAlignment="1">
      <alignment vertical="center" wrapText="1"/>
    </xf>
    <xf numFmtId="0" fontId="8" fillId="0" borderId="2" xfId="1" applyFont="1" applyBorder="1">
      <alignment vertical="center"/>
    </xf>
    <xf numFmtId="0" fontId="7" fillId="0" borderId="5" xfId="1" applyFont="1" applyBorder="1">
      <alignment vertical="center"/>
    </xf>
    <xf numFmtId="0" fontId="1" fillId="0" borderId="0" xfId="1" applyAlignment="1">
      <alignment horizontal="center" vertical="center" wrapText="1"/>
    </xf>
    <xf numFmtId="0" fontId="1" fillId="0" borderId="0" xfId="1" applyAlignment="1">
      <alignment horizontal="left" vertical="top" wrapText="1"/>
    </xf>
    <xf numFmtId="0" fontId="8" fillId="0" borderId="0" xfId="1" applyFont="1">
      <alignment vertical="center"/>
    </xf>
    <xf numFmtId="0" fontId="8" fillId="0" borderId="0" xfId="1" applyFont="1" applyAlignment="1">
      <alignment vertical="top"/>
    </xf>
    <xf numFmtId="0" fontId="8" fillId="0" borderId="0" xfId="1" applyFont="1" applyAlignment="1">
      <alignment horizontal="left" vertical="center" wrapText="1"/>
    </xf>
    <xf numFmtId="0" fontId="8" fillId="0" borderId="0" xfId="1" applyFont="1" applyAlignment="1">
      <alignment vertical="center" wrapText="1"/>
    </xf>
    <xf numFmtId="0" fontId="19" fillId="0" borderId="0" xfId="1" applyFont="1" applyAlignment="1">
      <alignment vertical="center" wrapText="1"/>
    </xf>
    <xf numFmtId="0" fontId="8" fillId="0" borderId="0" xfId="1" applyFont="1" applyAlignment="1">
      <alignment vertical="top" wrapText="1"/>
    </xf>
    <xf numFmtId="0" fontId="19" fillId="0" borderId="0" xfId="1" applyFont="1" applyAlignment="1">
      <alignment vertical="top" wrapText="1"/>
    </xf>
    <xf numFmtId="0" fontId="14" fillId="0" borderId="0" xfId="1" applyFont="1" applyAlignment="1">
      <alignment vertical="top"/>
    </xf>
    <xf numFmtId="0" fontId="23" fillId="0" borderId="0" xfId="1" applyFont="1" applyAlignment="1">
      <alignment vertical="top"/>
    </xf>
    <xf numFmtId="0" fontId="23" fillId="0" borderId="0" xfId="1" applyFont="1">
      <alignment vertical="center"/>
    </xf>
    <xf numFmtId="0" fontId="14" fillId="7" borderId="26" xfId="1" applyFont="1" applyFill="1" applyBorder="1">
      <alignment vertical="center"/>
    </xf>
    <xf numFmtId="0" fontId="14" fillId="7" borderId="7" xfId="1" applyFont="1" applyFill="1" applyBorder="1">
      <alignment vertical="center"/>
    </xf>
    <xf numFmtId="0" fontId="14" fillId="5" borderId="40" xfId="1" applyFont="1" applyFill="1" applyBorder="1" applyAlignment="1">
      <alignment horizontal="left" vertical="center"/>
    </xf>
    <xf numFmtId="0" fontId="14" fillId="5" borderId="11" xfId="1" applyFont="1" applyFill="1" applyBorder="1" applyAlignment="1">
      <alignment horizontal="left" vertical="center"/>
    </xf>
    <xf numFmtId="0" fontId="14" fillId="5" borderId="40" xfId="1" applyFont="1" applyFill="1" applyBorder="1" applyAlignment="1">
      <alignment vertical="top"/>
    </xf>
    <xf numFmtId="0" fontId="14" fillId="0" borderId="44" xfId="1" applyFont="1" applyBorder="1" applyAlignment="1">
      <alignment vertical="top"/>
    </xf>
    <xf numFmtId="0" fontId="14" fillId="5" borderId="42" xfId="1" applyFont="1" applyFill="1" applyBorder="1" applyAlignment="1">
      <alignment vertical="top"/>
    </xf>
    <xf numFmtId="0" fontId="14" fillId="0" borderId="0" xfId="1" applyFont="1">
      <alignment vertical="center"/>
    </xf>
    <xf numFmtId="0" fontId="14" fillId="5" borderId="40" xfId="1" applyFont="1" applyFill="1" applyBorder="1" applyAlignment="1">
      <alignment horizontal="left" vertical="top"/>
    </xf>
    <xf numFmtId="0" fontId="14" fillId="5" borderId="54" xfId="1" applyFont="1" applyFill="1" applyBorder="1">
      <alignment vertical="center"/>
    </xf>
    <xf numFmtId="0" fontId="14" fillId="5" borderId="55" xfId="1" applyFont="1" applyFill="1" applyBorder="1">
      <alignment vertical="center"/>
    </xf>
    <xf numFmtId="0" fontId="14" fillId="5" borderId="56" xfId="1" applyFont="1" applyFill="1" applyBorder="1">
      <alignment vertical="center"/>
    </xf>
    <xf numFmtId="0" fontId="14" fillId="7" borderId="1" xfId="1" applyFont="1" applyFill="1" applyBorder="1">
      <alignment vertical="center"/>
    </xf>
    <xf numFmtId="0" fontId="14" fillId="7" borderId="51" xfId="1" applyFont="1" applyFill="1" applyBorder="1">
      <alignment vertical="center"/>
    </xf>
    <xf numFmtId="0" fontId="14" fillId="5" borderId="40" xfId="1" applyFont="1" applyFill="1" applyBorder="1">
      <alignment vertical="center"/>
    </xf>
    <xf numFmtId="0" fontId="14" fillId="5" borderId="40" xfId="1" applyFont="1" applyFill="1" applyBorder="1" applyAlignment="1">
      <alignment horizontal="center" vertical="center"/>
    </xf>
    <xf numFmtId="0" fontId="14" fillId="5" borderId="42" xfId="1" applyFont="1" applyFill="1" applyBorder="1">
      <alignment vertical="center"/>
    </xf>
    <xf numFmtId="0" fontId="26" fillId="5" borderId="40" xfId="1" applyFont="1" applyFill="1" applyBorder="1">
      <alignment vertical="center"/>
    </xf>
    <xf numFmtId="0" fontId="14" fillId="5" borderId="27" xfId="1" applyFont="1" applyFill="1" applyBorder="1">
      <alignment vertical="center"/>
    </xf>
    <xf numFmtId="0" fontId="14" fillId="5" borderId="58" xfId="1" applyFont="1" applyFill="1" applyBorder="1">
      <alignment vertical="center"/>
    </xf>
    <xf numFmtId="0" fontId="14" fillId="5" borderId="0" xfId="1" applyFont="1" applyFill="1">
      <alignment vertical="center"/>
    </xf>
    <xf numFmtId="0" fontId="14" fillId="5" borderId="44" xfId="1" applyFont="1" applyFill="1" applyBorder="1">
      <alignment vertical="center"/>
    </xf>
    <xf numFmtId="0" fontId="14" fillId="5" borderId="55" xfId="1" applyFont="1" applyFill="1" applyBorder="1" applyAlignment="1">
      <alignment horizontal="center" vertical="center"/>
    </xf>
    <xf numFmtId="0" fontId="14" fillId="5" borderId="60" xfId="1" applyFont="1" applyFill="1" applyBorder="1">
      <alignment vertical="center"/>
    </xf>
    <xf numFmtId="0" fontId="14" fillId="5" borderId="52" xfId="1" applyFont="1" applyFill="1" applyBorder="1">
      <alignment vertical="center"/>
    </xf>
    <xf numFmtId="0" fontId="14" fillId="5" borderId="62" xfId="1" applyFont="1" applyFill="1" applyBorder="1">
      <alignment vertical="center"/>
    </xf>
    <xf numFmtId="0" fontId="14" fillId="6" borderId="45" xfId="1" applyFont="1" applyFill="1" applyBorder="1" applyAlignment="1">
      <alignment vertical="top"/>
    </xf>
    <xf numFmtId="0" fontId="14" fillId="6" borderId="0" xfId="1" applyFont="1" applyFill="1" applyAlignment="1">
      <alignment vertical="top"/>
    </xf>
    <xf numFmtId="0" fontId="14" fillId="6" borderId="9" xfId="1" applyFont="1" applyFill="1" applyBorder="1" applyAlignment="1">
      <alignment vertical="top"/>
    </xf>
    <xf numFmtId="0" fontId="23" fillId="6" borderId="0" xfId="1" applyFont="1" applyFill="1">
      <alignment vertical="center"/>
    </xf>
    <xf numFmtId="0" fontId="23" fillId="8" borderId="0" xfId="1" applyFont="1" applyFill="1">
      <alignment vertical="center"/>
    </xf>
    <xf numFmtId="0" fontId="14" fillId="0" borderId="0" xfId="1" applyFont="1" applyAlignment="1">
      <alignment horizontal="center" vertical="center"/>
    </xf>
    <xf numFmtId="0" fontId="14" fillId="5" borderId="55" xfId="1" applyFont="1" applyFill="1" applyBorder="1" applyAlignment="1">
      <alignment horizontal="left" vertical="top"/>
    </xf>
    <xf numFmtId="0" fontId="14" fillId="5" borderId="59" xfId="1" applyFont="1" applyFill="1" applyBorder="1">
      <alignment vertical="center"/>
    </xf>
    <xf numFmtId="0" fontId="14" fillId="5" borderId="32" xfId="1" applyFont="1" applyFill="1" applyBorder="1">
      <alignment vertical="center"/>
    </xf>
    <xf numFmtId="0" fontId="14" fillId="7" borderId="57" xfId="1" applyFont="1" applyFill="1" applyBorder="1">
      <alignment vertical="center"/>
    </xf>
    <xf numFmtId="0" fontId="14" fillId="7" borderId="65" xfId="1" applyFont="1" applyFill="1" applyBorder="1" applyAlignment="1">
      <alignment vertical="top"/>
    </xf>
    <xf numFmtId="0" fontId="14" fillId="7" borderId="66" xfId="1" applyFont="1" applyFill="1" applyBorder="1" applyAlignment="1">
      <alignment vertical="top"/>
    </xf>
    <xf numFmtId="0" fontId="14" fillId="7" borderId="67" xfId="1" applyFont="1" applyFill="1" applyBorder="1">
      <alignment vertical="center"/>
    </xf>
    <xf numFmtId="0" fontId="14" fillId="7" borderId="63" xfId="1" applyFont="1" applyFill="1" applyBorder="1">
      <alignment vertical="center"/>
    </xf>
    <xf numFmtId="0" fontId="14" fillId="7" borderId="63" xfId="1" applyFont="1" applyFill="1" applyBorder="1" applyAlignment="1">
      <alignment horizontal="center" vertical="top"/>
    </xf>
    <xf numFmtId="0" fontId="14" fillId="7" borderId="64" xfId="1" applyFont="1" applyFill="1" applyBorder="1">
      <alignment vertical="center"/>
    </xf>
    <xf numFmtId="0" fontId="14" fillId="7" borderId="2" xfId="1" applyFont="1" applyFill="1" applyBorder="1">
      <alignment vertical="center"/>
    </xf>
    <xf numFmtId="0" fontId="14" fillId="0" borderId="0" xfId="1" applyFont="1" applyAlignment="1">
      <alignment horizontal="center" vertical="center" wrapText="1"/>
    </xf>
    <xf numFmtId="0" fontId="21" fillId="0" borderId="0" xfId="1" applyFont="1" applyAlignment="1">
      <alignment horizontal="center" vertical="center"/>
    </xf>
    <xf numFmtId="0" fontId="8" fillId="0" borderId="0" xfId="1" applyFont="1" applyAlignment="1">
      <alignment horizontal="center" vertical="center"/>
    </xf>
    <xf numFmtId="0" fontId="21" fillId="0" borderId="0" xfId="1" applyFont="1" applyAlignment="1">
      <alignment horizontal="center" vertical="center" wrapText="1"/>
    </xf>
    <xf numFmtId="0" fontId="8" fillId="0" borderId="0" xfId="1" applyFont="1" applyAlignment="1">
      <alignment horizontal="center" vertical="center" wrapText="1"/>
    </xf>
    <xf numFmtId="0" fontId="18" fillId="0" borderId="0" xfId="1" applyFont="1" applyAlignment="1">
      <alignment horizontal="left" vertical="center" wrapText="1" readingOrder="1"/>
    </xf>
    <xf numFmtId="0" fontId="18" fillId="0" borderId="0" xfId="1" applyFont="1" applyAlignment="1">
      <alignment horizontal="center" vertical="center" wrapText="1" readingOrder="1"/>
    </xf>
    <xf numFmtId="0" fontId="22" fillId="0" borderId="0" xfId="1" applyFont="1" applyAlignment="1">
      <alignment horizontal="center" vertical="center"/>
    </xf>
    <xf numFmtId="0" fontId="24" fillId="0" borderId="0" xfId="1" applyFont="1" applyAlignment="1">
      <alignment horizontal="left" vertical="center"/>
    </xf>
    <xf numFmtId="0" fontId="14" fillId="0" borderId="0" xfId="1" applyFont="1" applyAlignment="1">
      <alignment horizontal="left" vertical="center" wrapText="1"/>
    </xf>
    <xf numFmtId="0" fontId="14" fillId="0" borderId="0" xfId="1" applyFont="1" applyAlignment="1">
      <alignment horizontal="left" vertical="center"/>
    </xf>
    <xf numFmtId="0" fontId="25" fillId="0" borderId="0" xfId="1" applyFont="1">
      <alignment vertical="center"/>
    </xf>
    <xf numFmtId="0" fontId="25" fillId="0" borderId="0" xfId="1" applyFont="1" applyAlignment="1">
      <alignment horizontal="center" vertical="center"/>
    </xf>
    <xf numFmtId="0" fontId="25" fillId="0" borderId="0" xfId="1" applyFont="1" applyAlignment="1">
      <alignment horizontal="left" vertical="center"/>
    </xf>
    <xf numFmtId="0" fontId="27" fillId="0" borderId="0" xfId="1" applyFont="1" applyAlignment="1">
      <alignment vertical="center" shrinkToFit="1"/>
    </xf>
    <xf numFmtId="0" fontId="29" fillId="5" borderId="41" xfId="1" applyFont="1" applyFill="1" applyBorder="1" applyAlignment="1">
      <alignment horizontal="left" vertical="center" shrinkToFit="1"/>
    </xf>
    <xf numFmtId="0" fontId="29" fillId="0" borderId="43" xfId="1" applyFont="1" applyBorder="1" applyAlignment="1">
      <alignment horizontal="center" vertical="center" shrinkToFit="1"/>
    </xf>
    <xf numFmtId="0" fontId="29" fillId="7" borderId="49" xfId="1" applyFont="1" applyFill="1" applyBorder="1" applyAlignment="1">
      <alignment vertical="center" shrinkToFit="1"/>
    </xf>
    <xf numFmtId="0" fontId="29" fillId="5" borderId="59" xfId="1" applyFont="1" applyFill="1" applyBorder="1" applyAlignment="1">
      <alignment vertical="center" shrinkToFit="1"/>
    </xf>
    <xf numFmtId="0" fontId="29" fillId="7" borderId="26" xfId="1" applyFont="1" applyFill="1" applyBorder="1" applyAlignment="1">
      <alignment vertical="center" shrinkToFit="1"/>
    </xf>
    <xf numFmtId="0" fontId="9" fillId="0" borderId="0" xfId="1" applyFont="1" applyAlignment="1">
      <alignment horizontal="left" vertical="center" wrapText="1"/>
    </xf>
    <xf numFmtId="0" fontId="11" fillId="0" borderId="0" xfId="1" applyFont="1" applyAlignment="1">
      <alignment horizontal="center" vertical="center"/>
    </xf>
    <xf numFmtId="0" fontId="14" fillId="5" borderId="62" xfId="1" applyFont="1" applyFill="1" applyBorder="1" applyAlignment="1">
      <alignment horizontal="left" vertical="center"/>
    </xf>
    <xf numFmtId="0" fontId="14" fillId="7" borderId="39" xfId="1" applyFont="1" applyFill="1" applyBorder="1">
      <alignment vertical="center"/>
    </xf>
    <xf numFmtId="176" fontId="4" fillId="9" borderId="0" xfId="1" applyNumberFormat="1" applyFont="1" applyFill="1" applyAlignment="1">
      <alignment horizontal="center" vertical="center" wrapText="1"/>
    </xf>
    <xf numFmtId="0" fontId="9" fillId="9" borderId="0" xfId="1" applyFont="1" applyFill="1" applyAlignment="1">
      <alignment horizontal="left" vertical="top" wrapText="1" readingOrder="1"/>
    </xf>
    <xf numFmtId="0" fontId="30" fillId="9" borderId="0" xfId="1" applyFont="1" applyFill="1" applyAlignment="1">
      <alignment horizontal="left" vertical="top" wrapText="1" readingOrder="1"/>
    </xf>
    <xf numFmtId="0" fontId="10" fillId="9" borderId="0" xfId="1" applyFont="1" applyFill="1" applyAlignment="1">
      <alignment horizontal="left" vertical="top" wrapText="1" readingOrder="1"/>
    </xf>
    <xf numFmtId="0" fontId="14" fillId="9" borderId="0" xfId="1" applyFont="1" applyFill="1">
      <alignment vertical="center"/>
    </xf>
    <xf numFmtId="0" fontId="14" fillId="9" borderId="0" xfId="1" applyFont="1" applyFill="1" applyAlignment="1">
      <alignment vertical="top"/>
    </xf>
    <xf numFmtId="0" fontId="23" fillId="9" borderId="0" xfId="1" applyFont="1" applyFill="1" applyAlignment="1">
      <alignment horizontal="left" vertical="top" wrapText="1"/>
    </xf>
    <xf numFmtId="0" fontId="23" fillId="9" borderId="0" xfId="1" applyFont="1" applyFill="1" applyAlignment="1">
      <alignment vertical="top"/>
    </xf>
    <xf numFmtId="0" fontId="28" fillId="9" borderId="0" xfId="1" applyFont="1" applyFill="1" applyAlignment="1">
      <alignment horizontal="left" vertical="top" wrapText="1"/>
    </xf>
    <xf numFmtId="0" fontId="14" fillId="9" borderId="0" xfId="1" applyFont="1" applyFill="1" applyAlignment="1">
      <alignment horizontal="left" vertical="top" wrapText="1"/>
    </xf>
    <xf numFmtId="0" fontId="23" fillId="9" borderId="0" xfId="1" applyFont="1" applyFill="1" applyAlignment="1">
      <alignment vertical="top" wrapText="1"/>
    </xf>
    <xf numFmtId="0" fontId="23" fillId="9" borderId="0" xfId="1" applyFont="1" applyFill="1">
      <alignment vertical="center"/>
    </xf>
    <xf numFmtId="0" fontId="14" fillId="9" borderId="0" xfId="1" applyFont="1" applyFill="1" applyAlignment="1">
      <alignment horizontal="center" vertical="top"/>
    </xf>
    <xf numFmtId="0" fontId="14" fillId="9" borderId="0" xfId="1" applyFont="1" applyFill="1" applyAlignment="1">
      <alignment horizontal="left" vertical="top"/>
    </xf>
    <xf numFmtId="0" fontId="14" fillId="9" borderId="0" xfId="1" applyFont="1" applyFill="1" applyAlignment="1">
      <alignment vertical="top" wrapText="1"/>
    </xf>
    <xf numFmtId="0" fontId="25" fillId="9" borderId="0" xfId="1" applyFont="1" applyFill="1" applyAlignment="1">
      <alignment vertical="top"/>
    </xf>
    <xf numFmtId="0" fontId="14" fillId="9" borderId="0" xfId="1" applyFont="1" applyFill="1" applyAlignment="1">
      <alignment horizontal="left" vertical="center" wrapText="1"/>
    </xf>
    <xf numFmtId="0" fontId="14" fillId="9" borderId="0" xfId="1" applyFont="1" applyFill="1" applyAlignment="1">
      <alignment horizontal="center" vertical="top" wrapText="1"/>
    </xf>
    <xf numFmtId="0" fontId="25" fillId="9" borderId="0" xfId="1" applyFont="1" applyFill="1" applyAlignment="1">
      <alignment horizontal="left" vertical="top"/>
    </xf>
    <xf numFmtId="0" fontId="1" fillId="9" borderId="0" xfId="1" applyFill="1">
      <alignment vertical="center"/>
    </xf>
    <xf numFmtId="0" fontId="23" fillId="0" borderId="44" xfId="1" applyFont="1" applyBorder="1">
      <alignment vertical="center"/>
    </xf>
    <xf numFmtId="0" fontId="14" fillId="5" borderId="82" xfId="1" applyFont="1" applyFill="1" applyBorder="1">
      <alignment vertical="center"/>
    </xf>
    <xf numFmtId="0" fontId="14" fillId="5" borderId="78" xfId="1" applyFont="1" applyFill="1" applyBorder="1">
      <alignment vertical="center"/>
    </xf>
    <xf numFmtId="0" fontId="14" fillId="5" borderId="85" xfId="1" applyFont="1" applyFill="1" applyBorder="1">
      <alignment vertical="center"/>
    </xf>
    <xf numFmtId="0" fontId="29" fillId="5" borderId="9" xfId="1" applyFont="1" applyFill="1" applyBorder="1" applyAlignment="1">
      <alignment vertical="center" shrinkToFit="1"/>
    </xf>
    <xf numFmtId="0" fontId="29" fillId="0" borderId="92" xfId="1" applyFont="1" applyBorder="1" applyAlignment="1">
      <alignment horizontal="center" vertical="center" shrinkToFit="1"/>
    </xf>
    <xf numFmtId="0" fontId="29" fillId="0" borderId="95" xfId="1" applyFont="1" applyBorder="1" applyAlignment="1">
      <alignment horizontal="center" vertical="center" shrinkToFit="1"/>
    </xf>
    <xf numFmtId="0" fontId="29" fillId="0" borderId="107" xfId="1" applyFont="1" applyBorder="1" applyAlignment="1">
      <alignment horizontal="center" vertical="center" shrinkToFit="1"/>
    </xf>
    <xf numFmtId="0" fontId="14" fillId="5" borderId="101" xfId="1" applyFont="1" applyFill="1" applyBorder="1">
      <alignment vertical="center"/>
    </xf>
    <xf numFmtId="0" fontId="14" fillId="5" borderId="102" xfId="1" applyFont="1" applyFill="1" applyBorder="1">
      <alignment vertical="center"/>
    </xf>
    <xf numFmtId="0" fontId="14" fillId="5" borderId="101" xfId="1" applyFont="1" applyFill="1" applyBorder="1" applyAlignment="1">
      <alignment horizontal="left" vertical="top"/>
    </xf>
    <xf numFmtId="0" fontId="14" fillId="5" borderId="113" xfId="1" applyFont="1" applyFill="1" applyBorder="1">
      <alignment vertical="center"/>
    </xf>
    <xf numFmtId="0" fontId="14" fillId="5" borderId="94" xfId="1" applyFont="1" applyFill="1" applyBorder="1">
      <alignment vertical="center"/>
    </xf>
    <xf numFmtId="0" fontId="14" fillId="5" borderId="114" xfId="1" applyFont="1" applyFill="1" applyBorder="1">
      <alignment vertical="center"/>
    </xf>
    <xf numFmtId="0" fontId="29" fillId="0" borderId="106" xfId="1" applyFont="1" applyBorder="1" applyAlignment="1">
      <alignment horizontal="center" vertical="center" shrinkToFit="1"/>
    </xf>
    <xf numFmtId="0" fontId="29" fillId="0" borderId="118" xfId="1" applyFont="1" applyBorder="1" applyAlignment="1">
      <alignment horizontal="center" vertical="center" shrinkToFit="1"/>
    </xf>
    <xf numFmtId="0" fontId="11" fillId="0" borderId="35" xfId="1" applyFont="1" applyBorder="1" applyAlignment="1">
      <alignment horizontal="center" vertical="center"/>
    </xf>
    <xf numFmtId="0" fontId="7" fillId="10" borderId="31" xfId="1" applyFont="1" applyFill="1" applyBorder="1">
      <alignment vertical="center"/>
    </xf>
    <xf numFmtId="0" fontId="8" fillId="10" borderId="32" xfId="1" applyFont="1" applyFill="1" applyBorder="1" applyAlignment="1">
      <alignment horizontal="left" vertical="center" wrapText="1"/>
    </xf>
    <xf numFmtId="0" fontId="8" fillId="10" borderId="32" xfId="1" applyFont="1" applyFill="1" applyBorder="1" applyAlignment="1">
      <alignment horizontal="left" vertical="center"/>
    </xf>
    <xf numFmtId="0" fontId="27" fillId="10" borderId="32" xfId="1" applyFont="1" applyFill="1" applyBorder="1" applyAlignment="1">
      <alignment horizontal="left" vertical="center" shrinkToFit="1"/>
    </xf>
    <xf numFmtId="0" fontId="8" fillId="10" borderId="33" xfId="1" applyFont="1" applyFill="1" applyBorder="1" applyAlignment="1">
      <alignment horizontal="left" vertical="center" wrapText="1"/>
    </xf>
    <xf numFmtId="0" fontId="29" fillId="0" borderId="9" xfId="1" applyFont="1" applyBorder="1" applyAlignment="1">
      <alignment horizontal="center" vertical="center" shrinkToFit="1"/>
    </xf>
    <xf numFmtId="0" fontId="29" fillId="0" borderId="70" xfId="1" applyFont="1" applyBorder="1" applyAlignment="1">
      <alignment horizontal="center" vertical="center" shrinkToFit="1"/>
    </xf>
    <xf numFmtId="0" fontId="29" fillId="0" borderId="145" xfId="1" applyFont="1" applyBorder="1" applyAlignment="1">
      <alignment horizontal="center" vertical="center" shrinkToFit="1"/>
    </xf>
    <xf numFmtId="0" fontId="29" fillId="0" borderId="144" xfId="1" applyFont="1" applyBorder="1" applyAlignment="1">
      <alignment horizontal="center" vertical="center" shrinkToFit="1"/>
    </xf>
    <xf numFmtId="0" fontId="14" fillId="10" borderId="39" xfId="1" applyFont="1" applyFill="1" applyBorder="1">
      <alignment vertical="center"/>
    </xf>
    <xf numFmtId="0" fontId="14" fillId="7" borderId="1" xfId="1" applyFont="1" applyFill="1" applyBorder="1" applyAlignment="1">
      <alignment vertical="top"/>
    </xf>
    <xf numFmtId="0" fontId="14" fillId="7" borderId="51" xfId="1" applyFont="1" applyFill="1" applyBorder="1" applyAlignment="1">
      <alignment vertical="top"/>
    </xf>
    <xf numFmtId="0" fontId="14" fillId="2" borderId="37" xfId="1" applyFont="1" applyFill="1" applyBorder="1" applyAlignment="1">
      <alignment horizontal="center" vertical="center" shrinkToFit="1"/>
    </xf>
    <xf numFmtId="0" fontId="9" fillId="0" borderId="0" xfId="1" applyFont="1" applyAlignment="1">
      <alignment horizontal="left" vertical="top" wrapText="1"/>
    </xf>
    <xf numFmtId="0" fontId="9" fillId="0" borderId="0" xfId="1" applyFont="1" applyAlignment="1">
      <alignment horizontal="center" vertical="center" wrapText="1"/>
    </xf>
    <xf numFmtId="0" fontId="31" fillId="0" borderId="35" xfId="1" applyFont="1" applyBorder="1" applyAlignment="1">
      <alignment horizontal="left" vertical="center" wrapText="1"/>
    </xf>
    <xf numFmtId="0" fontId="11" fillId="0" borderId="29" xfId="1" applyFont="1" applyBorder="1">
      <alignment vertical="center"/>
    </xf>
    <xf numFmtId="0" fontId="14" fillId="0" borderId="29" xfId="1" applyFont="1" applyBorder="1">
      <alignment vertical="center"/>
    </xf>
    <xf numFmtId="0" fontId="29" fillId="0" borderId="29" xfId="1" applyFont="1" applyBorder="1" applyAlignment="1">
      <alignment vertical="center" shrinkToFit="1"/>
    </xf>
    <xf numFmtId="0" fontId="1" fillId="0" borderId="0" xfId="1" applyAlignment="1">
      <alignment vertical="top"/>
    </xf>
    <xf numFmtId="0" fontId="9" fillId="9" borderId="0" xfId="1" applyFont="1" applyFill="1" applyAlignment="1">
      <alignment horizontal="left" vertical="top" wrapText="1"/>
    </xf>
    <xf numFmtId="0" fontId="9" fillId="0" borderId="0" xfId="1" applyFont="1" applyAlignment="1">
      <alignment horizontal="center" vertical="top" wrapText="1"/>
    </xf>
    <xf numFmtId="0" fontId="9" fillId="9" borderId="0" xfId="1" applyFont="1" applyFill="1" applyAlignment="1">
      <alignment vertical="top"/>
    </xf>
    <xf numFmtId="0" fontId="29" fillId="7" borderId="63" xfId="1" applyFont="1" applyFill="1" applyBorder="1" applyAlignment="1">
      <alignment vertical="center" shrinkToFit="1"/>
    </xf>
    <xf numFmtId="0" fontId="14" fillId="5" borderId="156" xfId="1" applyFont="1" applyFill="1" applyBorder="1" applyAlignment="1">
      <alignment vertical="top"/>
    </xf>
    <xf numFmtId="0" fontId="14" fillId="5" borderId="156" xfId="1" applyFont="1" applyFill="1" applyBorder="1">
      <alignment vertical="center"/>
    </xf>
    <xf numFmtId="0" fontId="14" fillId="5" borderId="160" xfId="1" applyFont="1" applyFill="1" applyBorder="1">
      <alignment vertical="center"/>
    </xf>
    <xf numFmtId="0" fontId="42" fillId="0" borderId="0" xfId="1" applyFont="1">
      <alignment vertical="center"/>
    </xf>
    <xf numFmtId="0" fontId="42" fillId="10" borderId="32" xfId="1" applyFont="1" applyFill="1" applyBorder="1" applyAlignment="1">
      <alignment horizontal="left" vertical="center" wrapText="1"/>
    </xf>
    <xf numFmtId="0" fontId="40" fillId="7" borderId="1" xfId="1" applyFont="1" applyFill="1" applyBorder="1" applyAlignment="1">
      <alignment vertical="top"/>
    </xf>
    <xf numFmtId="0" fontId="40" fillId="5" borderId="40" xfId="1" applyFont="1" applyFill="1" applyBorder="1" applyAlignment="1">
      <alignment vertical="top"/>
    </xf>
    <xf numFmtId="0" fontId="40" fillId="0" borderId="45" xfId="1" applyFont="1" applyBorder="1" applyAlignment="1">
      <alignment vertical="top"/>
    </xf>
    <xf numFmtId="0" fontId="40" fillId="5" borderId="55" xfId="1" applyFont="1" applyFill="1" applyBorder="1">
      <alignment vertical="center"/>
    </xf>
    <xf numFmtId="0" fontId="40" fillId="7" borderId="1" xfId="1" applyFont="1" applyFill="1" applyBorder="1">
      <alignment vertical="center"/>
    </xf>
    <xf numFmtId="0" fontId="40" fillId="5" borderId="40" xfId="1" applyFont="1" applyFill="1" applyBorder="1">
      <alignment vertical="center"/>
    </xf>
    <xf numFmtId="0" fontId="40" fillId="5" borderId="60" xfId="1" applyFont="1" applyFill="1" applyBorder="1">
      <alignment vertical="center"/>
    </xf>
    <xf numFmtId="0" fontId="40" fillId="5" borderId="0" xfId="1" applyFont="1" applyFill="1">
      <alignment vertical="center"/>
    </xf>
    <xf numFmtId="0" fontId="40" fillId="5" borderId="32" xfId="1" applyFont="1" applyFill="1" applyBorder="1">
      <alignment vertical="center"/>
    </xf>
    <xf numFmtId="0" fontId="40" fillId="5" borderId="46" xfId="1" applyFont="1" applyFill="1" applyBorder="1">
      <alignment vertical="center"/>
    </xf>
    <xf numFmtId="0" fontId="40" fillId="7" borderId="65" xfId="1" applyFont="1" applyFill="1" applyBorder="1" applyAlignment="1">
      <alignment vertical="top"/>
    </xf>
    <xf numFmtId="0" fontId="40" fillId="0" borderId="35" xfId="1" applyFont="1" applyBorder="1" applyAlignment="1">
      <alignment horizontal="left" vertical="center" wrapText="1"/>
    </xf>
    <xf numFmtId="0" fontId="40" fillId="0" borderId="29" xfId="1" applyFont="1" applyBorder="1">
      <alignment vertical="center"/>
    </xf>
    <xf numFmtId="0" fontId="14" fillId="5" borderId="155" xfId="1" applyFont="1" applyFill="1" applyBorder="1">
      <alignment vertical="center"/>
    </xf>
    <xf numFmtId="0" fontId="14" fillId="5" borderId="156" xfId="1" applyFont="1" applyFill="1" applyBorder="1" applyAlignment="1">
      <alignment horizontal="left" vertical="top"/>
    </xf>
    <xf numFmtId="0" fontId="29" fillId="5" borderId="60" xfId="1" applyFont="1" applyFill="1" applyBorder="1" applyAlignment="1">
      <alignment vertical="center" shrinkToFit="1"/>
    </xf>
    <xf numFmtId="176" fontId="1" fillId="0" borderId="28" xfId="1" applyNumberFormat="1" applyBorder="1" applyAlignment="1">
      <alignment horizontal="center" vertical="center" wrapText="1"/>
    </xf>
    <xf numFmtId="0" fontId="40" fillId="5" borderId="156" xfId="1" applyFont="1" applyFill="1" applyBorder="1" applyAlignment="1">
      <alignment vertical="top"/>
    </xf>
    <xf numFmtId="0" fontId="14" fillId="5" borderId="133" xfId="1" applyFont="1" applyFill="1" applyBorder="1" applyAlignment="1">
      <alignment vertical="top"/>
    </xf>
    <xf numFmtId="0" fontId="14" fillId="5" borderId="157" xfId="1" applyFont="1" applyFill="1" applyBorder="1" applyAlignment="1">
      <alignment vertical="top"/>
    </xf>
    <xf numFmtId="0" fontId="29" fillId="5" borderId="164" xfId="1" applyFont="1" applyFill="1" applyBorder="1" applyAlignment="1">
      <alignment horizontal="left" vertical="top" shrinkToFit="1"/>
    </xf>
    <xf numFmtId="0" fontId="14" fillId="6" borderId="99" xfId="1" applyFont="1" applyFill="1" applyBorder="1" applyAlignment="1">
      <alignment vertical="top"/>
    </xf>
    <xf numFmtId="0" fontId="14" fillId="6" borderId="150" xfId="1" applyFont="1" applyFill="1" applyBorder="1" applyAlignment="1">
      <alignment vertical="top"/>
    </xf>
    <xf numFmtId="0" fontId="14" fillId="6" borderId="126" xfId="1" applyFont="1" applyFill="1" applyBorder="1" applyAlignment="1">
      <alignment vertical="top"/>
    </xf>
    <xf numFmtId="0" fontId="14" fillId="5" borderId="171" xfId="1" applyFont="1" applyFill="1" applyBorder="1">
      <alignment vertical="center"/>
    </xf>
    <xf numFmtId="0" fontId="14" fillId="5" borderId="172" xfId="1" applyFont="1" applyFill="1" applyBorder="1">
      <alignment vertical="center"/>
    </xf>
    <xf numFmtId="0" fontId="14" fillId="5" borderId="172" xfId="1" applyFont="1" applyFill="1" applyBorder="1" applyAlignment="1">
      <alignment horizontal="left" vertical="top"/>
    </xf>
    <xf numFmtId="0" fontId="29" fillId="0" borderId="173" xfId="1" applyFont="1" applyBorder="1" applyAlignment="1">
      <alignment horizontal="center" vertical="center" shrinkToFit="1"/>
    </xf>
    <xf numFmtId="0" fontId="29" fillId="0" borderId="15" xfId="1" applyFont="1" applyBorder="1" applyAlignment="1">
      <alignment horizontal="center" vertical="center" shrinkToFit="1"/>
    </xf>
    <xf numFmtId="0" fontId="40" fillId="7" borderId="63" xfId="1" applyFont="1" applyFill="1" applyBorder="1">
      <alignment vertical="center"/>
    </xf>
    <xf numFmtId="0" fontId="29" fillId="5" borderId="156" xfId="1" applyFont="1" applyFill="1" applyBorder="1" applyAlignment="1">
      <alignment vertical="center" shrinkToFit="1"/>
    </xf>
    <xf numFmtId="0" fontId="29" fillId="5" borderId="55" xfId="1" applyFont="1" applyFill="1" applyBorder="1" applyAlignment="1">
      <alignment vertical="center" shrinkToFit="1"/>
    </xf>
    <xf numFmtId="0" fontId="29" fillId="5" borderId="40" xfId="1" applyFont="1" applyFill="1" applyBorder="1" applyAlignment="1">
      <alignment horizontal="center" vertical="center" shrinkToFit="1"/>
    </xf>
    <xf numFmtId="0" fontId="29" fillId="5" borderId="55" xfId="1" applyFont="1" applyFill="1" applyBorder="1" applyAlignment="1">
      <alignment horizontal="center" vertical="center" shrinkToFit="1"/>
    </xf>
    <xf numFmtId="0" fontId="29" fillId="5" borderId="40" xfId="1" applyFont="1" applyFill="1" applyBorder="1" applyAlignment="1">
      <alignment vertical="center" shrinkToFit="1"/>
    </xf>
    <xf numFmtId="0" fontId="29" fillId="5" borderId="40" xfId="1" applyFont="1" applyFill="1" applyBorder="1" applyAlignment="1">
      <alignment horizontal="left" vertical="top" shrinkToFit="1"/>
    </xf>
    <xf numFmtId="0" fontId="29" fillId="0" borderId="194" xfId="1" applyFont="1" applyBorder="1" applyAlignment="1">
      <alignment horizontal="center" vertical="center" shrinkToFit="1"/>
    </xf>
    <xf numFmtId="0" fontId="44" fillId="0" borderId="35" xfId="1" applyFont="1" applyBorder="1" applyAlignment="1">
      <alignment horizontal="left" vertical="center"/>
    </xf>
    <xf numFmtId="0" fontId="32" fillId="0" borderId="43" xfId="1" applyFont="1" applyBorder="1" applyAlignment="1">
      <alignment horizontal="right" vertical="top" shrinkToFit="1"/>
    </xf>
    <xf numFmtId="0" fontId="14" fillId="5" borderId="198" xfId="1" applyFont="1" applyFill="1" applyBorder="1">
      <alignment vertical="center"/>
    </xf>
    <xf numFmtId="0" fontId="14" fillId="5" borderId="199" xfId="1" applyFont="1" applyFill="1" applyBorder="1">
      <alignment vertical="center"/>
    </xf>
    <xf numFmtId="0" fontId="50" fillId="9" borderId="0" xfId="1" applyFont="1" applyFill="1" applyAlignment="1">
      <alignment horizontal="center" vertical="center" wrapText="1"/>
    </xf>
    <xf numFmtId="49" fontId="7" fillId="0" borderId="7" xfId="1" applyNumberFormat="1" applyFont="1" applyBorder="1">
      <alignment vertical="center"/>
    </xf>
    <xf numFmtId="49" fontId="7" fillId="0" borderId="26" xfId="1" applyNumberFormat="1" applyFont="1" applyBorder="1">
      <alignment vertical="center"/>
    </xf>
    <xf numFmtId="177" fontId="7" fillId="0" borderId="26" xfId="1" applyNumberFormat="1" applyFont="1" applyBorder="1">
      <alignment vertical="center"/>
    </xf>
    <xf numFmtId="178" fontId="7" fillId="0" borderId="26" xfId="1" applyNumberFormat="1" applyFont="1" applyBorder="1">
      <alignment vertical="center"/>
    </xf>
    <xf numFmtId="0" fontId="29" fillId="0" borderId="95" xfId="1" applyFont="1" applyFill="1" applyBorder="1" applyAlignment="1">
      <alignment horizontal="center" vertical="center" shrinkToFit="1"/>
    </xf>
    <xf numFmtId="0" fontId="29" fillId="0" borderId="108" xfId="1" applyFont="1" applyFill="1" applyBorder="1" applyAlignment="1">
      <alignment horizontal="center" vertical="center" shrinkToFit="1"/>
    </xf>
    <xf numFmtId="0" fontId="42" fillId="0" borderId="45" xfId="1" applyFont="1" applyBorder="1" applyAlignment="1">
      <alignment vertical="top"/>
    </xf>
    <xf numFmtId="0" fontId="42" fillId="0" borderId="8" xfId="1" applyFont="1" applyBorder="1" applyAlignment="1">
      <alignment vertical="top"/>
    </xf>
    <xf numFmtId="0" fontId="14" fillId="5" borderId="155" xfId="1" applyFont="1" applyFill="1" applyBorder="1" applyAlignment="1">
      <alignment vertical="center"/>
    </xf>
    <xf numFmtId="0" fontId="14" fillId="5" borderId="199" xfId="1" applyFont="1" applyFill="1" applyBorder="1" applyAlignment="1">
      <alignment horizontal="center" vertical="center"/>
    </xf>
    <xf numFmtId="0" fontId="29" fillId="5" borderId="199" xfId="1" applyFont="1" applyFill="1" applyBorder="1" applyAlignment="1">
      <alignment horizontal="center" vertical="center" shrinkToFit="1"/>
    </xf>
    <xf numFmtId="0" fontId="40" fillId="5" borderId="201" xfId="1" applyFont="1" applyFill="1" applyBorder="1">
      <alignment vertical="center"/>
    </xf>
    <xf numFmtId="0" fontId="8" fillId="0" borderId="0" xfId="1" applyFont="1" applyAlignment="1">
      <alignment horizontal="left" vertical="center"/>
    </xf>
    <xf numFmtId="0" fontId="8" fillId="0" borderId="0" xfId="1" applyFont="1" applyAlignment="1">
      <alignment horizontal="left" vertical="top" wrapText="1"/>
    </xf>
    <xf numFmtId="0" fontId="2" fillId="0" borderId="0" xfId="1" applyFont="1" applyAlignment="1">
      <alignment horizontal="center" vertical="center"/>
    </xf>
    <xf numFmtId="0" fontId="23" fillId="0" borderId="0" xfId="1" applyFont="1" applyAlignment="1">
      <alignment horizontal="center" vertical="center"/>
    </xf>
    <xf numFmtId="0" fontId="29" fillId="0" borderId="47" xfId="1" applyFont="1" applyBorder="1" applyAlignment="1">
      <alignment horizontal="center" vertical="center" shrinkToFit="1"/>
    </xf>
    <xf numFmtId="0" fontId="29" fillId="0" borderId="153" xfId="1" applyFont="1" applyBorder="1" applyAlignment="1">
      <alignment horizontal="center" vertical="center" shrinkToFit="1"/>
    </xf>
    <xf numFmtId="0" fontId="53" fillId="9" borderId="0" xfId="1" applyFont="1" applyFill="1" applyAlignment="1">
      <alignment horizontal="center" vertical="top"/>
    </xf>
    <xf numFmtId="0" fontId="1" fillId="0" borderId="0" xfId="1" applyFont="1" applyAlignment="1">
      <alignment vertical="center" wrapText="1"/>
    </xf>
    <xf numFmtId="0" fontId="1" fillId="9" borderId="0" xfId="1" applyFont="1" applyFill="1" applyAlignment="1">
      <alignment horizontal="left" vertical="top" wrapText="1"/>
    </xf>
    <xf numFmtId="0" fontId="1" fillId="0" borderId="0" xfId="1" applyFont="1" applyAlignment="1">
      <alignment horizontal="left" vertical="top" wrapText="1"/>
    </xf>
    <xf numFmtId="0" fontId="1" fillId="0" borderId="0" xfId="1" applyFont="1" applyAlignment="1">
      <alignment horizontal="center" vertical="top" wrapText="1"/>
    </xf>
    <xf numFmtId="0" fontId="5" fillId="9" borderId="0" xfId="1" applyFont="1" applyFill="1" applyAlignment="1">
      <alignment horizontal="left" vertical="top" wrapText="1" readingOrder="1"/>
    </xf>
    <xf numFmtId="0" fontId="54" fillId="9" borderId="0" xfId="1" applyFont="1" applyFill="1" applyAlignment="1">
      <alignment horizontal="center"/>
    </xf>
    <xf numFmtId="0" fontId="55" fillId="9" borderId="0" xfId="1" applyFont="1" applyFill="1" applyAlignment="1">
      <alignment horizontal="center" vertical="center"/>
    </xf>
    <xf numFmtId="0" fontId="18" fillId="0" borderId="0" xfId="1" applyFont="1">
      <alignment vertical="center"/>
    </xf>
    <xf numFmtId="0" fontId="55" fillId="9" borderId="0" xfId="1" applyFont="1" applyFill="1" applyAlignment="1">
      <alignment horizontal="center" vertical="center" wrapText="1"/>
    </xf>
    <xf numFmtId="0" fontId="19" fillId="0" borderId="0" xfId="1" applyFont="1" applyAlignment="1">
      <alignment horizontal="center" vertical="center" wrapText="1"/>
    </xf>
    <xf numFmtId="0" fontId="23" fillId="0" borderId="0" xfId="1" applyFont="1" applyAlignment="1">
      <alignment horizontal="left" vertical="center"/>
    </xf>
    <xf numFmtId="0" fontId="1" fillId="9" borderId="0" xfId="1" applyFont="1" applyFill="1">
      <alignment vertical="center"/>
    </xf>
    <xf numFmtId="0" fontId="1" fillId="0" borderId="0" xfId="1" applyFont="1">
      <alignment vertical="center"/>
    </xf>
    <xf numFmtId="0" fontId="1" fillId="0" borderId="0" xfId="1" applyFont="1" applyAlignment="1">
      <alignment horizontal="center" vertical="center"/>
    </xf>
    <xf numFmtId="177" fontId="58" fillId="0" borderId="26" xfId="1" applyNumberFormat="1" applyFont="1" applyBorder="1" applyAlignment="1">
      <alignment horizontal="center" vertical="center"/>
    </xf>
    <xf numFmtId="178" fontId="58" fillId="0" borderId="26" xfId="1" applyNumberFormat="1" applyFont="1" applyBorder="1" applyAlignment="1">
      <alignment horizontal="center" vertical="center"/>
    </xf>
    <xf numFmtId="0" fontId="1" fillId="2" borderId="6" xfId="1" applyFont="1" applyFill="1" applyBorder="1" applyAlignment="1">
      <alignment horizontal="center" vertical="center"/>
    </xf>
    <xf numFmtId="0" fontId="7" fillId="0" borderId="6" xfId="1" applyFont="1" applyBorder="1" applyAlignment="1">
      <alignment horizontal="left" vertical="top" wrapText="1"/>
    </xf>
    <xf numFmtId="0" fontId="1" fillId="2" borderId="6" xfId="1" applyFont="1" applyFill="1" applyBorder="1" applyAlignment="1">
      <alignment horizontal="center" vertical="center" shrinkToFit="1"/>
    </xf>
    <xf numFmtId="0" fontId="1" fillId="2" borderId="6" xfId="1" applyFont="1" applyFill="1" applyBorder="1" applyAlignment="1">
      <alignment horizontal="center" vertical="center" wrapText="1" shrinkToFit="1"/>
    </xf>
    <xf numFmtId="0" fontId="1" fillId="4" borderId="6" xfId="1" applyFont="1" applyFill="1" applyBorder="1" applyAlignment="1">
      <alignment horizontal="left" vertical="center" wrapText="1"/>
    </xf>
    <xf numFmtId="0" fontId="7" fillId="0" borderId="1" xfId="1" applyFont="1" applyBorder="1" applyAlignment="1">
      <alignment horizontal="center" vertical="center"/>
    </xf>
    <xf numFmtId="0" fontId="7" fillId="0" borderId="13" xfId="1" applyFont="1" applyBorder="1" applyAlignment="1">
      <alignment horizontal="center" vertical="center"/>
    </xf>
    <xf numFmtId="0" fontId="7" fillId="0" borderId="6" xfId="1" applyFont="1" applyBorder="1" applyAlignment="1">
      <alignment horizontal="center" vertical="center" wrapText="1" shrinkToFit="1"/>
    </xf>
    <xf numFmtId="0" fontId="7" fillId="0" borderId="6" xfId="1" applyFont="1" applyBorder="1" applyAlignment="1">
      <alignment horizontal="center" vertical="center"/>
    </xf>
    <xf numFmtId="0" fontId="1" fillId="5" borderId="6" xfId="1" applyFont="1" applyFill="1" applyBorder="1" applyAlignment="1">
      <alignment horizontal="center" vertical="center" textRotation="255" wrapText="1"/>
    </xf>
    <xf numFmtId="0" fontId="1" fillId="5" borderId="13" xfId="1" applyFont="1" applyFill="1" applyBorder="1" applyAlignment="1">
      <alignment horizontal="center" vertical="center" textRotation="255"/>
    </xf>
    <xf numFmtId="0" fontId="1" fillId="3" borderId="14" xfId="1" applyFont="1" applyFill="1" applyBorder="1" applyAlignment="1">
      <alignment horizontal="center" vertical="center" textRotation="255"/>
    </xf>
    <xf numFmtId="0" fontId="1" fillId="3" borderId="20" xfId="1" applyFont="1" applyFill="1" applyBorder="1" applyAlignment="1">
      <alignment horizontal="center" vertical="center" textRotation="255"/>
    </xf>
    <xf numFmtId="0" fontId="1" fillId="3" borderId="23" xfId="1" applyFont="1" applyFill="1" applyBorder="1" applyAlignment="1">
      <alignment horizontal="center" vertical="center" textRotation="255"/>
    </xf>
    <xf numFmtId="0" fontId="1" fillId="4" borderId="15" xfId="1" applyFont="1" applyFill="1" applyBorder="1" applyAlignment="1">
      <alignment horizontal="left" vertical="center" wrapText="1"/>
    </xf>
    <xf numFmtId="0" fontId="1" fillId="4" borderId="16" xfId="1" applyFont="1" applyFill="1" applyBorder="1" applyAlignment="1">
      <alignment horizontal="left" vertical="center" wrapText="1"/>
    </xf>
    <xf numFmtId="0" fontId="1" fillId="4" borderId="10" xfId="1" applyFont="1" applyFill="1" applyBorder="1" applyAlignment="1">
      <alignment horizontal="left" vertical="center" wrapText="1"/>
    </xf>
    <xf numFmtId="0" fontId="1" fillId="4" borderId="21" xfId="1" applyFont="1" applyFill="1" applyBorder="1" applyAlignment="1">
      <alignment horizontal="left" vertical="center" wrapText="1"/>
    </xf>
    <xf numFmtId="0" fontId="1" fillId="4" borderId="24" xfId="1" applyFont="1" applyFill="1" applyBorder="1" applyAlignment="1">
      <alignment horizontal="left" vertical="center" wrapText="1"/>
    </xf>
    <xf numFmtId="0" fontId="1" fillId="4" borderId="25" xfId="1" applyFont="1" applyFill="1" applyBorder="1" applyAlignment="1">
      <alignment horizontal="left" vertical="center" wrapText="1"/>
    </xf>
    <xf numFmtId="0" fontId="1" fillId="2" borderId="17" xfId="1" applyFont="1" applyFill="1" applyBorder="1" applyAlignment="1">
      <alignment horizontal="center" vertical="center" shrinkToFit="1"/>
    </xf>
    <xf numFmtId="0" fontId="1" fillId="2" borderId="18" xfId="1" applyFont="1" applyFill="1" applyBorder="1" applyAlignment="1">
      <alignment horizontal="center" vertical="center" shrinkToFit="1"/>
    </xf>
    <xf numFmtId="0" fontId="1" fillId="2" borderId="7" xfId="1" applyFont="1" applyFill="1" applyBorder="1" applyAlignment="1">
      <alignment horizontal="center" vertical="center" shrinkToFit="1"/>
    </xf>
    <xf numFmtId="0" fontId="1" fillId="2" borderId="18" xfId="1" applyFont="1" applyFill="1" applyBorder="1" applyAlignment="1">
      <alignment horizontal="center" vertical="center" wrapText="1" shrinkToFit="1"/>
    </xf>
    <xf numFmtId="0" fontId="1" fillId="2" borderId="19" xfId="1" applyFont="1" applyFill="1" applyBorder="1" applyAlignment="1">
      <alignment horizontal="center" vertical="center" wrapText="1" shrinkToFit="1"/>
    </xf>
    <xf numFmtId="0" fontId="1" fillId="0" borderId="5" xfId="1" applyFont="1" applyBorder="1" applyAlignment="1">
      <alignment horizontal="center" vertical="center"/>
    </xf>
    <xf numFmtId="0" fontId="1" fillId="2" borderId="22" xfId="1" applyFont="1" applyFill="1" applyBorder="1" applyAlignment="1">
      <alignment horizontal="center" vertical="center"/>
    </xf>
    <xf numFmtId="0" fontId="1" fillId="2" borderId="6" xfId="1" applyFont="1" applyFill="1" applyBorder="1" applyAlignment="1">
      <alignment horizontal="center" vertical="center" wrapText="1"/>
    </xf>
    <xf numFmtId="0" fontId="1" fillId="2" borderId="3" xfId="1" applyFont="1" applyFill="1" applyBorder="1" applyAlignment="1">
      <alignment horizontal="center" vertical="top" wrapText="1"/>
    </xf>
    <xf numFmtId="0" fontId="1" fillId="2" borderId="4" xfId="1" applyFont="1" applyFill="1" applyBorder="1" applyAlignment="1">
      <alignment horizontal="center" vertical="top" wrapText="1"/>
    </xf>
    <xf numFmtId="0" fontId="1" fillId="2" borderId="13" xfId="1" applyFont="1" applyFill="1" applyBorder="1" applyAlignment="1">
      <alignment horizontal="center" vertical="top" wrapText="1"/>
    </xf>
    <xf numFmtId="0" fontId="1" fillId="2" borderId="2" xfId="1" applyFont="1" applyFill="1" applyBorder="1" applyAlignment="1">
      <alignment horizontal="center" vertical="top" wrapText="1"/>
    </xf>
    <xf numFmtId="49" fontId="7" fillId="0" borderId="27" xfId="1" applyNumberFormat="1" applyFont="1" applyBorder="1" applyAlignment="1">
      <alignment horizontal="center" vertical="center"/>
    </xf>
    <xf numFmtId="49" fontId="7" fillId="0" borderId="0" xfId="1" applyNumberFormat="1" applyFont="1" applyAlignment="1">
      <alignment horizontal="center" vertical="center"/>
    </xf>
    <xf numFmtId="49" fontId="7" fillId="0" borderId="1" xfId="1" applyNumberFormat="1" applyFont="1" applyBorder="1" applyAlignment="1">
      <alignment horizontal="center" vertical="center"/>
    </xf>
    <xf numFmtId="49" fontId="7" fillId="0" borderId="4" xfId="1" applyNumberFormat="1" applyFont="1" applyBorder="1" applyAlignment="1">
      <alignment horizontal="center" vertical="center"/>
    </xf>
    <xf numFmtId="49" fontId="7" fillId="0" borderId="9" xfId="1" applyNumberFormat="1" applyFont="1" applyBorder="1" applyAlignment="1">
      <alignment horizontal="center" vertical="center"/>
    </xf>
    <xf numFmtId="49" fontId="7" fillId="0" borderId="2" xfId="1" applyNumberFormat="1" applyFont="1" applyBorder="1" applyAlignment="1">
      <alignment horizontal="center" vertical="center"/>
    </xf>
    <xf numFmtId="49" fontId="4" fillId="0" borderId="27" xfId="1" applyNumberFormat="1" applyFont="1" applyBorder="1" applyAlignment="1">
      <alignment horizontal="center" vertical="center"/>
    </xf>
    <xf numFmtId="49" fontId="4" fillId="0" borderId="0" xfId="1" applyNumberFormat="1" applyFont="1" applyAlignment="1">
      <alignment horizontal="center" vertical="center"/>
    </xf>
    <xf numFmtId="49" fontId="4" fillId="0" borderId="1" xfId="1" applyNumberFormat="1" applyFont="1" applyBorder="1" applyAlignment="1">
      <alignment horizontal="center" vertical="center"/>
    </xf>
    <xf numFmtId="0" fontId="4" fillId="0" borderId="11" xfId="1" applyFont="1" applyBorder="1" applyAlignment="1">
      <alignment horizontal="left" vertical="center" wrapText="1"/>
    </xf>
    <xf numFmtId="0" fontId="4" fillId="0" borderId="12" xfId="1" applyFont="1" applyBorder="1" applyAlignment="1">
      <alignment horizontal="left" vertical="center" wrapText="1"/>
    </xf>
    <xf numFmtId="0" fontId="1" fillId="2" borderId="3" xfId="1" applyFont="1" applyFill="1" applyBorder="1" applyAlignment="1">
      <alignment horizontal="center" vertical="center"/>
    </xf>
    <xf numFmtId="0" fontId="1" fillId="2" borderId="4" xfId="1" applyFont="1" applyFill="1" applyBorder="1" applyAlignment="1">
      <alignment horizontal="center" vertical="center"/>
    </xf>
    <xf numFmtId="0" fontId="1" fillId="2" borderId="13" xfId="1" applyFont="1" applyFill="1" applyBorder="1" applyAlignment="1">
      <alignment horizontal="center" vertical="center"/>
    </xf>
    <xf numFmtId="0" fontId="1" fillId="2" borderId="2" xfId="1" applyFont="1" applyFill="1" applyBorder="1" applyAlignment="1">
      <alignment horizontal="center" vertical="center"/>
    </xf>
    <xf numFmtId="0" fontId="1" fillId="2" borderId="5" xfId="1" applyFont="1" applyFill="1" applyBorder="1" applyAlignment="1">
      <alignment horizontal="center" vertical="center"/>
    </xf>
    <xf numFmtId="0" fontId="1" fillId="2" borderId="26" xfId="1" applyFont="1" applyFill="1" applyBorder="1" applyAlignment="1">
      <alignment horizontal="center" vertical="center"/>
    </xf>
    <xf numFmtId="0" fontId="1" fillId="2" borderId="7" xfId="1" applyFont="1" applyFill="1" applyBorder="1" applyAlignment="1">
      <alignment horizontal="center" vertical="center"/>
    </xf>
    <xf numFmtId="0" fontId="4" fillId="0" borderId="3" xfId="1" applyFont="1" applyBorder="1" applyAlignment="1">
      <alignment horizontal="center" vertical="center" wrapText="1"/>
    </xf>
    <xf numFmtId="0" fontId="4" fillId="0" borderId="27" xfId="1" applyFont="1" applyBorder="1" applyAlignment="1">
      <alignment horizontal="center" vertical="center" wrapText="1"/>
    </xf>
    <xf numFmtId="0" fontId="4" fillId="0" borderId="4" xfId="1" applyFont="1" applyBorder="1" applyAlignment="1">
      <alignment horizontal="center" vertical="center" wrapText="1"/>
    </xf>
    <xf numFmtId="0" fontId="4" fillId="0" borderId="8" xfId="1" applyFont="1" applyBorder="1" applyAlignment="1">
      <alignment horizontal="center" vertical="center" wrapText="1"/>
    </xf>
    <xf numFmtId="0" fontId="4" fillId="0" borderId="0" xfId="1" applyFont="1" applyAlignment="1">
      <alignment horizontal="center" vertical="center" wrapText="1"/>
    </xf>
    <xf numFmtId="0" fontId="4" fillId="0" borderId="9" xfId="1" applyFont="1" applyBorder="1" applyAlignment="1">
      <alignment horizontal="center" vertical="center" wrapText="1"/>
    </xf>
    <xf numFmtId="0" fontId="4" fillId="0" borderId="13" xfId="1" applyFont="1" applyBorder="1" applyAlignment="1">
      <alignment horizontal="center" vertical="center" wrapText="1"/>
    </xf>
    <xf numFmtId="0" fontId="4" fillId="0" borderId="1" xfId="1" applyFont="1" applyBorder="1" applyAlignment="1">
      <alignment horizontal="center" vertical="center" wrapText="1"/>
    </xf>
    <xf numFmtId="0" fontId="4" fillId="0" borderId="2" xfId="1" applyFont="1" applyBorder="1" applyAlignment="1">
      <alignment horizontal="center" vertical="center" wrapText="1"/>
    </xf>
    <xf numFmtId="0" fontId="4" fillId="0" borderId="3" xfId="1" applyFont="1" applyBorder="1" applyAlignment="1">
      <alignment horizontal="center" vertical="center"/>
    </xf>
    <xf numFmtId="0" fontId="4" fillId="0" borderId="27" xfId="1" applyFont="1" applyBorder="1" applyAlignment="1">
      <alignment horizontal="center" vertical="center"/>
    </xf>
    <xf numFmtId="0" fontId="4" fillId="0" borderId="4" xfId="1" applyFont="1" applyBorder="1" applyAlignment="1">
      <alignment horizontal="center" vertical="center"/>
    </xf>
    <xf numFmtId="0" fontId="4" fillId="0" borderId="13" xfId="1" applyFont="1" applyBorder="1" applyAlignment="1">
      <alignment horizontal="center" vertical="center"/>
    </xf>
    <xf numFmtId="0" fontId="4" fillId="0" borderId="1" xfId="1" applyFont="1" applyBorder="1" applyAlignment="1">
      <alignment horizontal="center" vertical="center"/>
    </xf>
    <xf numFmtId="0" fontId="4" fillId="0" borderId="2" xfId="1" applyFont="1" applyBorder="1" applyAlignment="1">
      <alignment horizontal="center" vertical="center"/>
    </xf>
    <xf numFmtId="49" fontId="1" fillId="0" borderId="3" xfId="1" applyNumberFormat="1" applyFont="1" applyBorder="1" applyAlignment="1">
      <alignment horizontal="center" vertical="center"/>
    </xf>
    <xf numFmtId="49" fontId="1" fillId="0" borderId="27" xfId="1" applyNumberFormat="1" applyFont="1" applyBorder="1" applyAlignment="1">
      <alignment horizontal="center" vertical="center"/>
    </xf>
    <xf numFmtId="49" fontId="1" fillId="0" borderId="4" xfId="1" applyNumberFormat="1" applyFont="1" applyBorder="1" applyAlignment="1">
      <alignment horizontal="center" vertical="center"/>
    </xf>
    <xf numFmtId="49" fontId="1" fillId="0" borderId="13" xfId="1" applyNumberFormat="1" applyFont="1" applyBorder="1" applyAlignment="1">
      <alignment horizontal="center" vertical="center"/>
    </xf>
    <xf numFmtId="49" fontId="1" fillId="0" borderId="1" xfId="1" applyNumberFormat="1" applyFont="1" applyBorder="1" applyAlignment="1">
      <alignment horizontal="center" vertical="center"/>
    </xf>
    <xf numFmtId="49" fontId="1" fillId="0" borderId="2" xfId="1" applyNumberFormat="1" applyFont="1" applyBorder="1" applyAlignment="1">
      <alignment horizontal="center" vertical="center"/>
    </xf>
    <xf numFmtId="0" fontId="4" fillId="0" borderId="6" xfId="1" applyFont="1" applyBorder="1" applyAlignment="1">
      <alignment horizontal="center" vertical="center" wrapText="1"/>
    </xf>
    <xf numFmtId="0" fontId="8" fillId="0" borderId="27" xfId="1" applyFont="1" applyBorder="1" applyAlignment="1">
      <alignment horizontal="left" vertical="center"/>
    </xf>
    <xf numFmtId="0" fontId="8" fillId="0" borderId="0" xfId="1" applyFont="1" applyAlignment="1">
      <alignment horizontal="left" vertical="center"/>
    </xf>
    <xf numFmtId="0" fontId="1" fillId="0" borderId="26" xfId="1" applyFont="1" applyBorder="1" applyAlignment="1">
      <alignment horizontal="left" vertical="center" wrapText="1"/>
    </xf>
    <xf numFmtId="0" fontId="7" fillId="0" borderId="65" xfId="1" applyFont="1" applyBorder="1" applyAlignment="1">
      <alignment horizontal="left" vertical="center" readingOrder="1"/>
    </xf>
    <xf numFmtId="0" fontId="1" fillId="0" borderId="1" xfId="1" applyFont="1" applyBorder="1" applyAlignment="1">
      <alignment horizontal="left" vertical="center" wrapText="1"/>
    </xf>
    <xf numFmtId="0" fontId="7" fillId="0" borderId="0" xfId="1" applyFont="1" applyAlignment="1">
      <alignment horizontal="left" vertical="center" wrapText="1"/>
    </xf>
    <xf numFmtId="0" fontId="7" fillId="0" borderId="0" xfId="1" applyFont="1" applyAlignment="1">
      <alignment horizontal="left" vertical="center"/>
    </xf>
    <xf numFmtId="0" fontId="2" fillId="0" borderId="0" xfId="1" applyFont="1" applyAlignment="1">
      <alignment horizontal="center" vertical="top"/>
    </xf>
    <xf numFmtId="0" fontId="4" fillId="0" borderId="0" xfId="1" applyFont="1" applyAlignment="1">
      <alignment horizontal="left" vertical="center" wrapText="1"/>
    </xf>
    <xf numFmtId="0" fontId="2" fillId="0" borderId="0" xfId="1" applyFont="1" applyAlignment="1">
      <alignment horizontal="left" vertical="center"/>
    </xf>
    <xf numFmtId="0" fontId="5" fillId="0" borderId="0" xfId="1" applyFont="1" applyAlignment="1">
      <alignment horizontal="left" vertical="center" wrapText="1"/>
    </xf>
    <xf numFmtId="0" fontId="48" fillId="0" borderId="0" xfId="1" applyFont="1" applyAlignment="1">
      <alignment horizontal="left" vertical="center" wrapText="1"/>
    </xf>
    <xf numFmtId="0" fontId="7" fillId="0" borderId="1" xfId="1" applyFont="1" applyBorder="1" applyAlignment="1">
      <alignment horizontal="left" vertical="top" wrapText="1" readingOrder="1"/>
    </xf>
    <xf numFmtId="0" fontId="1" fillId="2" borderId="3" xfId="1" applyFont="1" applyFill="1" applyBorder="1" applyAlignment="1">
      <alignment horizontal="center" vertical="center" wrapText="1"/>
    </xf>
    <xf numFmtId="0" fontId="1" fillId="2" borderId="4" xfId="1" applyFont="1" applyFill="1" applyBorder="1" applyAlignment="1">
      <alignment horizontal="center" vertical="center" wrapText="1"/>
    </xf>
    <xf numFmtId="0" fontId="1" fillId="2" borderId="8" xfId="1" applyFont="1" applyFill="1" applyBorder="1" applyAlignment="1">
      <alignment horizontal="center" vertical="center" wrapText="1"/>
    </xf>
    <xf numFmtId="0" fontId="1" fillId="2" borderId="9" xfId="1" applyFont="1" applyFill="1" applyBorder="1" applyAlignment="1">
      <alignment horizontal="center" vertical="center" wrapText="1"/>
    </xf>
    <xf numFmtId="0" fontId="1" fillId="0" borderId="8" xfId="1" applyFont="1" applyBorder="1" applyAlignment="1">
      <alignment horizontal="center" vertical="center" wrapText="1"/>
    </xf>
    <xf numFmtId="0" fontId="1" fillId="0" borderId="9" xfId="1" applyFont="1" applyBorder="1" applyAlignment="1">
      <alignment horizontal="center" vertical="center" wrapText="1"/>
    </xf>
    <xf numFmtId="0" fontId="1" fillId="0" borderId="13" xfId="1" applyFont="1" applyBorder="1" applyAlignment="1">
      <alignment horizontal="center" vertical="center" wrapText="1"/>
    </xf>
    <xf numFmtId="0" fontId="1" fillId="0" borderId="2" xfId="1" applyFont="1" applyBorder="1" applyAlignment="1">
      <alignment horizontal="center" vertical="center" wrapText="1"/>
    </xf>
    <xf numFmtId="0" fontId="4" fillId="0" borderId="5" xfId="1" applyFont="1" applyBorder="1" applyAlignment="1">
      <alignment horizontal="center" vertical="center"/>
    </xf>
    <xf numFmtId="0" fontId="1" fillId="2" borderId="7" xfId="1" applyFont="1" applyFill="1" applyBorder="1" applyAlignment="1">
      <alignment horizontal="center" vertical="center" wrapText="1"/>
    </xf>
    <xf numFmtId="0" fontId="4" fillId="0" borderId="7" xfId="1" applyFont="1" applyBorder="1" applyAlignment="1">
      <alignment horizontal="center" vertical="center"/>
    </xf>
    <xf numFmtId="0" fontId="1" fillId="2" borderId="10" xfId="1" applyFont="1" applyFill="1" applyBorder="1" applyAlignment="1">
      <alignment horizontal="center" vertical="center"/>
    </xf>
    <xf numFmtId="0" fontId="56" fillId="0" borderId="5" xfId="1" applyFont="1" applyBorder="1" applyAlignment="1">
      <alignment horizontal="center" vertical="center"/>
    </xf>
    <xf numFmtId="0" fontId="45" fillId="0" borderId="7" xfId="1" applyFont="1" applyBorder="1" applyAlignment="1">
      <alignment horizontal="center" vertical="center"/>
    </xf>
    <xf numFmtId="0" fontId="45" fillId="0" borderId="6" xfId="1" applyFont="1" applyBorder="1" applyAlignment="1">
      <alignment horizontal="center" vertical="center" wrapText="1"/>
    </xf>
    <xf numFmtId="0" fontId="45" fillId="0" borderId="3" xfId="1" applyFont="1" applyBorder="1" applyAlignment="1">
      <alignment horizontal="center" vertical="center"/>
    </xf>
    <xf numFmtId="0" fontId="45" fillId="0" borderId="27" xfId="1" applyFont="1" applyBorder="1" applyAlignment="1">
      <alignment horizontal="center" vertical="center"/>
    </xf>
    <xf numFmtId="0" fontId="45" fillId="0" borderId="4" xfId="1" applyFont="1" applyBorder="1" applyAlignment="1">
      <alignment horizontal="center" vertical="center"/>
    </xf>
    <xf numFmtId="0" fontId="45" fillId="0" borderId="13" xfId="1" applyFont="1" applyBorder="1" applyAlignment="1">
      <alignment horizontal="center" vertical="center"/>
    </xf>
    <xf numFmtId="0" fontId="45" fillId="0" borderId="1" xfId="1" applyFont="1" applyBorder="1" applyAlignment="1">
      <alignment horizontal="center" vertical="center"/>
    </xf>
    <xf numFmtId="0" fontId="45" fillId="0" borderId="2" xfId="1" applyFont="1" applyBorder="1" applyAlignment="1">
      <alignment horizontal="center" vertical="center"/>
    </xf>
    <xf numFmtId="0" fontId="58" fillId="0" borderId="6" xfId="1" applyFont="1" applyBorder="1" applyAlignment="1">
      <alignment horizontal="center" vertical="center" wrapText="1"/>
    </xf>
    <xf numFmtId="0" fontId="59" fillId="0" borderId="3" xfId="1" applyFont="1" applyBorder="1" applyAlignment="1">
      <alignment horizontal="center" vertical="center" wrapText="1"/>
    </xf>
    <xf numFmtId="0" fontId="59" fillId="0" borderId="27" xfId="1" applyFont="1" applyBorder="1" applyAlignment="1">
      <alignment horizontal="center" vertical="center" wrapText="1"/>
    </xf>
    <xf numFmtId="0" fontId="59" fillId="0" borderId="4" xfId="1" applyFont="1" applyBorder="1" applyAlignment="1">
      <alignment horizontal="center" vertical="center" wrapText="1"/>
    </xf>
    <xf numFmtId="0" fontId="59" fillId="0" borderId="8" xfId="1" applyFont="1" applyBorder="1" applyAlignment="1">
      <alignment horizontal="center" vertical="center" wrapText="1"/>
    </xf>
    <xf numFmtId="0" fontId="59" fillId="0" borderId="0" xfId="1" applyFont="1" applyAlignment="1">
      <alignment horizontal="center" vertical="center" wrapText="1"/>
    </xf>
    <xf numFmtId="0" fontId="59" fillId="0" borderId="9" xfId="1" applyFont="1" applyBorder="1" applyAlignment="1">
      <alignment horizontal="center" vertical="center" wrapText="1"/>
    </xf>
    <xf numFmtId="0" fontId="59" fillId="0" borderId="13" xfId="1" applyFont="1" applyBorder="1" applyAlignment="1">
      <alignment horizontal="center" vertical="center" wrapText="1"/>
    </xf>
    <xf numFmtId="0" fontId="59" fillId="0" borderId="1" xfId="1" applyFont="1" applyBorder="1" applyAlignment="1">
      <alignment horizontal="center" vertical="center" wrapText="1"/>
    </xf>
    <xf numFmtId="0" fontId="59" fillId="0" borderId="2" xfId="1" applyFont="1" applyBorder="1" applyAlignment="1">
      <alignment horizontal="center" vertical="center" wrapText="1"/>
    </xf>
    <xf numFmtId="49" fontId="46" fillId="0" borderId="3" xfId="1" applyNumberFormat="1" applyFont="1" applyBorder="1" applyAlignment="1">
      <alignment horizontal="center" vertical="center"/>
    </xf>
    <xf numFmtId="49" fontId="46" fillId="0" borderId="27" xfId="1" applyNumberFormat="1" applyFont="1" applyBorder="1" applyAlignment="1">
      <alignment horizontal="center" vertical="center"/>
    </xf>
    <xf numFmtId="49" fontId="46" fillId="0" borderId="4" xfId="1" applyNumberFormat="1" applyFont="1" applyBorder="1" applyAlignment="1">
      <alignment horizontal="center" vertical="center"/>
    </xf>
    <xf numFmtId="49" fontId="46" fillId="0" borderId="13" xfId="1" applyNumberFormat="1" applyFont="1" applyBorder="1" applyAlignment="1">
      <alignment horizontal="center" vertical="center"/>
    </xf>
    <xf numFmtId="49" fontId="46" fillId="0" borderId="1" xfId="1" applyNumberFormat="1" applyFont="1" applyBorder="1" applyAlignment="1">
      <alignment horizontal="center" vertical="center"/>
    </xf>
    <xf numFmtId="49" fontId="46" fillId="0" borderId="2" xfId="1" applyNumberFormat="1" applyFont="1" applyBorder="1" applyAlignment="1">
      <alignment horizontal="center" vertical="center"/>
    </xf>
    <xf numFmtId="0" fontId="58" fillId="0" borderId="1" xfId="1" applyFont="1" applyBorder="1" applyAlignment="1">
      <alignment horizontal="center" vertical="center"/>
    </xf>
    <xf numFmtId="0" fontId="58" fillId="0" borderId="13" xfId="1" applyFont="1" applyBorder="1" applyAlignment="1">
      <alignment horizontal="center" vertical="center"/>
    </xf>
    <xf numFmtId="0" fontId="58" fillId="0" borderId="6" xfId="1" applyFont="1" applyBorder="1" applyAlignment="1">
      <alignment horizontal="center" vertical="center" wrapText="1" shrinkToFit="1"/>
    </xf>
    <xf numFmtId="0" fontId="58" fillId="0" borderId="6" xfId="1" applyFont="1" applyBorder="1" applyAlignment="1">
      <alignment horizontal="center" vertical="center"/>
    </xf>
    <xf numFmtId="0" fontId="8" fillId="0" borderId="0" xfId="1" applyFont="1" applyAlignment="1">
      <alignment horizontal="left" vertical="top" wrapText="1"/>
    </xf>
    <xf numFmtId="0" fontId="12" fillId="0" borderId="0" xfId="1" applyFont="1" applyAlignment="1">
      <alignment horizontal="left" vertical="top"/>
    </xf>
    <xf numFmtId="0" fontId="12" fillId="6" borderId="0" xfId="1" applyFont="1" applyFill="1" applyAlignment="1">
      <alignment horizontal="left" vertical="top"/>
    </xf>
    <xf numFmtId="0" fontId="2" fillId="0" borderId="0" xfId="1" applyFont="1" applyAlignment="1">
      <alignment horizontal="center" vertical="center"/>
    </xf>
    <xf numFmtId="0" fontId="1" fillId="0" borderId="0" xfId="1" applyAlignment="1">
      <alignment horizontal="left" vertical="center" wrapText="1"/>
    </xf>
    <xf numFmtId="0" fontId="1" fillId="2" borderId="5" xfId="1" applyFill="1" applyBorder="1" applyAlignment="1">
      <alignment horizontal="center" vertical="center" shrinkToFit="1"/>
    </xf>
    <xf numFmtId="0" fontId="1" fillId="2" borderId="26" xfId="1" applyFill="1" applyBorder="1" applyAlignment="1">
      <alignment horizontal="center" vertical="center" shrinkToFit="1"/>
    </xf>
    <xf numFmtId="0" fontId="4" fillId="0" borderId="28" xfId="1" applyFont="1" applyBorder="1" applyAlignment="1">
      <alignment horizontal="center" vertical="center" shrinkToFit="1"/>
    </xf>
    <xf numFmtId="0" fontId="4" fillId="0" borderId="29" xfId="1" applyFont="1" applyBorder="1" applyAlignment="1">
      <alignment horizontal="center" vertical="center" shrinkToFit="1"/>
    </xf>
    <xf numFmtId="0" fontId="4" fillId="0" borderId="30" xfId="1" applyFont="1" applyBorder="1" applyAlignment="1">
      <alignment horizontal="center" vertical="center" shrinkToFit="1"/>
    </xf>
    <xf numFmtId="0" fontId="1" fillId="2" borderId="28" xfId="1" applyFill="1" applyBorder="1" applyAlignment="1">
      <alignment horizontal="center" vertical="center" shrinkToFit="1"/>
    </xf>
    <xf numFmtId="0" fontId="1" fillId="2" borderId="30" xfId="1" applyFill="1" applyBorder="1" applyAlignment="1">
      <alignment horizontal="center" vertical="center" shrinkToFit="1"/>
    </xf>
    <xf numFmtId="49" fontId="1" fillId="0" borderId="29" xfId="1" applyNumberFormat="1" applyFont="1" applyBorder="1" applyAlignment="1">
      <alignment horizontal="center" vertical="center" wrapText="1"/>
    </xf>
    <xf numFmtId="49" fontId="1" fillId="0" borderId="30" xfId="1" applyNumberFormat="1" applyFont="1" applyBorder="1" applyAlignment="1">
      <alignment horizontal="center" vertical="center" wrapText="1"/>
    </xf>
    <xf numFmtId="0" fontId="49" fillId="0" borderId="45" xfId="1" applyFont="1" applyBorder="1" applyAlignment="1">
      <alignment horizontal="center" vertical="top" textRotation="255" wrapText="1"/>
    </xf>
    <xf numFmtId="0" fontId="49" fillId="0" borderId="34" xfId="1" applyFont="1" applyBorder="1" applyAlignment="1">
      <alignment horizontal="center" vertical="top" textRotation="255" wrapText="1"/>
    </xf>
    <xf numFmtId="0" fontId="8" fillId="0" borderId="44" xfId="1" applyFont="1" applyBorder="1" applyAlignment="1">
      <alignment horizontal="left" vertical="center"/>
    </xf>
    <xf numFmtId="0" fontId="19" fillId="0" borderId="0" xfId="1" applyFont="1" applyAlignment="1">
      <alignment horizontal="right" vertical="center" textRotation="255" shrinkToFit="1"/>
    </xf>
    <xf numFmtId="0" fontId="19" fillId="0" borderId="35" xfId="1" applyFont="1" applyBorder="1" applyAlignment="1">
      <alignment horizontal="right" vertical="center" textRotation="255" shrinkToFit="1"/>
    </xf>
    <xf numFmtId="0" fontId="13" fillId="0" borderId="0" xfId="1" applyFont="1" applyAlignment="1">
      <alignment horizontal="left" vertical="center"/>
    </xf>
    <xf numFmtId="0" fontId="13" fillId="0" borderId="44" xfId="1" applyFont="1" applyBorder="1" applyAlignment="1">
      <alignment horizontal="left" vertical="center"/>
    </xf>
    <xf numFmtId="0" fontId="8" fillId="0" borderId="35" xfId="1" applyFont="1" applyBorder="1" applyAlignment="1">
      <alignment horizontal="left" vertical="center"/>
    </xf>
    <xf numFmtId="0" fontId="8" fillId="0" borderId="36" xfId="1" applyFont="1" applyBorder="1" applyAlignment="1">
      <alignment horizontal="left" vertical="center"/>
    </xf>
    <xf numFmtId="0" fontId="12" fillId="0" borderId="0" xfId="1" applyFont="1" applyAlignment="1">
      <alignment horizontal="left" vertical="top" wrapText="1"/>
    </xf>
    <xf numFmtId="0" fontId="12" fillId="0" borderId="0" xfId="1" applyFont="1" applyAlignment="1">
      <alignment horizontal="left" vertical="top" wrapText="1" readingOrder="1"/>
    </xf>
    <xf numFmtId="0" fontId="47" fillId="0" borderId="0" xfId="1" applyFont="1" applyAlignment="1">
      <alignment horizontal="left" vertical="top" wrapText="1" readingOrder="1"/>
    </xf>
    <xf numFmtId="0" fontId="17" fillId="0" borderId="0" xfId="1" applyFont="1" applyAlignment="1">
      <alignment horizontal="left" vertical="top" wrapText="1" readingOrder="1"/>
    </xf>
    <xf numFmtId="0" fontId="5" fillId="0" borderId="0" xfId="1" applyFont="1" applyAlignment="1">
      <alignment horizontal="left" vertical="top" wrapText="1" readingOrder="1"/>
    </xf>
    <xf numFmtId="0" fontId="20" fillId="6" borderId="32" xfId="1" applyFont="1" applyFill="1" applyBorder="1" applyAlignment="1">
      <alignment horizontal="left" vertical="top" wrapText="1"/>
    </xf>
    <xf numFmtId="0" fontId="14" fillId="2" borderId="37" xfId="1" applyFont="1" applyFill="1" applyBorder="1" applyAlignment="1">
      <alignment horizontal="center" vertical="center"/>
    </xf>
    <xf numFmtId="0" fontId="40" fillId="0" borderId="90" xfId="1" applyFont="1" applyBorder="1" applyAlignment="1">
      <alignment horizontal="left" vertical="top" wrapText="1"/>
    </xf>
    <xf numFmtId="0" fontId="40" fillId="0" borderId="80" xfId="1" applyFont="1" applyBorder="1" applyAlignment="1">
      <alignment horizontal="left" vertical="top" wrapText="1"/>
    </xf>
    <xf numFmtId="0" fontId="40" fillId="0" borderId="91" xfId="1" applyFont="1" applyBorder="1" applyAlignment="1">
      <alignment horizontal="left" vertical="top" wrapText="1"/>
    </xf>
    <xf numFmtId="0" fontId="40" fillId="0" borderId="45" xfId="1" applyFont="1" applyBorder="1" applyAlignment="1">
      <alignment horizontal="left" vertical="top" wrapText="1"/>
    </xf>
    <xf numFmtId="0" fontId="40" fillId="0" borderId="0" xfId="1" applyFont="1" applyAlignment="1">
      <alignment horizontal="left" vertical="top" wrapText="1"/>
    </xf>
    <xf numFmtId="0" fontId="40" fillId="0" borderId="9" xfId="1" applyFont="1" applyBorder="1" applyAlignment="1">
      <alignment horizontal="left" vertical="top" wrapText="1"/>
    </xf>
    <xf numFmtId="0" fontId="40" fillId="0" borderId="85" xfId="1" applyFont="1" applyBorder="1" applyAlignment="1">
      <alignment horizontal="left" vertical="top" wrapText="1"/>
    </xf>
    <xf numFmtId="0" fontId="40" fillId="0" borderId="82" xfId="1" applyFont="1" applyBorder="1" applyAlignment="1">
      <alignment horizontal="left" vertical="top" wrapText="1"/>
    </xf>
    <xf numFmtId="0" fontId="40" fillId="0" borderId="83" xfId="1" applyFont="1" applyBorder="1" applyAlignment="1">
      <alignment horizontal="left" vertical="top" wrapText="1"/>
    </xf>
    <xf numFmtId="0" fontId="23" fillId="0" borderId="135" xfId="1" applyFont="1" applyBorder="1" applyAlignment="1">
      <alignment horizontal="center" vertical="center"/>
    </xf>
    <xf numFmtId="0" fontId="23" fillId="0" borderId="105" xfId="1" applyFont="1" applyBorder="1" applyAlignment="1">
      <alignment horizontal="center" vertical="center"/>
    </xf>
    <xf numFmtId="0" fontId="23" fillId="0" borderId="142" xfId="1" applyFont="1" applyBorder="1" applyAlignment="1">
      <alignment horizontal="center" vertical="center"/>
    </xf>
    <xf numFmtId="0" fontId="23" fillId="0" borderId="108" xfId="1" applyFont="1" applyBorder="1" applyAlignment="1">
      <alignment horizontal="center" vertical="center"/>
    </xf>
    <xf numFmtId="0" fontId="17" fillId="0" borderId="47" xfId="1" applyFont="1" applyBorder="1" applyAlignment="1">
      <alignment horizontal="center" vertical="top" shrinkToFit="1"/>
    </xf>
    <xf numFmtId="0" fontId="17" fillId="0" borderId="137" xfId="1" applyFont="1" applyBorder="1" applyAlignment="1">
      <alignment horizontal="center" vertical="top" shrinkToFit="1"/>
    </xf>
    <xf numFmtId="0" fontId="40" fillId="0" borderId="45" xfId="1" applyFont="1" applyBorder="1" applyAlignment="1">
      <alignment horizontal="left" vertical="top"/>
    </xf>
    <xf numFmtId="0" fontId="25" fillId="0" borderId="0" xfId="1" applyFont="1" applyAlignment="1">
      <alignment horizontal="left" vertical="top"/>
    </xf>
    <xf numFmtId="0" fontId="25" fillId="0" borderId="44" xfId="1" applyFont="1" applyBorder="1" applyAlignment="1">
      <alignment horizontal="left" vertical="top"/>
    </xf>
    <xf numFmtId="0" fontId="14" fillId="0" borderId="79" xfId="1" applyFont="1" applyBorder="1" applyAlignment="1">
      <alignment horizontal="left" vertical="top" wrapText="1"/>
    </xf>
    <xf numFmtId="0" fontId="14" fillId="0" borderId="80" xfId="1" applyFont="1" applyBorder="1" applyAlignment="1">
      <alignment horizontal="left" vertical="top" wrapText="1"/>
    </xf>
    <xf numFmtId="0" fontId="14" fillId="0" borderId="142" xfId="1" applyFont="1" applyBorder="1" applyAlignment="1">
      <alignment horizontal="left" vertical="top" wrapText="1"/>
    </xf>
    <xf numFmtId="0" fontId="14" fillId="0" borderId="81" xfId="1" applyFont="1" applyBorder="1" applyAlignment="1">
      <alignment horizontal="left" vertical="top" wrapText="1"/>
    </xf>
    <xf numFmtId="0" fontId="14" fillId="0" borderId="72" xfId="1" applyFont="1" applyBorder="1" applyAlignment="1">
      <alignment horizontal="left" vertical="top" wrapText="1"/>
    </xf>
    <xf numFmtId="0" fontId="14" fillId="0" borderId="0" xfId="1" applyFont="1" applyAlignment="1">
      <alignment horizontal="left" vertical="top" wrapText="1"/>
    </xf>
    <xf numFmtId="0" fontId="14" fillId="0" borderId="73" xfId="1" applyFont="1" applyBorder="1" applyAlignment="1">
      <alignment horizontal="left" vertical="top" wrapText="1"/>
    </xf>
    <xf numFmtId="0" fontId="14" fillId="0" borderId="86" xfId="1" applyFont="1" applyBorder="1" applyAlignment="1">
      <alignment horizontal="left" vertical="top" wrapText="1"/>
    </xf>
    <xf numFmtId="0" fontId="14" fillId="0" borderId="82" xfId="1" applyFont="1" applyBorder="1" applyAlignment="1">
      <alignment horizontal="left" vertical="top" wrapText="1"/>
    </xf>
    <xf numFmtId="0" fontId="14" fillId="0" borderId="156" xfId="1" applyFont="1" applyBorder="1" applyAlignment="1">
      <alignment horizontal="left" vertical="top" wrapText="1"/>
    </xf>
    <xf numFmtId="0" fontId="14" fillId="0" borderId="84" xfId="1" applyFont="1" applyBorder="1" applyAlignment="1">
      <alignment horizontal="left" vertical="top" wrapText="1"/>
    </xf>
    <xf numFmtId="0" fontId="23" fillId="0" borderId="138" xfId="1" applyFont="1" applyBorder="1" applyAlignment="1">
      <alignment horizontal="center" vertical="top" wrapText="1"/>
    </xf>
    <xf numFmtId="0" fontId="23" fillId="0" borderId="0" xfId="1" applyFont="1" applyAlignment="1">
      <alignment horizontal="center" vertical="top" wrapText="1"/>
    </xf>
    <xf numFmtId="0" fontId="23" fillId="0" borderId="44" xfId="1" applyFont="1" applyBorder="1" applyAlignment="1">
      <alignment horizontal="center" vertical="top" wrapText="1"/>
    </xf>
    <xf numFmtId="0" fontId="42" fillId="0" borderId="45" xfId="1" applyFont="1" applyBorder="1" applyAlignment="1">
      <alignment horizontal="left" vertical="top"/>
    </xf>
    <xf numFmtId="0" fontId="42" fillId="0" borderId="155" xfId="1" applyFont="1" applyBorder="1" applyAlignment="1">
      <alignment horizontal="left" vertical="top"/>
    </xf>
    <xf numFmtId="0" fontId="23" fillId="0" borderId="79" xfId="1" applyFont="1" applyBorder="1" applyAlignment="1">
      <alignment horizontal="left" vertical="top" wrapText="1"/>
    </xf>
    <xf numFmtId="0" fontId="23" fillId="0" borderId="80" xfId="1" applyFont="1" applyBorder="1" applyAlignment="1">
      <alignment horizontal="left" vertical="top" wrapText="1"/>
    </xf>
    <xf numFmtId="0" fontId="23" fillId="0" borderId="142" xfId="1" applyFont="1" applyBorder="1" applyAlignment="1">
      <alignment horizontal="left" vertical="top" wrapText="1"/>
    </xf>
    <xf numFmtId="0" fontId="23" fillId="0" borderId="81" xfId="1" applyFont="1" applyBorder="1" applyAlignment="1">
      <alignment horizontal="left" vertical="top" wrapText="1"/>
    </xf>
    <xf numFmtId="0" fontId="23" fillId="0" borderId="86" xfId="1" applyFont="1" applyBorder="1" applyAlignment="1">
      <alignment horizontal="left" vertical="top" wrapText="1"/>
    </xf>
    <xf numFmtId="0" fontId="23" fillId="0" borderId="82" xfId="1" applyFont="1" applyBorder="1" applyAlignment="1">
      <alignment horizontal="left" vertical="top" wrapText="1"/>
    </xf>
    <xf numFmtId="0" fontId="23" fillId="0" borderId="156" xfId="1" applyFont="1" applyBorder="1" applyAlignment="1">
      <alignment horizontal="left" vertical="top" wrapText="1"/>
    </xf>
    <xf numFmtId="0" fontId="23" fillId="0" borderId="84" xfId="1" applyFont="1" applyBorder="1" applyAlignment="1">
      <alignment horizontal="left" vertical="top" wrapText="1"/>
    </xf>
    <xf numFmtId="0" fontId="23" fillId="0" borderId="138" xfId="1" applyFont="1" applyBorder="1" applyAlignment="1">
      <alignment horizontal="center" vertical="top"/>
    </xf>
    <xf numFmtId="0" fontId="23" fillId="0" borderId="163" xfId="1" applyFont="1" applyBorder="1" applyAlignment="1">
      <alignment horizontal="center" vertical="top"/>
    </xf>
    <xf numFmtId="0" fontId="40" fillId="0" borderId="141" xfId="1" applyFont="1" applyBorder="1" applyAlignment="1">
      <alignment horizontal="left" vertical="top" wrapText="1"/>
    </xf>
    <xf numFmtId="0" fontId="40" fillId="0" borderId="142" xfId="1" applyFont="1" applyBorder="1" applyAlignment="1">
      <alignment horizontal="left" vertical="top" wrapText="1"/>
    </xf>
    <xf numFmtId="0" fontId="40" fillId="0" borderId="144" xfId="1" applyFont="1" applyBorder="1" applyAlignment="1">
      <alignment horizontal="left" vertical="top" wrapText="1"/>
    </xf>
    <xf numFmtId="0" fontId="40" fillId="0" borderId="34" xfId="1" applyFont="1" applyBorder="1" applyAlignment="1">
      <alignment horizontal="left" vertical="top" wrapText="1"/>
    </xf>
    <xf numFmtId="0" fontId="40" fillId="0" borderId="35" xfId="1" applyFont="1" applyBorder="1" applyAlignment="1">
      <alignment horizontal="left" vertical="top" wrapText="1"/>
    </xf>
    <xf numFmtId="0" fontId="40" fillId="0" borderId="61" xfId="1" applyFont="1" applyBorder="1" applyAlignment="1">
      <alignment horizontal="left" vertical="top" wrapText="1"/>
    </xf>
    <xf numFmtId="0" fontId="51" fillId="0" borderId="152" xfId="1" applyFont="1" applyBorder="1" applyAlignment="1">
      <alignment horizontal="left" vertical="center"/>
    </xf>
    <xf numFmtId="0" fontId="51" fillId="0" borderId="142" xfId="1" applyFont="1" applyBorder="1" applyAlignment="1">
      <alignment horizontal="left" vertical="center"/>
    </xf>
    <xf numFmtId="0" fontId="51" fillId="0" borderId="143" xfId="1" applyFont="1" applyBorder="1" applyAlignment="1">
      <alignment horizontal="left" vertical="center"/>
    </xf>
    <xf numFmtId="0" fontId="17" fillId="0" borderId="43" xfId="1" applyFont="1" applyBorder="1" applyAlignment="1">
      <alignment horizontal="center" vertical="top" shrinkToFit="1"/>
    </xf>
    <xf numFmtId="0" fontId="17" fillId="0" borderId="50" xfId="1" applyFont="1" applyBorder="1" applyAlignment="1">
      <alignment horizontal="center" vertical="top" shrinkToFit="1"/>
    </xf>
    <xf numFmtId="0" fontId="42" fillId="0" borderId="8" xfId="1" applyFont="1" applyBorder="1" applyAlignment="1">
      <alignment horizontal="left" vertical="top"/>
    </xf>
    <xf numFmtId="0" fontId="42" fillId="0" borderId="53" xfId="1" applyFont="1" applyBorder="1" applyAlignment="1">
      <alignment horizontal="left" vertical="top"/>
    </xf>
    <xf numFmtId="0" fontId="23" fillId="0" borderId="140" xfId="1" applyFont="1" applyBorder="1" applyAlignment="1">
      <alignment horizontal="left" vertical="top" wrapText="1"/>
    </xf>
    <xf numFmtId="0" fontId="23" fillId="0" borderId="146" xfId="1" applyFont="1" applyBorder="1" applyAlignment="1">
      <alignment horizontal="left" vertical="top" wrapText="1"/>
    </xf>
    <xf numFmtId="0" fontId="23" fillId="0" borderId="74" xfId="1" applyFont="1" applyBorder="1" applyAlignment="1">
      <alignment horizontal="left" vertical="top" wrapText="1"/>
    </xf>
    <xf numFmtId="0" fontId="23" fillId="0" borderId="35" xfId="1" applyFont="1" applyBorder="1" applyAlignment="1">
      <alignment horizontal="left" vertical="top" wrapText="1"/>
    </xf>
    <xf numFmtId="0" fontId="23" fillId="0" borderId="75" xfId="1" applyFont="1" applyBorder="1" applyAlignment="1">
      <alignment horizontal="left" vertical="top" wrapText="1"/>
    </xf>
    <xf numFmtId="0" fontId="14" fillId="0" borderId="138" xfId="1" applyFont="1" applyBorder="1" applyAlignment="1">
      <alignment horizontal="center" vertical="top"/>
    </xf>
    <xf numFmtId="0" fontId="14" fillId="0" borderId="165" xfId="1" applyFont="1" applyBorder="1" applyAlignment="1">
      <alignment horizontal="center" vertical="top"/>
    </xf>
    <xf numFmtId="0" fontId="17" fillId="0" borderId="181" xfId="1" applyFont="1" applyBorder="1" applyAlignment="1">
      <alignment horizontal="center" vertical="top" shrinkToFit="1"/>
    </xf>
    <xf numFmtId="0" fontId="42" fillId="0" borderId="185" xfId="1" applyFont="1" applyBorder="1" applyAlignment="1">
      <alignment horizontal="left" vertical="top"/>
    </xf>
    <xf numFmtId="0" fontId="23" fillId="0" borderId="183" xfId="1" applyFont="1" applyBorder="1" applyAlignment="1">
      <alignment horizontal="left" vertical="top" wrapText="1"/>
    </xf>
    <xf numFmtId="0" fontId="23" fillId="0" borderId="176" xfId="1" applyFont="1" applyBorder="1" applyAlignment="1">
      <alignment horizontal="left" vertical="top" wrapText="1"/>
    </xf>
    <xf numFmtId="0" fontId="23" fillId="0" borderId="188" xfId="1" applyFont="1" applyBorder="1" applyAlignment="1">
      <alignment horizontal="left" vertical="top" wrapText="1"/>
    </xf>
    <xf numFmtId="0" fontId="23" fillId="0" borderId="187" xfId="1" applyFont="1" applyBorder="1" applyAlignment="1">
      <alignment horizontal="left" vertical="top" wrapText="1"/>
    </xf>
    <xf numFmtId="0" fontId="23" fillId="0" borderId="101" xfId="1" applyFont="1" applyBorder="1" applyAlignment="1">
      <alignment horizontal="left" vertical="top" wrapText="1"/>
    </xf>
    <xf numFmtId="0" fontId="23" fillId="0" borderId="186" xfId="1" applyFont="1" applyBorder="1" applyAlignment="1">
      <alignment horizontal="left" vertical="top" wrapText="1"/>
    </xf>
    <xf numFmtId="0" fontId="14" fillId="0" borderId="182" xfId="1" applyFont="1" applyBorder="1" applyAlignment="1">
      <alignment horizontal="center" vertical="top"/>
    </xf>
    <xf numFmtId="0" fontId="23" fillId="0" borderId="152" xfId="1" applyFont="1" applyBorder="1" applyAlignment="1">
      <alignment horizontal="center" vertical="center"/>
    </xf>
    <xf numFmtId="0" fontId="23" fillId="0" borderId="143" xfId="1" applyFont="1" applyBorder="1" applyAlignment="1">
      <alignment horizontal="center" vertical="center"/>
    </xf>
    <xf numFmtId="0" fontId="0" fillId="0" borderId="197" xfId="0" applyBorder="1" applyAlignment="1">
      <alignment horizontal="left" vertical="top" wrapText="1"/>
    </xf>
    <xf numFmtId="0" fontId="0" fillId="0" borderId="188" xfId="0" applyBorder="1" applyAlignment="1">
      <alignment horizontal="left" vertical="top" wrapText="1"/>
    </xf>
    <xf numFmtId="0" fontId="0" fillId="0" borderId="187" xfId="0" applyBorder="1" applyAlignment="1">
      <alignment horizontal="left" vertical="top" wrapText="1"/>
    </xf>
    <xf numFmtId="0" fontId="0" fillId="0" borderId="172" xfId="0" applyBorder="1" applyAlignment="1">
      <alignment horizontal="left" vertical="top" wrapText="1"/>
    </xf>
    <xf numFmtId="0" fontId="0" fillId="0" borderId="186" xfId="0" applyBorder="1" applyAlignment="1">
      <alignment horizontal="left" vertical="top" wrapText="1"/>
    </xf>
    <xf numFmtId="0" fontId="0" fillId="0" borderId="138" xfId="0" applyBorder="1" applyAlignment="1">
      <alignment horizontal="center" vertical="top"/>
    </xf>
    <xf numFmtId="0" fontId="23" fillId="0" borderId="35" xfId="1" applyFont="1" applyBorder="1" applyAlignment="1">
      <alignment vertical="top" wrapText="1"/>
    </xf>
    <xf numFmtId="0" fontId="0" fillId="0" borderId="35" xfId="0" applyBorder="1" applyAlignment="1">
      <alignment vertical="top" wrapText="1"/>
    </xf>
    <xf numFmtId="0" fontId="0" fillId="0" borderId="36" xfId="0" applyBorder="1" applyAlignment="1">
      <alignment vertical="top"/>
    </xf>
    <xf numFmtId="0" fontId="14" fillId="0" borderId="89" xfId="1" applyFont="1" applyBorder="1" applyAlignment="1">
      <alignment horizontal="left" vertical="top" wrapText="1"/>
    </xf>
    <xf numFmtId="0" fontId="14" fillId="0" borderId="76" xfId="1" applyFont="1" applyBorder="1" applyAlignment="1">
      <alignment horizontal="left" vertical="top" wrapText="1"/>
    </xf>
    <xf numFmtId="0" fontId="14" fillId="0" borderId="162" xfId="1" applyFont="1" applyBorder="1" applyAlignment="1">
      <alignment horizontal="left" vertical="top" wrapText="1"/>
    </xf>
    <xf numFmtId="0" fontId="14" fillId="0" borderId="77" xfId="1" applyFont="1" applyBorder="1" applyAlignment="1">
      <alignment horizontal="left" vertical="top" wrapText="1"/>
    </xf>
    <xf numFmtId="0" fontId="14" fillId="0" borderId="109" xfId="1" applyFont="1" applyBorder="1" applyAlignment="1">
      <alignment horizontal="left" vertical="top" wrapText="1"/>
    </xf>
    <xf numFmtId="0" fontId="14" fillId="0" borderId="78" xfId="1" applyFont="1" applyBorder="1" applyAlignment="1">
      <alignment horizontal="left" vertical="top" wrapText="1"/>
    </xf>
    <xf numFmtId="0" fontId="14" fillId="0" borderId="160" xfId="1" applyFont="1" applyBorder="1" applyAlignment="1">
      <alignment horizontal="left" vertical="top" wrapText="1"/>
    </xf>
    <xf numFmtId="0" fontId="14" fillId="0" borderId="110" xfId="1" applyFont="1" applyBorder="1" applyAlignment="1">
      <alignment horizontal="left" vertical="top" wrapText="1"/>
    </xf>
    <xf numFmtId="0" fontId="23" fillId="0" borderId="8" xfId="1" applyFont="1" applyBorder="1" applyAlignment="1">
      <alignment horizontal="center" vertical="center"/>
    </xf>
    <xf numFmtId="0" fontId="23" fillId="0" borderId="44" xfId="1" applyFont="1" applyBorder="1" applyAlignment="1">
      <alignment horizontal="center" vertical="center"/>
    </xf>
    <xf numFmtId="0" fontId="40" fillId="0" borderId="104" xfId="1" applyFont="1" applyBorder="1" applyAlignment="1">
      <alignment horizontal="left" vertical="top" wrapText="1"/>
    </xf>
    <xf numFmtId="0" fontId="40" fillId="0" borderId="105" xfId="1" applyFont="1" applyBorder="1" applyAlignment="1">
      <alignment horizontal="left" vertical="top" wrapText="1"/>
    </xf>
    <xf numFmtId="0" fontId="40" fillId="0" borderId="106" xfId="1" applyFont="1" applyBorder="1" applyAlignment="1">
      <alignment horizontal="left" vertical="top" wrapText="1"/>
    </xf>
    <xf numFmtId="0" fontId="40" fillId="0" borderId="39" xfId="1" applyFont="1" applyBorder="1" applyAlignment="1">
      <alignment horizontal="left" vertical="top" wrapText="1"/>
    </xf>
    <xf numFmtId="0" fontId="40" fillId="0" borderId="1" xfId="1" applyFont="1" applyBorder="1" applyAlignment="1">
      <alignment horizontal="left" vertical="top" wrapText="1"/>
    </xf>
    <xf numFmtId="0" fontId="40" fillId="0" borderId="2" xfId="1" applyFont="1" applyBorder="1" applyAlignment="1">
      <alignment horizontal="left" vertical="top" wrapText="1"/>
    </xf>
    <xf numFmtId="0" fontId="17" fillId="0" borderId="8" xfId="1" applyFont="1" applyBorder="1" applyAlignment="1">
      <alignment horizontal="center" vertical="top" shrinkToFit="1"/>
    </xf>
    <xf numFmtId="0" fontId="17" fillId="0" borderId="13" xfId="1" applyFont="1" applyBorder="1" applyAlignment="1">
      <alignment horizontal="center" vertical="top" shrinkToFit="1"/>
    </xf>
    <xf numFmtId="0" fontId="43" fillId="0" borderId="169" xfId="1" applyFont="1" applyBorder="1" applyAlignment="1">
      <alignment horizontal="center" vertical="top"/>
    </xf>
    <xf numFmtId="0" fontId="14" fillId="0" borderId="168" xfId="1" applyFont="1" applyBorder="1" applyAlignment="1">
      <alignment horizontal="center" vertical="top"/>
    </xf>
    <xf numFmtId="0" fontId="17" fillId="0" borderId="49" xfId="1" applyFont="1" applyBorder="1" applyAlignment="1">
      <alignment horizontal="center" vertical="top" shrinkToFit="1"/>
    </xf>
    <xf numFmtId="0" fontId="17" fillId="0" borderId="164" xfId="1" applyFont="1" applyBorder="1" applyAlignment="1">
      <alignment horizontal="center" vertical="top" shrinkToFit="1"/>
    </xf>
    <xf numFmtId="0" fontId="42" fillId="0" borderId="115" xfId="1" applyFont="1" applyBorder="1" applyAlignment="1">
      <alignment horizontal="left" vertical="top"/>
    </xf>
    <xf numFmtId="0" fontId="23" fillId="0" borderId="111" xfId="1" applyFont="1" applyBorder="1" applyAlignment="1">
      <alignment horizontal="left" vertical="top" wrapText="1"/>
    </xf>
    <xf numFmtId="0" fontId="23" fillId="0" borderId="76" xfId="1" applyFont="1" applyBorder="1" applyAlignment="1">
      <alignment horizontal="left" vertical="top" wrapText="1"/>
    </xf>
    <xf numFmtId="0" fontId="23" fillId="0" borderId="77" xfId="1" applyFont="1" applyBorder="1" applyAlignment="1">
      <alignment horizontal="left" vertical="top" wrapText="1"/>
    </xf>
    <xf numFmtId="0" fontId="23" fillId="0" borderId="109" xfId="1" applyFont="1" applyBorder="1" applyAlignment="1">
      <alignment horizontal="left" vertical="top" wrapText="1"/>
    </xf>
    <xf numFmtId="0" fontId="23" fillId="0" borderId="160" xfId="1" applyFont="1" applyBorder="1" applyAlignment="1">
      <alignment horizontal="left" vertical="top" wrapText="1"/>
    </xf>
    <xf numFmtId="0" fontId="23" fillId="0" borderId="124" xfId="1" applyFont="1" applyBorder="1" applyAlignment="1">
      <alignment horizontal="left" vertical="top" wrapText="1"/>
    </xf>
    <xf numFmtId="0" fontId="23" fillId="0" borderId="44" xfId="1" applyFont="1" applyBorder="1" applyAlignment="1">
      <alignment horizontal="center" vertical="top"/>
    </xf>
    <xf numFmtId="0" fontId="23" fillId="0" borderId="103" xfId="1" applyFont="1" applyBorder="1" applyAlignment="1">
      <alignment horizontal="left" vertical="top" wrapText="1"/>
    </xf>
    <xf numFmtId="0" fontId="40" fillId="0" borderId="205" xfId="1" applyFont="1" applyFill="1" applyBorder="1" applyAlignment="1">
      <alignment horizontal="left" vertical="top" wrapText="1"/>
    </xf>
    <xf numFmtId="0" fontId="40" fillId="0" borderId="203" xfId="1" applyFont="1" applyFill="1" applyBorder="1" applyAlignment="1">
      <alignment horizontal="left" vertical="top" wrapText="1"/>
    </xf>
    <xf numFmtId="0" fontId="40" fillId="0" borderId="207" xfId="1" applyFont="1" applyFill="1" applyBorder="1" applyAlignment="1">
      <alignment horizontal="left" vertical="top" wrapText="1"/>
    </xf>
    <xf numFmtId="0" fontId="40" fillId="0" borderId="45" xfId="1" applyFont="1" applyFill="1" applyBorder="1" applyAlignment="1">
      <alignment horizontal="left" vertical="top" wrapText="1"/>
    </xf>
    <xf numFmtId="0" fontId="40" fillId="0" borderId="0" xfId="1" applyFont="1" applyFill="1" applyBorder="1" applyAlignment="1">
      <alignment horizontal="left" vertical="top" wrapText="1"/>
    </xf>
    <xf numFmtId="0" fontId="40" fillId="0" borderId="9" xfId="1" applyFont="1" applyFill="1" applyBorder="1" applyAlignment="1">
      <alignment horizontal="left" vertical="top" wrapText="1"/>
    </xf>
    <xf numFmtId="0" fontId="40" fillId="0" borderId="34" xfId="1" applyFont="1" applyFill="1" applyBorder="1" applyAlignment="1">
      <alignment horizontal="left" vertical="top" wrapText="1"/>
    </xf>
    <xf numFmtId="0" fontId="40" fillId="0" borderId="35" xfId="1" applyFont="1" applyFill="1" applyBorder="1" applyAlignment="1">
      <alignment horizontal="left" vertical="top" wrapText="1"/>
    </xf>
    <xf numFmtId="0" fontId="40" fillId="0" borderId="61" xfId="1" applyFont="1" applyFill="1" applyBorder="1" applyAlignment="1">
      <alignment horizontal="left" vertical="top" wrapText="1"/>
    </xf>
    <xf numFmtId="0" fontId="25" fillId="0" borderId="208" xfId="1" applyFont="1" applyBorder="1" applyAlignment="1">
      <alignment horizontal="left" vertical="center"/>
    </xf>
    <xf numFmtId="0" fontId="25" fillId="0" borderId="203" xfId="1" applyFont="1" applyBorder="1" applyAlignment="1">
      <alignment horizontal="left" vertical="center"/>
    </xf>
    <xf numFmtId="0" fontId="25" fillId="0" borderId="206" xfId="1" applyFont="1" applyBorder="1" applyAlignment="1">
      <alignment horizontal="left" vertical="center"/>
    </xf>
    <xf numFmtId="0" fontId="25" fillId="0" borderId="0" xfId="1" applyFont="1" applyBorder="1" applyAlignment="1">
      <alignment horizontal="left" vertical="top"/>
    </xf>
    <xf numFmtId="0" fontId="23" fillId="0" borderId="202" xfId="1" applyFont="1" applyBorder="1" applyAlignment="1">
      <alignment horizontal="left" vertical="top" wrapText="1"/>
    </xf>
    <xf numFmtId="0" fontId="23" fillId="0" borderId="203" xfId="1" applyFont="1" applyBorder="1" applyAlignment="1">
      <alignment horizontal="left" vertical="top" wrapText="1"/>
    </xf>
    <xf numFmtId="0" fontId="23" fillId="0" borderId="204" xfId="1" applyFont="1" applyBorder="1" applyAlignment="1">
      <alignment horizontal="left" vertical="top" wrapText="1"/>
    </xf>
    <xf numFmtId="0" fontId="40" fillId="0" borderId="143" xfId="1" applyFont="1" applyBorder="1" applyAlignment="1">
      <alignment horizontal="left" vertical="top" wrapText="1"/>
    </xf>
    <xf numFmtId="0" fontId="40" fillId="0" borderId="44" xfId="1" applyFont="1" applyBorder="1" applyAlignment="1">
      <alignment horizontal="left" vertical="top" wrapText="1"/>
    </xf>
    <xf numFmtId="0" fontId="40" fillId="0" borderId="36" xfId="1" applyFont="1" applyBorder="1" applyAlignment="1">
      <alignment horizontal="left" vertical="top" wrapText="1"/>
    </xf>
    <xf numFmtId="0" fontId="23" fillId="0" borderId="0" xfId="1" applyFont="1" applyAlignment="1">
      <alignment horizontal="center" vertical="center"/>
    </xf>
    <xf numFmtId="0" fontId="17" fillId="0" borderId="189" xfId="1" applyFont="1" applyBorder="1" applyAlignment="1">
      <alignment horizontal="center" vertical="top" shrinkToFit="1"/>
    </xf>
    <xf numFmtId="0" fontId="17" fillId="0" borderId="69" xfId="1" applyFont="1" applyBorder="1" applyAlignment="1">
      <alignment horizontal="center" vertical="top" shrinkToFit="1"/>
    </xf>
    <xf numFmtId="0" fontId="42" fillId="0" borderId="93" xfId="1" applyFont="1" applyBorder="1" applyAlignment="1">
      <alignment horizontal="left" vertical="top"/>
    </xf>
    <xf numFmtId="0" fontId="23" fillId="0" borderId="149" xfId="1" applyFont="1" applyBorder="1" applyAlignment="1">
      <alignment horizontal="left" vertical="top" wrapText="1"/>
    </xf>
    <xf numFmtId="0" fontId="23" fillId="0" borderId="113" xfId="1" applyFont="1" applyBorder="1" applyAlignment="1">
      <alignment horizontal="left" vertical="top" wrapText="1"/>
    </xf>
    <xf numFmtId="0" fontId="23" fillId="0" borderId="170" xfId="1" applyFont="1" applyBorder="1" applyAlignment="1">
      <alignment horizontal="left" vertical="top" wrapText="1"/>
    </xf>
    <xf numFmtId="0" fontId="14" fillId="0" borderId="167" xfId="1" applyFont="1" applyBorder="1" applyAlignment="1">
      <alignment horizontal="center" vertical="top"/>
    </xf>
    <xf numFmtId="0" fontId="40" fillId="0" borderId="108" xfId="1" applyFont="1" applyBorder="1" applyAlignment="1">
      <alignment horizontal="left" vertical="top" wrapText="1"/>
    </xf>
    <xf numFmtId="0" fontId="40" fillId="0" borderId="114" xfId="1" applyFont="1" applyBorder="1" applyAlignment="1">
      <alignment horizontal="left" vertical="top" wrapText="1"/>
    </xf>
    <xf numFmtId="0" fontId="40" fillId="0" borderId="120" xfId="1" applyFont="1" applyBorder="1" applyAlignment="1">
      <alignment horizontal="left" vertical="top" wrapText="1"/>
    </xf>
    <xf numFmtId="0" fontId="40" fillId="0" borderId="121" xfId="1" applyFont="1" applyBorder="1" applyAlignment="1">
      <alignment horizontal="left" vertical="top" wrapText="1"/>
    </xf>
    <xf numFmtId="0" fontId="17" fillId="0" borderId="45" xfId="1" applyFont="1" applyBorder="1" applyAlignment="1">
      <alignment horizontal="center" vertical="top" shrinkToFit="1"/>
    </xf>
    <xf numFmtId="0" fontId="17" fillId="0" borderId="155" xfId="1" applyFont="1" applyBorder="1" applyAlignment="1">
      <alignment horizontal="center" vertical="top" shrinkToFit="1"/>
    </xf>
    <xf numFmtId="0" fontId="40" fillId="0" borderId="96" xfId="1" applyFont="1" applyBorder="1" applyAlignment="1">
      <alignment horizontal="left" vertical="top" wrapText="1"/>
    </xf>
    <xf numFmtId="0" fontId="17" fillId="0" borderId="71" xfId="1" applyFont="1" applyBorder="1" applyAlignment="1">
      <alignment horizontal="center" vertical="top" shrinkToFit="1"/>
    </xf>
    <xf numFmtId="0" fontId="17" fillId="0" borderId="190" xfId="1" applyFont="1" applyBorder="1" applyAlignment="1">
      <alignment horizontal="center" vertical="top" shrinkToFit="1"/>
    </xf>
    <xf numFmtId="0" fontId="42" fillId="0" borderId="99" xfId="1" applyFont="1" applyBorder="1" applyAlignment="1">
      <alignment horizontal="left" vertical="top"/>
    </xf>
    <xf numFmtId="0" fontId="23" fillId="0" borderId="150" xfId="1" applyFont="1" applyBorder="1" applyAlignment="1">
      <alignment horizontal="left" vertical="top" wrapText="1"/>
    </xf>
    <xf numFmtId="0" fontId="23" fillId="0" borderId="151" xfId="1" applyFont="1" applyBorder="1" applyAlignment="1">
      <alignment horizontal="left" vertical="top" wrapText="1"/>
    </xf>
    <xf numFmtId="0" fontId="42" fillId="0" borderId="136" xfId="1" applyFont="1" applyBorder="1" applyAlignment="1">
      <alignment horizontal="left" vertical="top"/>
    </xf>
    <xf numFmtId="0" fontId="23" fillId="0" borderId="132" xfId="1" applyFont="1" applyBorder="1" applyAlignment="1">
      <alignment horizontal="left" vertical="top" wrapText="1"/>
    </xf>
    <xf numFmtId="0" fontId="23" fillId="0" borderId="139" xfId="1" applyFont="1" applyBorder="1" applyAlignment="1">
      <alignment horizontal="left" vertical="top" wrapText="1"/>
    </xf>
    <xf numFmtId="0" fontId="14" fillId="0" borderId="163" xfId="1" applyFont="1" applyBorder="1" applyAlignment="1">
      <alignment horizontal="center" vertical="top"/>
    </xf>
    <xf numFmtId="0" fontId="40" fillId="0" borderId="93" xfId="1" applyFont="1" applyBorder="1" applyAlignment="1">
      <alignment horizontal="left" vertical="top" wrapText="1"/>
    </xf>
    <xf numFmtId="0" fontId="40" fillId="0" borderId="113" xfId="1" applyFont="1" applyBorder="1" applyAlignment="1">
      <alignment horizontal="left" vertical="top" wrapText="1"/>
    </xf>
    <xf numFmtId="0" fontId="40" fillId="0" borderId="100" xfId="1" applyFont="1" applyBorder="1" applyAlignment="1">
      <alignment horizontal="left" vertical="top" wrapText="1"/>
    </xf>
    <xf numFmtId="0" fontId="17" fillId="0" borderId="192" xfId="1" applyFont="1" applyBorder="1" applyAlignment="1">
      <alignment horizontal="center" vertical="top" shrinkToFit="1"/>
    </xf>
    <xf numFmtId="0" fontId="42" fillId="0" borderId="166" xfId="1" applyFont="1" applyBorder="1" applyAlignment="1">
      <alignment horizontal="left" vertical="top"/>
    </xf>
    <xf numFmtId="0" fontId="40" fillId="0" borderId="116" xfId="1" applyFont="1" applyBorder="1" applyAlignment="1">
      <alignment horizontal="left" vertical="top" wrapText="1"/>
    </xf>
    <xf numFmtId="0" fontId="40" fillId="0" borderId="122" xfId="1" applyFont="1" applyBorder="1" applyAlignment="1">
      <alignment horizontal="left" vertical="top" wrapText="1"/>
    </xf>
    <xf numFmtId="0" fontId="17" fillId="0" borderId="193" xfId="1" applyFont="1" applyBorder="1" applyAlignment="1">
      <alignment horizontal="center" vertical="top" shrinkToFit="1"/>
    </xf>
    <xf numFmtId="0" fontId="40" fillId="6" borderId="116" xfId="1" applyFont="1" applyFill="1" applyBorder="1" applyAlignment="1">
      <alignment horizontal="left" vertical="top" wrapText="1"/>
    </xf>
    <xf numFmtId="0" fontId="40" fillId="6" borderId="127" xfId="1" applyFont="1" applyFill="1" applyBorder="1" applyAlignment="1">
      <alignment horizontal="left" vertical="top" wrapText="1"/>
    </xf>
    <xf numFmtId="0" fontId="40" fillId="6" borderId="147" xfId="1" applyFont="1" applyFill="1" applyBorder="1" applyAlignment="1">
      <alignment horizontal="left" vertical="top" wrapText="1"/>
    </xf>
    <xf numFmtId="0" fontId="40" fillId="6" borderId="45" xfId="1" applyFont="1" applyFill="1" applyBorder="1" applyAlignment="1">
      <alignment horizontal="left" vertical="top" wrapText="1"/>
    </xf>
    <xf numFmtId="0" fontId="40" fillId="6" borderId="0" xfId="1" applyFont="1" applyFill="1" applyAlignment="1">
      <alignment horizontal="left" vertical="top" wrapText="1"/>
    </xf>
    <xf numFmtId="0" fontId="40" fillId="6" borderId="9" xfId="1" applyFont="1" applyFill="1" applyBorder="1" applyAlignment="1">
      <alignment horizontal="left" vertical="top" wrapText="1"/>
    </xf>
    <xf numFmtId="0" fontId="40" fillId="6" borderId="34" xfId="1" applyFont="1" applyFill="1" applyBorder="1" applyAlignment="1">
      <alignment horizontal="left" vertical="top" wrapText="1"/>
    </xf>
    <xf numFmtId="0" fontId="40" fillId="6" borderId="35" xfId="1" applyFont="1" applyFill="1" applyBorder="1" applyAlignment="1">
      <alignment horizontal="left" vertical="top" wrapText="1"/>
    </xf>
    <xf numFmtId="0" fontId="40" fillId="6" borderId="61" xfId="1" applyFont="1" applyFill="1" applyBorder="1" applyAlignment="1">
      <alignment horizontal="left" vertical="top" wrapText="1"/>
    </xf>
    <xf numFmtId="0" fontId="51" fillId="0" borderId="152" xfId="1" applyFont="1" applyFill="1" applyBorder="1" applyAlignment="1">
      <alignment horizontal="left" vertical="center"/>
    </xf>
    <xf numFmtId="0" fontId="51" fillId="0" borderId="142" xfId="1" applyFont="1" applyFill="1" applyBorder="1" applyAlignment="1">
      <alignment horizontal="left" vertical="center"/>
    </xf>
    <xf numFmtId="0" fontId="51" fillId="0" borderId="143" xfId="1" applyFont="1" applyFill="1" applyBorder="1" applyAlignment="1">
      <alignment horizontal="left" vertical="center"/>
    </xf>
    <xf numFmtId="0" fontId="42" fillId="0" borderId="13" xfId="1" applyFont="1" applyBorder="1" applyAlignment="1">
      <alignment horizontal="left" vertical="top"/>
    </xf>
    <xf numFmtId="0" fontId="23" fillId="0" borderId="87" xfId="1" applyFont="1" applyBorder="1" applyAlignment="1">
      <alignment horizontal="left" vertical="top" wrapText="1"/>
    </xf>
    <xf numFmtId="0" fontId="23" fillId="0" borderId="1" xfId="1" applyFont="1" applyBorder="1" applyAlignment="1">
      <alignment horizontal="left" vertical="top" wrapText="1"/>
    </xf>
    <xf numFmtId="0" fontId="23" fillId="0" borderId="88" xfId="1" applyFont="1" applyBorder="1" applyAlignment="1">
      <alignment horizontal="left" vertical="top" wrapText="1"/>
    </xf>
    <xf numFmtId="0" fontId="14" fillId="0" borderId="195" xfId="1" applyFont="1" applyBorder="1" applyAlignment="1">
      <alignment horizontal="center" vertical="top"/>
    </xf>
    <xf numFmtId="0" fontId="40" fillId="6" borderId="104" xfId="1" applyFont="1" applyFill="1" applyBorder="1" applyAlignment="1">
      <alignment horizontal="left" vertical="top" wrapText="1"/>
    </xf>
    <xf numFmtId="0" fontId="40" fillId="6" borderId="105" xfId="1" applyFont="1" applyFill="1" applyBorder="1" applyAlignment="1">
      <alignment horizontal="left" vertical="top" wrapText="1"/>
    </xf>
    <xf numFmtId="0" fontId="40" fillId="6" borderId="106" xfId="1" applyFont="1" applyFill="1" applyBorder="1" applyAlignment="1">
      <alignment horizontal="left" vertical="top" wrapText="1"/>
    </xf>
    <xf numFmtId="0" fontId="40" fillId="6" borderId="93" xfId="1" applyFont="1" applyFill="1" applyBorder="1" applyAlignment="1">
      <alignment horizontal="left" vertical="top" wrapText="1"/>
    </xf>
    <xf numFmtId="0" fontId="40" fillId="6" borderId="113" xfId="1" applyFont="1" applyFill="1" applyBorder="1" applyAlignment="1">
      <alignment horizontal="left" vertical="top" wrapText="1"/>
    </xf>
    <xf numFmtId="0" fontId="40" fillId="6" borderId="119" xfId="1" applyFont="1" applyFill="1" applyBorder="1" applyAlignment="1">
      <alignment horizontal="left" vertical="top" wrapText="1"/>
    </xf>
    <xf numFmtId="0" fontId="17" fillId="0" borderId="191" xfId="1" applyFont="1" applyBorder="1" applyAlignment="1">
      <alignment horizontal="center" vertical="top" shrinkToFit="1"/>
    </xf>
    <xf numFmtId="0" fontId="14" fillId="2" borderId="48" xfId="1" applyFont="1" applyFill="1" applyBorder="1" applyAlignment="1">
      <alignment horizontal="center" vertical="center"/>
    </xf>
    <xf numFmtId="0" fontId="40" fillId="0" borderId="125" xfId="1" applyFont="1" applyBorder="1" applyAlignment="1">
      <alignment horizontal="left" vertical="top" wrapText="1"/>
    </xf>
    <xf numFmtId="0" fontId="40" fillId="0" borderId="158" xfId="1" applyFont="1" applyBorder="1" applyAlignment="1">
      <alignment horizontal="left" vertical="top" wrapText="1"/>
    </xf>
    <xf numFmtId="0" fontId="40" fillId="0" borderId="76" xfId="1" applyFont="1" applyBorder="1" applyAlignment="1">
      <alignment horizontal="left" vertical="top" wrapText="1"/>
    </xf>
    <xf numFmtId="0" fontId="40" fillId="0" borderId="159" xfId="1" applyFont="1" applyBorder="1" applyAlignment="1">
      <alignment horizontal="left" vertical="top" wrapText="1"/>
    </xf>
    <xf numFmtId="0" fontId="23" fillId="0" borderId="196" xfId="1" applyFont="1" applyBorder="1" applyAlignment="1">
      <alignment horizontal="center" vertical="center"/>
    </xf>
    <xf numFmtId="0" fontId="23" fillId="0" borderId="76" xfId="1" applyFont="1" applyBorder="1" applyAlignment="1">
      <alignment horizontal="center" vertical="center"/>
    </xf>
    <xf numFmtId="0" fontId="23" fillId="0" borderId="148" xfId="1" applyFont="1" applyBorder="1" applyAlignment="1">
      <alignment horizontal="center" vertical="center"/>
    </xf>
    <xf numFmtId="0" fontId="40" fillId="0" borderId="119" xfId="1" applyFont="1" applyBorder="1" applyAlignment="1">
      <alignment horizontal="left" vertical="top" wrapText="1"/>
    </xf>
    <xf numFmtId="0" fontId="17" fillId="0" borderId="200" xfId="1" applyFont="1" applyBorder="1" applyAlignment="1">
      <alignment horizontal="center" vertical="top" shrinkToFit="1"/>
    </xf>
    <xf numFmtId="0" fontId="23" fillId="0" borderId="134" xfId="1" applyFont="1" applyBorder="1" applyAlignment="1">
      <alignment horizontal="left" vertical="top" wrapText="1"/>
    </xf>
    <xf numFmtId="0" fontId="23" fillId="0" borderId="1" xfId="1" applyFont="1" applyBorder="1" applyAlignment="1">
      <alignment horizontal="center" vertical="top" wrapText="1"/>
    </xf>
    <xf numFmtId="0" fontId="23" fillId="0" borderId="51" xfId="1" applyFont="1" applyBorder="1" applyAlignment="1">
      <alignment horizontal="center" vertical="top" wrapText="1"/>
    </xf>
    <xf numFmtId="0" fontId="40" fillId="6" borderId="141" xfId="1" applyFont="1" applyFill="1" applyBorder="1" applyAlignment="1">
      <alignment horizontal="left" vertical="top" wrapText="1"/>
    </xf>
    <xf numFmtId="0" fontId="40" fillId="6" borderId="142" xfId="1" applyFont="1" applyFill="1" applyBorder="1" applyAlignment="1">
      <alignment horizontal="left" vertical="top" wrapText="1"/>
    </xf>
    <xf numFmtId="0" fontId="23" fillId="0" borderId="36" xfId="1" applyFont="1" applyBorder="1" applyAlignment="1">
      <alignment horizontal="left" vertical="top" wrapText="1"/>
    </xf>
    <xf numFmtId="0" fontId="40" fillId="6" borderId="114" xfId="1" applyFont="1" applyFill="1" applyBorder="1" applyAlignment="1">
      <alignment horizontal="left" vertical="top" wrapText="1"/>
    </xf>
    <xf numFmtId="0" fontId="40" fillId="6" borderId="101" xfId="1" applyFont="1" applyFill="1" applyBorder="1" applyAlignment="1">
      <alignment horizontal="left" vertical="top" wrapText="1"/>
    </xf>
    <xf numFmtId="0" fontId="40" fillId="6" borderId="102" xfId="1" applyFont="1" applyFill="1" applyBorder="1" applyAlignment="1">
      <alignment horizontal="left" vertical="top" wrapText="1"/>
    </xf>
    <xf numFmtId="0" fontId="17" fillId="0" borderId="43" xfId="1" applyFont="1" applyFill="1" applyBorder="1" applyAlignment="1">
      <alignment horizontal="center" vertical="top" shrinkToFit="1"/>
    </xf>
    <xf numFmtId="0" fontId="17" fillId="0" borderId="164" xfId="1" applyFont="1" applyFill="1" applyBorder="1" applyAlignment="1">
      <alignment horizontal="center" vertical="top" shrinkToFit="1"/>
    </xf>
    <xf numFmtId="0" fontId="23" fillId="0" borderId="133" xfId="1" applyFont="1" applyBorder="1" applyAlignment="1">
      <alignment horizontal="left" vertical="top" wrapText="1"/>
    </xf>
    <xf numFmtId="0" fontId="40" fillId="6" borderId="144" xfId="1" applyFont="1" applyFill="1" applyBorder="1" applyAlignment="1">
      <alignment horizontal="left" vertical="top" wrapText="1"/>
    </xf>
    <xf numFmtId="0" fontId="42" fillId="0" borderId="0" xfId="1" applyFont="1" applyAlignment="1">
      <alignment horizontal="left" vertical="top"/>
    </xf>
    <xf numFmtId="0" fontId="42" fillId="0" borderId="35" xfId="1" applyFont="1" applyBorder="1" applyAlignment="1">
      <alignment horizontal="left" vertical="top"/>
    </xf>
    <xf numFmtId="0" fontId="23" fillId="0" borderId="123" xfId="1" applyFont="1" applyBorder="1" applyAlignment="1">
      <alignment horizontal="left" vertical="top" wrapText="1"/>
    </xf>
    <xf numFmtId="0" fontId="23" fillId="0" borderId="127" xfId="1" applyFont="1" applyBorder="1" applyAlignment="1">
      <alignment horizontal="left" vertical="top" wrapText="1"/>
    </xf>
    <xf numFmtId="0" fontId="23" fillId="0" borderId="128" xfId="1" applyFont="1" applyBorder="1" applyAlignment="1">
      <alignment horizontal="left" vertical="top" wrapText="1"/>
    </xf>
    <xf numFmtId="0" fontId="23" fillId="0" borderId="78" xfId="1" applyFont="1" applyBorder="1" applyAlignment="1">
      <alignment horizontal="left" vertical="top" wrapText="1"/>
    </xf>
    <xf numFmtId="0" fontId="23" fillId="0" borderId="112" xfId="1" applyFont="1" applyBorder="1" applyAlignment="1">
      <alignment horizontal="left" vertical="top" wrapText="1"/>
    </xf>
    <xf numFmtId="0" fontId="40" fillId="0" borderId="117" xfId="1" applyFont="1" applyBorder="1" applyAlignment="1">
      <alignment horizontal="left" vertical="top" wrapText="1"/>
    </xf>
    <xf numFmtId="0" fontId="40" fillId="6" borderId="38" xfId="1" applyFont="1" applyFill="1" applyBorder="1" applyAlignment="1">
      <alignment horizontal="left" vertical="top" wrapText="1"/>
    </xf>
    <xf numFmtId="0" fontId="40" fillId="6" borderId="27" xfId="1" applyFont="1" applyFill="1" applyBorder="1" applyAlignment="1">
      <alignment horizontal="left" vertical="top" wrapText="1"/>
    </xf>
    <xf numFmtId="0" fontId="40" fillId="6" borderId="4" xfId="1" applyFont="1" applyFill="1" applyBorder="1" applyAlignment="1">
      <alignment horizontal="left" vertical="top" wrapText="1"/>
    </xf>
    <xf numFmtId="0" fontId="17" fillId="0" borderId="154" xfId="1" applyFont="1" applyBorder="1" applyAlignment="1">
      <alignment horizontal="center" vertical="top" shrinkToFit="1"/>
    </xf>
    <xf numFmtId="0" fontId="11" fillId="0" borderId="0" xfId="1" applyFont="1" applyAlignment="1">
      <alignment horizontal="left" vertical="center" wrapText="1"/>
    </xf>
    <xf numFmtId="0" fontId="40" fillId="6" borderId="38" xfId="1" applyFont="1" applyFill="1" applyBorder="1" applyAlignment="1">
      <alignment vertical="top" wrapText="1"/>
    </xf>
    <xf numFmtId="0" fontId="40" fillId="6" borderId="27" xfId="1" applyFont="1" applyFill="1" applyBorder="1" applyAlignment="1">
      <alignment vertical="top" wrapText="1"/>
    </xf>
    <xf numFmtId="0" fontId="40" fillId="6" borderId="4" xfId="1" applyFont="1" applyFill="1" applyBorder="1" applyAlignment="1">
      <alignment vertical="top" wrapText="1"/>
    </xf>
    <xf numFmtId="0" fontId="40" fillId="6" borderId="45" xfId="1" applyFont="1" applyFill="1" applyBorder="1" applyAlignment="1">
      <alignment vertical="top" wrapText="1"/>
    </xf>
    <xf numFmtId="0" fontId="40" fillId="6" borderId="0" xfId="1" applyFont="1" applyFill="1" applyAlignment="1">
      <alignment vertical="top" wrapText="1"/>
    </xf>
    <xf numFmtId="0" fontId="40" fillId="6" borderId="9" xfId="1" applyFont="1" applyFill="1" applyBorder="1" applyAlignment="1">
      <alignment vertical="top" wrapText="1"/>
    </xf>
    <xf numFmtId="0" fontId="40" fillId="6" borderId="129" xfId="1" applyFont="1" applyFill="1" applyBorder="1" applyAlignment="1">
      <alignment vertical="top" wrapText="1"/>
    </xf>
    <xf numFmtId="0" fontId="40" fillId="6" borderId="130" xfId="1" applyFont="1" applyFill="1" applyBorder="1" applyAlignment="1">
      <alignment vertical="top" wrapText="1"/>
    </xf>
    <xf numFmtId="0" fontId="40" fillId="6" borderId="131" xfId="1" applyFont="1" applyFill="1" applyBorder="1" applyAlignment="1">
      <alignment vertical="top" wrapText="1"/>
    </xf>
    <xf numFmtId="0" fontId="40" fillId="0" borderId="3" xfId="1" applyFont="1" applyBorder="1" applyAlignment="1">
      <alignment horizontal="center" vertical="center"/>
    </xf>
    <xf numFmtId="0" fontId="40" fillId="0" borderId="68" xfId="1" applyFont="1" applyBorder="1" applyAlignment="1">
      <alignment horizontal="center" vertical="center"/>
    </xf>
    <xf numFmtId="0" fontId="40" fillId="0" borderId="161" xfId="1" applyFont="1" applyBorder="1" applyAlignment="1">
      <alignment horizontal="left" vertical="top" wrapText="1"/>
    </xf>
    <xf numFmtId="0" fontId="40" fillId="0" borderId="27" xfId="1" applyFont="1" applyBorder="1" applyAlignment="1">
      <alignment horizontal="left" vertical="top" wrapText="1"/>
    </xf>
    <xf numFmtId="0" fontId="40" fillId="0" borderId="58" xfId="1" applyFont="1" applyBorder="1" applyAlignment="1">
      <alignment horizontal="left" vertical="top" wrapText="1"/>
    </xf>
    <xf numFmtId="0" fontId="40" fillId="0" borderId="132" xfId="1" applyFont="1" applyBorder="1" applyAlignment="1">
      <alignment horizontal="left" vertical="top" wrapText="1"/>
    </xf>
    <xf numFmtId="0" fontId="40" fillId="0" borderId="156" xfId="1" applyFont="1" applyBorder="1" applyAlignment="1">
      <alignment horizontal="left" vertical="top" wrapText="1"/>
    </xf>
    <xf numFmtId="0" fontId="40" fillId="0" borderId="133" xfId="1" applyFont="1" applyBorder="1" applyAlignment="1">
      <alignment horizontal="left" vertical="top" wrapText="1"/>
    </xf>
    <xf numFmtId="0" fontId="9" fillId="0" borderId="185" xfId="1" applyFont="1" applyBorder="1" applyAlignment="1">
      <alignment horizontal="center" vertical="center"/>
    </xf>
    <xf numFmtId="0" fontId="9" fillId="0" borderId="186" xfId="1" applyFont="1" applyBorder="1" applyAlignment="1">
      <alignment horizontal="center" vertical="center"/>
    </xf>
    <xf numFmtId="0" fontId="43" fillId="0" borderId="175" xfId="1" applyFont="1" applyBorder="1" applyAlignment="1">
      <alignment horizontal="left" vertical="top"/>
    </xf>
    <xf numFmtId="0" fontId="43" fillId="0" borderId="176" xfId="1" applyFont="1" applyBorder="1" applyAlignment="1">
      <alignment horizontal="left" vertical="top"/>
    </xf>
    <xf numFmtId="0" fontId="43" fillId="0" borderId="177" xfId="1" applyFont="1" applyBorder="1" applyAlignment="1">
      <alignment horizontal="left" vertical="top"/>
    </xf>
    <xf numFmtId="0" fontId="40" fillId="0" borderId="129" xfId="1" applyFont="1" applyBorder="1" applyAlignment="1">
      <alignment horizontal="left" vertical="top" wrapText="1"/>
    </xf>
    <xf numFmtId="0" fontId="40" fillId="0" borderId="130" xfId="1" applyFont="1" applyBorder="1" applyAlignment="1">
      <alignment horizontal="left" vertical="top" wrapText="1"/>
    </xf>
    <xf numFmtId="0" fontId="40" fillId="0" borderId="131" xfId="1" applyFont="1" applyBorder="1" applyAlignment="1">
      <alignment horizontal="left" vertical="top" wrapText="1"/>
    </xf>
    <xf numFmtId="0" fontId="43" fillId="0" borderId="178" xfId="1" applyFont="1" applyBorder="1" applyAlignment="1">
      <alignment horizontal="left" vertical="top"/>
    </xf>
    <xf numFmtId="0" fontId="43" fillId="0" borderId="179" xfId="1" applyFont="1" applyBorder="1" applyAlignment="1">
      <alignment horizontal="left" vertical="top"/>
    </xf>
    <xf numFmtId="0" fontId="43" fillId="0" borderId="180" xfId="1" applyFont="1" applyBorder="1" applyAlignment="1">
      <alignment horizontal="left" vertical="top"/>
    </xf>
    <xf numFmtId="0" fontId="17" fillId="0" borderId="136" xfId="1" applyFont="1" applyBorder="1" applyAlignment="1">
      <alignment horizontal="center" vertical="top" shrinkToFit="1"/>
    </xf>
    <xf numFmtId="0" fontId="40" fillId="0" borderId="45" xfId="1" applyFont="1" applyBorder="1" applyAlignment="1">
      <alignment horizontal="center" vertical="top"/>
    </xf>
    <xf numFmtId="0" fontId="14" fillId="0" borderId="97" xfId="1" applyFont="1" applyBorder="1" applyAlignment="1">
      <alignment horizontal="left" vertical="top" wrapText="1"/>
    </xf>
    <xf numFmtId="0" fontId="14" fillId="0" borderId="98" xfId="1" applyFont="1" applyBorder="1" applyAlignment="1">
      <alignment horizontal="left" vertical="top" wrapText="1"/>
    </xf>
    <xf numFmtId="0" fontId="14" fillId="0" borderId="168" xfId="1" applyFont="1" applyBorder="1" applyAlignment="1">
      <alignment horizontal="center" vertical="top" wrapText="1"/>
    </xf>
    <xf numFmtId="0" fontId="40" fillId="6" borderId="104" xfId="1" applyFont="1" applyFill="1" applyBorder="1" applyAlignment="1">
      <alignment vertical="top" wrapText="1"/>
    </xf>
    <xf numFmtId="0" fontId="41" fillId="0" borderId="105" xfId="0" applyFont="1" applyBorder="1" applyAlignment="1">
      <alignment wrapText="1"/>
    </xf>
    <xf numFmtId="0" fontId="41" fillId="0" borderId="108" xfId="0" applyFont="1" applyBorder="1" applyAlignment="1">
      <alignment wrapText="1"/>
    </xf>
    <xf numFmtId="0" fontId="41" fillId="0" borderId="45" xfId="0" applyFont="1" applyBorder="1" applyAlignment="1">
      <alignment wrapText="1"/>
    </xf>
    <xf numFmtId="0" fontId="41" fillId="0" borderId="0" xfId="0" applyFont="1" applyAlignment="1">
      <alignment wrapText="1"/>
    </xf>
    <xf numFmtId="0" fontId="41" fillId="0" borderId="44" xfId="0" applyFont="1" applyBorder="1" applyAlignment="1">
      <alignment wrapText="1"/>
    </xf>
    <xf numFmtId="0" fontId="41" fillId="0" borderId="34" xfId="0" applyFont="1" applyBorder="1" applyAlignment="1">
      <alignment wrapText="1"/>
    </xf>
    <xf numFmtId="0" fontId="41" fillId="0" borderId="35" xfId="0" applyFont="1" applyBorder="1" applyAlignment="1">
      <alignment wrapText="1"/>
    </xf>
    <xf numFmtId="0" fontId="41" fillId="0" borderId="36" xfId="0" applyFont="1" applyBorder="1" applyAlignment="1">
      <alignment wrapText="1"/>
    </xf>
    <xf numFmtId="0" fontId="40" fillId="0" borderId="104" xfId="1" applyFont="1" applyBorder="1" applyAlignment="1">
      <alignment horizontal="left" vertical="top"/>
    </xf>
    <xf numFmtId="0" fontId="40" fillId="0" borderId="105" xfId="1" applyFont="1" applyBorder="1" applyAlignment="1">
      <alignment horizontal="left" vertical="top"/>
    </xf>
    <xf numFmtId="0" fontId="40" fillId="0" borderId="106" xfId="1" applyFont="1" applyBorder="1" applyAlignment="1">
      <alignment horizontal="left" vertical="top"/>
    </xf>
    <xf numFmtId="0" fontId="40" fillId="0" borderId="0" xfId="1" applyFont="1" applyAlignment="1">
      <alignment horizontal="left" vertical="top"/>
    </xf>
    <xf numFmtId="0" fontId="40" fillId="0" borderId="9" xfId="1" applyFont="1" applyBorder="1" applyAlignment="1">
      <alignment horizontal="left" vertical="top"/>
    </xf>
    <xf numFmtId="0" fontId="40" fillId="0" borderId="129" xfId="1" applyFont="1" applyBorder="1" applyAlignment="1">
      <alignment horizontal="left" vertical="top"/>
    </xf>
    <xf numFmtId="0" fontId="40" fillId="0" borderId="130" xfId="1" applyFont="1" applyBorder="1" applyAlignment="1">
      <alignment horizontal="left" vertical="top"/>
    </xf>
    <xf numFmtId="0" fontId="40" fillId="0" borderId="131" xfId="1" applyFont="1" applyBorder="1" applyAlignment="1">
      <alignment horizontal="left" vertical="top"/>
    </xf>
    <xf numFmtId="0" fontId="43" fillId="0" borderId="27" xfId="1" applyFont="1" applyBorder="1" applyAlignment="1">
      <alignment horizontal="center" vertical="top"/>
    </xf>
    <xf numFmtId="0" fontId="43" fillId="0" borderId="58" xfId="1" applyFont="1" applyBorder="1" applyAlignment="1">
      <alignment horizontal="center" vertical="top"/>
    </xf>
    <xf numFmtId="0" fontId="11" fillId="6" borderId="47" xfId="1" applyFont="1" applyFill="1" applyBorder="1" applyAlignment="1">
      <alignment horizontal="center" vertical="top" shrinkToFit="1"/>
    </xf>
    <xf numFmtId="0" fontId="11" fillId="6" borderId="184" xfId="1" applyFont="1" applyFill="1" applyBorder="1" applyAlignment="1">
      <alignment horizontal="center" vertical="top" shrinkToFit="1"/>
    </xf>
    <xf numFmtId="0" fontId="42" fillId="0" borderId="209" xfId="1" applyFont="1" applyBorder="1" applyAlignment="1">
      <alignment horizontal="center" vertical="top"/>
    </xf>
    <xf numFmtId="0" fontId="42" fillId="0" borderId="210" xfId="1" applyFont="1" applyBorder="1" applyAlignment="1">
      <alignment horizontal="center" vertical="top"/>
    </xf>
    <xf numFmtId="0" fontId="23" fillId="0" borderId="174" xfId="1" applyFont="1" applyBorder="1" applyAlignment="1">
      <alignment horizontal="left" vertical="top" wrapText="1"/>
    </xf>
    <xf numFmtId="0" fontId="23" fillId="0" borderId="167" xfId="1" applyFont="1" applyBorder="1" applyAlignment="1">
      <alignment horizontal="center" vertical="top"/>
    </xf>
    <xf numFmtId="0" fontId="40" fillId="6" borderId="155" xfId="1" applyFont="1" applyFill="1" applyBorder="1" applyAlignment="1">
      <alignment horizontal="left" vertical="top" wrapText="1"/>
    </xf>
    <xf numFmtId="0" fontId="40" fillId="6" borderId="156" xfId="1" applyFont="1" applyFill="1" applyBorder="1" applyAlignment="1">
      <alignment horizontal="left" vertical="top" wrapText="1"/>
    </xf>
    <xf numFmtId="0" fontId="40" fillId="6" borderId="157" xfId="1" applyFont="1" applyFill="1" applyBorder="1" applyAlignment="1">
      <alignment horizontal="left" vertical="top" wrapText="1"/>
    </xf>
    <xf numFmtId="0" fontId="11" fillId="6" borderId="43" xfId="1" applyFont="1" applyFill="1" applyBorder="1" applyAlignment="1">
      <alignment horizontal="center" vertical="top" shrinkToFit="1"/>
    </xf>
    <xf numFmtId="0" fontId="11" fillId="6" borderId="181" xfId="1" applyFont="1" applyFill="1" applyBorder="1" applyAlignment="1">
      <alignment horizontal="center" vertical="top" shrinkToFit="1"/>
    </xf>
    <xf numFmtId="0" fontId="40" fillId="0" borderId="152" xfId="1" applyFont="1" applyBorder="1" applyAlignment="1">
      <alignment horizontal="left" vertical="top"/>
    </xf>
    <xf numFmtId="0" fontId="40" fillId="0" borderId="142" xfId="1" applyFont="1" applyBorder="1" applyAlignment="1">
      <alignment horizontal="left" vertical="top"/>
    </xf>
    <xf numFmtId="0" fontId="40" fillId="0" borderId="144" xfId="1" applyFont="1" applyBorder="1" applyAlignment="1">
      <alignment horizontal="left" vertical="top"/>
    </xf>
    <xf numFmtId="0" fontId="40" fillId="0" borderId="8" xfId="1" applyFont="1" applyBorder="1" applyAlignment="1">
      <alignment horizontal="left" vertical="top"/>
    </xf>
    <xf numFmtId="0" fontId="40" fillId="0" borderId="13" xfId="1" applyFont="1" applyBorder="1" applyAlignment="1">
      <alignment horizontal="left" vertical="top"/>
    </xf>
    <xf numFmtId="0" fontId="40" fillId="0" borderId="1" xfId="1" applyFont="1" applyBorder="1" applyAlignment="1">
      <alignment horizontal="left" vertical="top"/>
    </xf>
    <xf numFmtId="0" fontId="40" fillId="0" borderId="2" xfId="1" applyFont="1" applyBorder="1" applyAlignment="1">
      <alignment horizontal="left" vertical="top"/>
    </xf>
    <xf numFmtId="0" fontId="29" fillId="0" borderId="153" xfId="1" applyFont="1" applyBorder="1" applyAlignment="1">
      <alignment horizontal="center" vertical="center" shrinkToFit="1"/>
    </xf>
    <xf numFmtId="0" fontId="29" fillId="0" borderId="47" xfId="1" applyFont="1" applyBorder="1" applyAlignment="1">
      <alignment horizontal="center" vertical="center" shrinkToFit="1"/>
    </xf>
    <xf numFmtId="0" fontId="40" fillId="0" borderId="8" xfId="1" applyFont="1" applyBorder="1" applyAlignment="1">
      <alignment horizontal="center" vertical="center"/>
    </xf>
    <xf numFmtId="0" fontId="40" fillId="0" borderId="73" xfId="1" applyFont="1" applyBorder="1" applyAlignment="1">
      <alignment horizontal="center" vertical="center"/>
    </xf>
    <xf numFmtId="0" fontId="40" fillId="0" borderId="72" xfId="1" applyFont="1" applyBorder="1" applyAlignment="1">
      <alignment horizontal="left" vertical="top" wrapText="1"/>
    </xf>
    <xf numFmtId="0" fontId="9" fillId="0" borderId="136" xfId="1" applyFont="1" applyBorder="1" applyAlignment="1">
      <alignment horizontal="center" vertical="center"/>
    </xf>
    <xf numFmtId="0" fontId="9" fillId="0" borderId="139" xfId="1" applyFont="1" applyBorder="1" applyAlignment="1">
      <alignment horizontal="center" vertical="center"/>
    </xf>
    <xf numFmtId="0" fontId="5" fillId="0" borderId="43" xfId="1" applyFont="1" applyBorder="1" applyAlignment="1">
      <alignment horizontal="center" vertical="top" shrinkToFit="1"/>
    </xf>
    <xf numFmtId="0" fontId="5" fillId="0" borderId="49" xfId="1" applyFont="1" applyBorder="1" applyAlignment="1">
      <alignment horizontal="center" vertical="top" shrinkToFit="1"/>
    </xf>
    <xf numFmtId="0" fontId="42" fillId="0" borderId="211" xfId="1" applyFont="1" applyBorder="1" applyAlignment="1">
      <alignment horizontal="center" vertical="top"/>
    </xf>
    <xf numFmtId="0" fontId="23" fillId="0" borderId="195" xfId="1" applyFont="1" applyBorder="1" applyAlignment="1">
      <alignment horizontal="center" vertical="top"/>
    </xf>
    <xf numFmtId="0" fontId="45" fillId="0" borderId="28" xfId="1" applyFont="1" applyBorder="1" applyAlignment="1">
      <alignment horizontal="center" vertical="center" shrinkToFit="1"/>
    </xf>
    <xf numFmtId="0" fontId="45" fillId="0" borderId="29" xfId="1" applyFont="1" applyBorder="1" applyAlignment="1">
      <alignment horizontal="center" vertical="center" shrinkToFit="1"/>
    </xf>
    <xf numFmtId="0" fontId="45" fillId="0" borderId="30" xfId="1" applyFont="1" applyBorder="1" applyAlignment="1">
      <alignment horizontal="center" vertical="center" shrinkToFit="1"/>
    </xf>
    <xf numFmtId="176" fontId="46" fillId="0" borderId="29" xfId="1" applyNumberFormat="1" applyFont="1" applyBorder="1" applyAlignment="1">
      <alignment horizontal="center" vertical="center" wrapText="1"/>
    </xf>
    <xf numFmtId="176" fontId="46" fillId="0" borderId="30" xfId="1" applyNumberFormat="1" applyFont="1" applyBorder="1" applyAlignment="1">
      <alignment horizontal="center" vertical="center" wrapText="1"/>
    </xf>
  </cellXfs>
  <cellStyles count="2">
    <cellStyle name="標準" xfId="0" builtinId="0"/>
    <cellStyle name="標準 2" xfId="1" xr:uid="{00000000-0005-0000-0000-000001000000}"/>
  </cellStyles>
  <dxfs count="156">
    <dxf>
      <fill>
        <patternFill>
          <bgColor theme="5" tint="0.59996337778862885"/>
        </patternFill>
      </fill>
    </dxf>
    <dxf>
      <fill>
        <patternFill>
          <bgColor theme="0" tint="-0.14996795556505021"/>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font>
    </dxf>
    <dxf>
      <font>
        <color theme="0"/>
      </font>
    </dxf>
    <dxf>
      <fill>
        <patternFill>
          <bgColor theme="5" tint="0.59996337778862885"/>
        </patternFill>
      </fill>
    </dxf>
    <dxf>
      <font>
        <color theme="0"/>
      </font>
    </dxf>
    <dxf>
      <fill>
        <patternFill>
          <bgColor theme="5" tint="0.59996337778862885"/>
        </patternFill>
      </fill>
    </dxf>
    <dxf>
      <fill>
        <patternFill>
          <bgColor theme="5" tint="0.59996337778862885"/>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color theme="0"/>
      </font>
    </dxf>
    <dxf>
      <fill>
        <patternFill>
          <bgColor theme="5" tint="0.59996337778862885"/>
        </patternFill>
      </fill>
    </dxf>
    <dxf>
      <font>
        <color theme="0"/>
      </font>
    </dxf>
    <dxf>
      <fill>
        <patternFill>
          <bgColor theme="5" tint="0.59996337778862885"/>
        </patternFill>
      </fill>
    </dxf>
    <dxf>
      <fill>
        <patternFill>
          <bgColor theme="5" tint="0.59996337778862885"/>
        </patternFill>
      </fill>
    </dxf>
    <dxf>
      <fill>
        <patternFill>
          <bgColor theme="5" tint="0.59996337778862885"/>
        </patternFill>
      </fill>
    </dxf>
    <dxf>
      <font>
        <color theme="0"/>
      </font>
    </dxf>
    <dxf>
      <font>
        <color theme="0"/>
      </font>
    </dxf>
    <dxf>
      <fill>
        <patternFill>
          <bgColor theme="5" tint="0.59996337778862885"/>
        </patternFill>
      </fill>
    </dxf>
    <dxf>
      <font>
        <color theme="0"/>
      </font>
    </dxf>
    <dxf>
      <fill>
        <patternFill>
          <bgColor theme="0" tint="-0.14996795556505021"/>
        </patternFill>
      </fill>
    </dxf>
    <dxf>
      <font>
        <color theme="0"/>
      </font>
    </dxf>
    <dxf>
      <font>
        <b/>
        <i val="0"/>
        <color rgb="FFFF0000"/>
      </font>
    </dxf>
    <dxf>
      <font>
        <b/>
        <i val="0"/>
        <strike val="0"/>
        <color rgb="FFFF0000"/>
      </font>
      <border>
        <left/>
        <right/>
        <top/>
        <bottom/>
        <vertical/>
        <horizontal/>
      </border>
    </dxf>
    <dxf>
      <font>
        <color theme="0"/>
      </font>
    </dxf>
    <dxf>
      <font>
        <color theme="0"/>
      </font>
    </dxf>
    <dxf>
      <fill>
        <patternFill>
          <bgColor theme="5" tint="0.59996337778862885"/>
        </patternFill>
      </fill>
    </dxf>
    <dxf>
      <font>
        <color theme="0"/>
      </font>
    </dxf>
    <dxf>
      <fill>
        <patternFill>
          <bgColor theme="5" tint="0.59996337778862885"/>
        </patternFill>
      </fill>
    </dxf>
    <dxf>
      <fill>
        <patternFill>
          <bgColor theme="5" tint="0.59996337778862885"/>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color theme="0"/>
      </font>
    </dxf>
    <dxf>
      <fill>
        <patternFill>
          <bgColor theme="5" tint="0.59996337778862885"/>
        </patternFill>
      </fill>
    </dxf>
    <dxf>
      <fill>
        <patternFill>
          <bgColor theme="5" tint="0.59996337778862885"/>
        </patternFill>
      </fill>
    </dxf>
    <dxf>
      <font>
        <color theme="0"/>
      </font>
    </dxf>
    <dxf>
      <fill>
        <patternFill>
          <bgColor theme="5" tint="0.59996337778862885"/>
        </patternFill>
      </fill>
    </dxf>
    <dxf>
      <fill>
        <patternFill>
          <bgColor theme="5" tint="0.59996337778862885"/>
        </patternFill>
      </fill>
    </dxf>
    <dxf>
      <fill>
        <patternFill>
          <bgColor theme="5" tint="0.59996337778862885"/>
        </patternFill>
      </fill>
    </dxf>
    <dxf>
      <font>
        <color theme="0"/>
      </font>
    </dxf>
    <dxf>
      <font>
        <color theme="0"/>
      </font>
    </dxf>
    <dxf>
      <fill>
        <patternFill>
          <bgColor theme="5" tint="0.59996337778862885"/>
        </patternFill>
      </fill>
    </dxf>
    <dxf>
      <font>
        <color theme="0"/>
      </font>
    </dxf>
    <dxf>
      <fill>
        <patternFill>
          <bgColor theme="0" tint="-0.14996795556505021"/>
        </patternFill>
      </fill>
    </dxf>
    <dxf>
      <font>
        <color theme="0"/>
      </font>
    </dxf>
    <dxf>
      <font>
        <b/>
        <i val="0"/>
        <color rgb="FFFF0000"/>
      </font>
    </dxf>
    <dxf>
      <font>
        <b/>
        <i val="0"/>
        <strike val="0"/>
        <color rgb="FFFF0000"/>
      </font>
      <border>
        <left/>
        <right/>
        <top/>
        <bottom/>
        <vertical/>
        <horizontal/>
      </border>
    </dxf>
  </dxfs>
  <tableStyles count="0" defaultTableStyle="TableStyleMedium2" defaultPivotStyle="PivotStyleLight16"/>
  <colors>
    <mruColors>
      <color rgb="FF333399"/>
      <color rgb="FF000099"/>
      <color rgb="FF99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409651</xdr:colOff>
      <xdr:row>1</xdr:row>
      <xdr:rowOff>87783</xdr:rowOff>
    </xdr:from>
    <xdr:to>
      <xdr:col>13</xdr:col>
      <xdr:colOff>43892</xdr:colOff>
      <xdr:row>2</xdr:row>
      <xdr:rowOff>277138</xdr:rowOff>
    </xdr:to>
    <xdr:sp macro="" textlink="" fLocksText="0">
      <xdr:nvSpPr>
        <xdr:cNvPr id="2" name="テキスト ボックス 1">
          <a:extLst>
            <a:ext uri="{FF2B5EF4-FFF2-40B4-BE49-F238E27FC236}">
              <a16:creationId xmlns:a16="http://schemas.microsoft.com/office/drawing/2014/main" id="{5E5E7A6F-0995-4238-A609-D3EF4C8F56D7}"/>
            </a:ext>
          </a:extLst>
        </xdr:cNvPr>
        <xdr:cNvSpPr txBox="1">
          <a:spLocks noChangeArrowheads="1"/>
        </xdr:cNvSpPr>
      </xdr:nvSpPr>
      <xdr:spPr bwMode="auto">
        <a:xfrm>
          <a:off x="2128723" y="468173"/>
          <a:ext cx="2794407" cy="503909"/>
        </a:xfrm>
        <a:prstGeom prst="rect">
          <a:avLst/>
        </a:prstGeom>
        <a:solidFill>
          <a:srgbClr val="FFFFFF"/>
        </a:solidFill>
        <a:ln w="38160" cap="sq">
          <a:solidFill>
            <a:srgbClr val="FF0000"/>
          </a:solidFill>
          <a:miter lim="800000"/>
          <a:headEnd/>
          <a:tailEnd/>
        </a:ln>
        <a:effectLst/>
      </xdr:spPr>
      <xdr:txBody>
        <a:bodyPr vertOverflow="clip" wrap="square" lIns="20160" tIns="20160" rIns="20160" bIns="20160" anchor="ctr" upright="1"/>
        <a:lstStyle/>
        <a:p>
          <a:pPr algn="ctr" rtl="0">
            <a:defRPr sz="1000"/>
          </a:pPr>
          <a:r>
            <a:rPr lang="ja-JP" altLang="en-US" sz="3200" b="0" i="0" u="none" strike="noStrike" baseline="0">
              <a:solidFill>
                <a:srgbClr val="FF0000"/>
              </a:solidFill>
              <a:latin typeface="ＭＳ Ｐゴシック"/>
              <a:ea typeface="ＭＳ Ｐゴシック"/>
            </a:rPr>
            <a:t>記入例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329184</xdr:colOff>
      <xdr:row>4</xdr:row>
      <xdr:rowOff>102414</xdr:rowOff>
    </xdr:from>
    <xdr:to>
      <xdr:col>16</xdr:col>
      <xdr:colOff>58521</xdr:colOff>
      <xdr:row>6</xdr:row>
      <xdr:rowOff>108889</xdr:rowOff>
    </xdr:to>
    <xdr:sp macro="" textlink="" fLocksText="0">
      <xdr:nvSpPr>
        <xdr:cNvPr id="2" name="テキスト ボックス 1">
          <a:extLst>
            <a:ext uri="{FF2B5EF4-FFF2-40B4-BE49-F238E27FC236}">
              <a16:creationId xmlns:a16="http://schemas.microsoft.com/office/drawing/2014/main" id="{098DD200-CC98-4DFE-A0AD-802951206F5D}"/>
            </a:ext>
          </a:extLst>
        </xdr:cNvPr>
        <xdr:cNvSpPr txBox="1">
          <a:spLocks noChangeArrowheads="1"/>
        </xdr:cNvSpPr>
      </xdr:nvSpPr>
      <xdr:spPr bwMode="auto">
        <a:xfrm>
          <a:off x="5186477" y="1141172"/>
          <a:ext cx="1887321" cy="518539"/>
        </a:xfrm>
        <a:prstGeom prst="rect">
          <a:avLst/>
        </a:prstGeom>
        <a:solidFill>
          <a:srgbClr val="FFFFFF"/>
        </a:solidFill>
        <a:ln w="38160" cap="sq">
          <a:solidFill>
            <a:srgbClr val="FF0000"/>
          </a:solidFill>
          <a:miter lim="800000"/>
          <a:headEnd/>
          <a:tailEnd/>
        </a:ln>
        <a:effectLst/>
      </xdr:spPr>
      <xdr:txBody>
        <a:bodyPr vertOverflow="clip" wrap="square" lIns="20160" tIns="20160" rIns="20160" bIns="20160" anchor="ctr" upright="1"/>
        <a:lstStyle/>
        <a:p>
          <a:pPr algn="ctr" rtl="0">
            <a:defRPr sz="1000"/>
          </a:pPr>
          <a:r>
            <a:rPr lang="ja-JP" altLang="en-US" sz="3200" b="0" i="0" u="none" strike="noStrike" baseline="0">
              <a:solidFill>
                <a:srgbClr val="FF0000"/>
              </a:solidFill>
              <a:latin typeface="ＭＳ Ｐゴシック"/>
              <a:ea typeface="ＭＳ Ｐゴシック"/>
            </a:rPr>
            <a:t>記入例</a:t>
          </a:r>
        </a:p>
      </xdr:txBody>
    </xdr:sp>
    <xdr:clientData/>
  </xdr:twoCellAnchor>
  <xdr:twoCellAnchor>
    <xdr:from>
      <xdr:col>7</xdr:col>
      <xdr:colOff>146305</xdr:colOff>
      <xdr:row>23</xdr:row>
      <xdr:rowOff>197510</xdr:rowOff>
    </xdr:from>
    <xdr:to>
      <xdr:col>16</xdr:col>
      <xdr:colOff>168250</xdr:colOff>
      <xdr:row>26</xdr:row>
      <xdr:rowOff>0</xdr:rowOff>
    </xdr:to>
    <xdr:sp macro="" textlink="">
      <xdr:nvSpPr>
        <xdr:cNvPr id="3" name="テキスト ボックス 2">
          <a:extLst>
            <a:ext uri="{FF2B5EF4-FFF2-40B4-BE49-F238E27FC236}">
              <a16:creationId xmlns:a16="http://schemas.microsoft.com/office/drawing/2014/main" id="{AFAB7B2F-F9A8-4C14-817A-F2A89FDA56FE}"/>
            </a:ext>
          </a:extLst>
        </xdr:cNvPr>
        <xdr:cNvSpPr txBox="1"/>
      </xdr:nvSpPr>
      <xdr:spPr>
        <a:xfrm>
          <a:off x="2852929" y="7827264"/>
          <a:ext cx="4330598" cy="526694"/>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HGS創英角ﾎﾟｯﾌﾟ体" panose="040B0A00000000000000" pitchFamily="50" charset="-128"/>
              <a:ea typeface="HGS創英角ﾎﾟｯﾌﾟ体" panose="040B0A00000000000000" pitchFamily="50" charset="-128"/>
            </a:rPr>
            <a:t>適の場合の「内容」や、不適の場合の「理由」の一例です。</a:t>
          </a:r>
          <a:endParaRPr kumimoji="1" lang="en-US" altLang="ja-JP" sz="1100">
            <a:solidFill>
              <a:srgbClr val="FF0000"/>
            </a:solidFill>
            <a:latin typeface="HGS創英角ﾎﾟｯﾌﾟ体" panose="040B0A00000000000000" pitchFamily="50" charset="-128"/>
            <a:ea typeface="HGS創英角ﾎﾟｯﾌﾟ体" panose="040B0A00000000000000" pitchFamily="50" charset="-128"/>
          </a:endParaRPr>
        </a:p>
        <a:p>
          <a:r>
            <a:rPr kumimoji="1" lang="ja-JP" altLang="en-US" sz="1100">
              <a:solidFill>
                <a:srgbClr val="FF0000"/>
              </a:solidFill>
              <a:latin typeface="HGS創英角ﾎﾟｯﾌﾟ体" panose="040B0A00000000000000" pitchFamily="50" charset="-128"/>
              <a:ea typeface="HGS創英角ﾎﾟｯﾌﾟ体" panose="040B0A00000000000000" pitchFamily="50" charset="-128"/>
            </a:rPr>
            <a:t>各事業所の実態に合わせて記載してください。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4"/>
    <pageSetUpPr fitToPage="1"/>
  </sheetPr>
  <dimension ref="A1:AE70"/>
  <sheetViews>
    <sheetView tabSelected="1" zoomScale="90" zoomScaleNormal="90" workbookViewId="0">
      <selection sqref="A1:AB1"/>
    </sheetView>
  </sheetViews>
  <sheetFormatPr defaultRowHeight="13.25" x14ac:dyDescent="0.5"/>
  <cols>
    <col min="1" max="1" width="1.453125" style="1" customWidth="1"/>
    <col min="2" max="2" width="5.26953125" style="5" customWidth="1"/>
    <col min="3" max="3" width="4.7265625" style="5" customWidth="1"/>
    <col min="4" max="4" width="5.453125" style="1" customWidth="1"/>
    <col min="5" max="5" width="4.453125" style="1" customWidth="1"/>
    <col min="6" max="6" width="5.453125" style="1" customWidth="1"/>
    <col min="7" max="10" width="4.453125" style="1" customWidth="1"/>
    <col min="11" max="11" width="7.26953125" style="1" customWidth="1"/>
    <col min="12" max="13" width="4.36328125" style="1" customWidth="1"/>
    <col min="14" max="22" width="4.453125" style="1" customWidth="1"/>
    <col min="23" max="23" width="3.7265625" style="1" customWidth="1"/>
    <col min="24" max="24" width="2.7265625" style="1" customWidth="1"/>
    <col min="25" max="25" width="3.7265625" style="1" customWidth="1"/>
    <col min="26" max="26" width="2.7265625" style="1" customWidth="1"/>
    <col min="27" max="27" width="3.7265625" style="1" customWidth="1"/>
    <col min="28" max="28" width="2.7265625" style="1" customWidth="1"/>
    <col min="29" max="258" width="9" style="1"/>
    <col min="259" max="259" width="1.453125" style="1" customWidth="1"/>
    <col min="260" max="260" width="5.26953125" style="1" customWidth="1"/>
    <col min="261" max="261" width="4.7265625" style="1" customWidth="1"/>
    <col min="262" max="262" width="5.453125" style="1" customWidth="1"/>
    <col min="263" max="263" width="4.453125" style="1" customWidth="1"/>
    <col min="264" max="264" width="5.453125" style="1" customWidth="1"/>
    <col min="265" max="268" width="4.453125" style="1" customWidth="1"/>
    <col min="269" max="269" width="7.26953125" style="1" customWidth="1"/>
    <col min="270" max="271" width="4.36328125" style="1" customWidth="1"/>
    <col min="272" max="280" width="4.453125" style="1" customWidth="1"/>
    <col min="281" max="283" width="5.453125" style="1" customWidth="1"/>
    <col min="284" max="514" width="9" style="1"/>
    <col min="515" max="515" width="1.453125" style="1" customWidth="1"/>
    <col min="516" max="516" width="5.26953125" style="1" customWidth="1"/>
    <col min="517" max="517" width="4.7265625" style="1" customWidth="1"/>
    <col min="518" max="518" width="5.453125" style="1" customWidth="1"/>
    <col min="519" max="519" width="4.453125" style="1" customWidth="1"/>
    <col min="520" max="520" width="5.453125" style="1" customWidth="1"/>
    <col min="521" max="524" width="4.453125" style="1" customWidth="1"/>
    <col min="525" max="525" width="7.26953125" style="1" customWidth="1"/>
    <col min="526" max="527" width="4.36328125" style="1" customWidth="1"/>
    <col min="528" max="536" width="4.453125" style="1" customWidth="1"/>
    <col min="537" max="539" width="5.453125" style="1" customWidth="1"/>
    <col min="540" max="770" width="9" style="1"/>
    <col min="771" max="771" width="1.453125" style="1" customWidth="1"/>
    <col min="772" max="772" width="5.26953125" style="1" customWidth="1"/>
    <col min="773" max="773" width="4.7265625" style="1" customWidth="1"/>
    <col min="774" max="774" width="5.453125" style="1" customWidth="1"/>
    <col min="775" max="775" width="4.453125" style="1" customWidth="1"/>
    <col min="776" max="776" width="5.453125" style="1" customWidth="1"/>
    <col min="777" max="780" width="4.453125" style="1" customWidth="1"/>
    <col min="781" max="781" width="7.26953125" style="1" customWidth="1"/>
    <col min="782" max="783" width="4.36328125" style="1" customWidth="1"/>
    <col min="784" max="792" width="4.453125" style="1" customWidth="1"/>
    <col min="793" max="795" width="5.453125" style="1" customWidth="1"/>
    <col min="796" max="1026" width="9" style="1"/>
    <col min="1027" max="1027" width="1.453125" style="1" customWidth="1"/>
    <col min="1028" max="1028" width="5.26953125" style="1" customWidth="1"/>
    <col min="1029" max="1029" width="4.7265625" style="1" customWidth="1"/>
    <col min="1030" max="1030" width="5.453125" style="1" customWidth="1"/>
    <col min="1031" max="1031" width="4.453125" style="1" customWidth="1"/>
    <col min="1032" max="1032" width="5.453125" style="1" customWidth="1"/>
    <col min="1033" max="1036" width="4.453125" style="1" customWidth="1"/>
    <col min="1037" max="1037" width="7.26953125" style="1" customWidth="1"/>
    <col min="1038" max="1039" width="4.36328125" style="1" customWidth="1"/>
    <col min="1040" max="1048" width="4.453125" style="1" customWidth="1"/>
    <col min="1049" max="1051" width="5.453125" style="1" customWidth="1"/>
    <col min="1052" max="1282" width="9" style="1"/>
    <col min="1283" max="1283" width="1.453125" style="1" customWidth="1"/>
    <col min="1284" max="1284" width="5.26953125" style="1" customWidth="1"/>
    <col min="1285" max="1285" width="4.7265625" style="1" customWidth="1"/>
    <col min="1286" max="1286" width="5.453125" style="1" customWidth="1"/>
    <col min="1287" max="1287" width="4.453125" style="1" customWidth="1"/>
    <col min="1288" max="1288" width="5.453125" style="1" customWidth="1"/>
    <col min="1289" max="1292" width="4.453125" style="1" customWidth="1"/>
    <col min="1293" max="1293" width="7.26953125" style="1" customWidth="1"/>
    <col min="1294" max="1295" width="4.36328125" style="1" customWidth="1"/>
    <col min="1296" max="1304" width="4.453125" style="1" customWidth="1"/>
    <col min="1305" max="1307" width="5.453125" style="1" customWidth="1"/>
    <col min="1308" max="1538" width="9" style="1"/>
    <col min="1539" max="1539" width="1.453125" style="1" customWidth="1"/>
    <col min="1540" max="1540" width="5.26953125" style="1" customWidth="1"/>
    <col min="1541" max="1541" width="4.7265625" style="1" customWidth="1"/>
    <col min="1542" max="1542" width="5.453125" style="1" customWidth="1"/>
    <col min="1543" max="1543" width="4.453125" style="1" customWidth="1"/>
    <col min="1544" max="1544" width="5.453125" style="1" customWidth="1"/>
    <col min="1545" max="1548" width="4.453125" style="1" customWidth="1"/>
    <col min="1549" max="1549" width="7.26953125" style="1" customWidth="1"/>
    <col min="1550" max="1551" width="4.36328125" style="1" customWidth="1"/>
    <col min="1552" max="1560" width="4.453125" style="1" customWidth="1"/>
    <col min="1561" max="1563" width="5.453125" style="1" customWidth="1"/>
    <col min="1564" max="1794" width="9" style="1"/>
    <col min="1795" max="1795" width="1.453125" style="1" customWidth="1"/>
    <col min="1796" max="1796" width="5.26953125" style="1" customWidth="1"/>
    <col min="1797" max="1797" width="4.7265625" style="1" customWidth="1"/>
    <col min="1798" max="1798" width="5.453125" style="1" customWidth="1"/>
    <col min="1799" max="1799" width="4.453125" style="1" customWidth="1"/>
    <col min="1800" max="1800" width="5.453125" style="1" customWidth="1"/>
    <col min="1801" max="1804" width="4.453125" style="1" customWidth="1"/>
    <col min="1805" max="1805" width="7.26953125" style="1" customWidth="1"/>
    <col min="1806" max="1807" width="4.36328125" style="1" customWidth="1"/>
    <col min="1808" max="1816" width="4.453125" style="1" customWidth="1"/>
    <col min="1817" max="1819" width="5.453125" style="1" customWidth="1"/>
    <col min="1820" max="2050" width="9" style="1"/>
    <col min="2051" max="2051" width="1.453125" style="1" customWidth="1"/>
    <col min="2052" max="2052" width="5.26953125" style="1" customWidth="1"/>
    <col min="2053" max="2053" width="4.7265625" style="1" customWidth="1"/>
    <col min="2054" max="2054" width="5.453125" style="1" customWidth="1"/>
    <col min="2055" max="2055" width="4.453125" style="1" customWidth="1"/>
    <col min="2056" max="2056" width="5.453125" style="1" customWidth="1"/>
    <col min="2057" max="2060" width="4.453125" style="1" customWidth="1"/>
    <col min="2061" max="2061" width="7.26953125" style="1" customWidth="1"/>
    <col min="2062" max="2063" width="4.36328125" style="1" customWidth="1"/>
    <col min="2064" max="2072" width="4.453125" style="1" customWidth="1"/>
    <col min="2073" max="2075" width="5.453125" style="1" customWidth="1"/>
    <col min="2076" max="2306" width="9" style="1"/>
    <col min="2307" max="2307" width="1.453125" style="1" customWidth="1"/>
    <col min="2308" max="2308" width="5.26953125" style="1" customWidth="1"/>
    <col min="2309" max="2309" width="4.7265625" style="1" customWidth="1"/>
    <col min="2310" max="2310" width="5.453125" style="1" customWidth="1"/>
    <col min="2311" max="2311" width="4.453125" style="1" customWidth="1"/>
    <col min="2312" max="2312" width="5.453125" style="1" customWidth="1"/>
    <col min="2313" max="2316" width="4.453125" style="1" customWidth="1"/>
    <col min="2317" max="2317" width="7.26953125" style="1" customWidth="1"/>
    <col min="2318" max="2319" width="4.36328125" style="1" customWidth="1"/>
    <col min="2320" max="2328" width="4.453125" style="1" customWidth="1"/>
    <col min="2329" max="2331" width="5.453125" style="1" customWidth="1"/>
    <col min="2332" max="2562" width="9" style="1"/>
    <col min="2563" max="2563" width="1.453125" style="1" customWidth="1"/>
    <col min="2564" max="2564" width="5.26953125" style="1" customWidth="1"/>
    <col min="2565" max="2565" width="4.7265625" style="1" customWidth="1"/>
    <col min="2566" max="2566" width="5.453125" style="1" customWidth="1"/>
    <col min="2567" max="2567" width="4.453125" style="1" customWidth="1"/>
    <col min="2568" max="2568" width="5.453125" style="1" customWidth="1"/>
    <col min="2569" max="2572" width="4.453125" style="1" customWidth="1"/>
    <col min="2573" max="2573" width="7.26953125" style="1" customWidth="1"/>
    <col min="2574" max="2575" width="4.36328125" style="1" customWidth="1"/>
    <col min="2576" max="2584" width="4.453125" style="1" customWidth="1"/>
    <col min="2585" max="2587" width="5.453125" style="1" customWidth="1"/>
    <col min="2588" max="2818" width="9" style="1"/>
    <col min="2819" max="2819" width="1.453125" style="1" customWidth="1"/>
    <col min="2820" max="2820" width="5.26953125" style="1" customWidth="1"/>
    <col min="2821" max="2821" width="4.7265625" style="1" customWidth="1"/>
    <col min="2822" max="2822" width="5.453125" style="1" customWidth="1"/>
    <col min="2823" max="2823" width="4.453125" style="1" customWidth="1"/>
    <col min="2824" max="2824" width="5.453125" style="1" customWidth="1"/>
    <col min="2825" max="2828" width="4.453125" style="1" customWidth="1"/>
    <col min="2829" max="2829" width="7.26953125" style="1" customWidth="1"/>
    <col min="2830" max="2831" width="4.36328125" style="1" customWidth="1"/>
    <col min="2832" max="2840" width="4.453125" style="1" customWidth="1"/>
    <col min="2841" max="2843" width="5.453125" style="1" customWidth="1"/>
    <col min="2844" max="3074" width="9" style="1"/>
    <col min="3075" max="3075" width="1.453125" style="1" customWidth="1"/>
    <col min="3076" max="3076" width="5.26953125" style="1" customWidth="1"/>
    <col min="3077" max="3077" width="4.7265625" style="1" customWidth="1"/>
    <col min="3078" max="3078" width="5.453125" style="1" customWidth="1"/>
    <col min="3079" max="3079" width="4.453125" style="1" customWidth="1"/>
    <col min="3080" max="3080" width="5.453125" style="1" customWidth="1"/>
    <col min="3081" max="3084" width="4.453125" style="1" customWidth="1"/>
    <col min="3085" max="3085" width="7.26953125" style="1" customWidth="1"/>
    <col min="3086" max="3087" width="4.36328125" style="1" customWidth="1"/>
    <col min="3088" max="3096" width="4.453125" style="1" customWidth="1"/>
    <col min="3097" max="3099" width="5.453125" style="1" customWidth="1"/>
    <col min="3100" max="3330" width="9" style="1"/>
    <col min="3331" max="3331" width="1.453125" style="1" customWidth="1"/>
    <col min="3332" max="3332" width="5.26953125" style="1" customWidth="1"/>
    <col min="3333" max="3333" width="4.7265625" style="1" customWidth="1"/>
    <col min="3334" max="3334" width="5.453125" style="1" customWidth="1"/>
    <col min="3335" max="3335" width="4.453125" style="1" customWidth="1"/>
    <col min="3336" max="3336" width="5.453125" style="1" customWidth="1"/>
    <col min="3337" max="3340" width="4.453125" style="1" customWidth="1"/>
    <col min="3341" max="3341" width="7.26953125" style="1" customWidth="1"/>
    <col min="3342" max="3343" width="4.36328125" style="1" customWidth="1"/>
    <col min="3344" max="3352" width="4.453125" style="1" customWidth="1"/>
    <col min="3353" max="3355" width="5.453125" style="1" customWidth="1"/>
    <col min="3356" max="3586" width="9" style="1"/>
    <col min="3587" max="3587" width="1.453125" style="1" customWidth="1"/>
    <col min="3588" max="3588" width="5.26953125" style="1" customWidth="1"/>
    <col min="3589" max="3589" width="4.7265625" style="1" customWidth="1"/>
    <col min="3590" max="3590" width="5.453125" style="1" customWidth="1"/>
    <col min="3591" max="3591" width="4.453125" style="1" customWidth="1"/>
    <col min="3592" max="3592" width="5.453125" style="1" customWidth="1"/>
    <col min="3593" max="3596" width="4.453125" style="1" customWidth="1"/>
    <col min="3597" max="3597" width="7.26953125" style="1" customWidth="1"/>
    <col min="3598" max="3599" width="4.36328125" style="1" customWidth="1"/>
    <col min="3600" max="3608" width="4.453125" style="1" customWidth="1"/>
    <col min="3609" max="3611" width="5.453125" style="1" customWidth="1"/>
    <col min="3612" max="3842" width="9" style="1"/>
    <col min="3843" max="3843" width="1.453125" style="1" customWidth="1"/>
    <col min="3844" max="3844" width="5.26953125" style="1" customWidth="1"/>
    <col min="3845" max="3845" width="4.7265625" style="1" customWidth="1"/>
    <col min="3846" max="3846" width="5.453125" style="1" customWidth="1"/>
    <col min="3847" max="3847" width="4.453125" style="1" customWidth="1"/>
    <col min="3848" max="3848" width="5.453125" style="1" customWidth="1"/>
    <col min="3849" max="3852" width="4.453125" style="1" customWidth="1"/>
    <col min="3853" max="3853" width="7.26953125" style="1" customWidth="1"/>
    <col min="3854" max="3855" width="4.36328125" style="1" customWidth="1"/>
    <col min="3856" max="3864" width="4.453125" style="1" customWidth="1"/>
    <col min="3865" max="3867" width="5.453125" style="1" customWidth="1"/>
    <col min="3868" max="4098" width="9" style="1"/>
    <col min="4099" max="4099" width="1.453125" style="1" customWidth="1"/>
    <col min="4100" max="4100" width="5.26953125" style="1" customWidth="1"/>
    <col min="4101" max="4101" width="4.7265625" style="1" customWidth="1"/>
    <col min="4102" max="4102" width="5.453125" style="1" customWidth="1"/>
    <col min="4103" max="4103" width="4.453125" style="1" customWidth="1"/>
    <col min="4104" max="4104" width="5.453125" style="1" customWidth="1"/>
    <col min="4105" max="4108" width="4.453125" style="1" customWidth="1"/>
    <col min="4109" max="4109" width="7.26953125" style="1" customWidth="1"/>
    <col min="4110" max="4111" width="4.36328125" style="1" customWidth="1"/>
    <col min="4112" max="4120" width="4.453125" style="1" customWidth="1"/>
    <col min="4121" max="4123" width="5.453125" style="1" customWidth="1"/>
    <col min="4124" max="4354" width="9" style="1"/>
    <col min="4355" max="4355" width="1.453125" style="1" customWidth="1"/>
    <col min="4356" max="4356" width="5.26953125" style="1" customWidth="1"/>
    <col min="4357" max="4357" width="4.7265625" style="1" customWidth="1"/>
    <col min="4358" max="4358" width="5.453125" style="1" customWidth="1"/>
    <col min="4359" max="4359" width="4.453125" style="1" customWidth="1"/>
    <col min="4360" max="4360" width="5.453125" style="1" customWidth="1"/>
    <col min="4361" max="4364" width="4.453125" style="1" customWidth="1"/>
    <col min="4365" max="4365" width="7.26953125" style="1" customWidth="1"/>
    <col min="4366" max="4367" width="4.36328125" style="1" customWidth="1"/>
    <col min="4368" max="4376" width="4.453125" style="1" customWidth="1"/>
    <col min="4377" max="4379" width="5.453125" style="1" customWidth="1"/>
    <col min="4380" max="4610" width="9" style="1"/>
    <col min="4611" max="4611" width="1.453125" style="1" customWidth="1"/>
    <col min="4612" max="4612" width="5.26953125" style="1" customWidth="1"/>
    <col min="4613" max="4613" width="4.7265625" style="1" customWidth="1"/>
    <col min="4614" max="4614" width="5.453125" style="1" customWidth="1"/>
    <col min="4615" max="4615" width="4.453125" style="1" customWidth="1"/>
    <col min="4616" max="4616" width="5.453125" style="1" customWidth="1"/>
    <col min="4617" max="4620" width="4.453125" style="1" customWidth="1"/>
    <col min="4621" max="4621" width="7.26953125" style="1" customWidth="1"/>
    <col min="4622" max="4623" width="4.36328125" style="1" customWidth="1"/>
    <col min="4624" max="4632" width="4.453125" style="1" customWidth="1"/>
    <col min="4633" max="4635" width="5.453125" style="1" customWidth="1"/>
    <col min="4636" max="4866" width="9" style="1"/>
    <col min="4867" max="4867" width="1.453125" style="1" customWidth="1"/>
    <col min="4868" max="4868" width="5.26953125" style="1" customWidth="1"/>
    <col min="4869" max="4869" width="4.7265625" style="1" customWidth="1"/>
    <col min="4870" max="4870" width="5.453125" style="1" customWidth="1"/>
    <col min="4871" max="4871" width="4.453125" style="1" customWidth="1"/>
    <col min="4872" max="4872" width="5.453125" style="1" customWidth="1"/>
    <col min="4873" max="4876" width="4.453125" style="1" customWidth="1"/>
    <col min="4877" max="4877" width="7.26953125" style="1" customWidth="1"/>
    <col min="4878" max="4879" width="4.36328125" style="1" customWidth="1"/>
    <col min="4880" max="4888" width="4.453125" style="1" customWidth="1"/>
    <col min="4889" max="4891" width="5.453125" style="1" customWidth="1"/>
    <col min="4892" max="5122" width="9" style="1"/>
    <col min="5123" max="5123" width="1.453125" style="1" customWidth="1"/>
    <col min="5124" max="5124" width="5.26953125" style="1" customWidth="1"/>
    <col min="5125" max="5125" width="4.7265625" style="1" customWidth="1"/>
    <col min="5126" max="5126" width="5.453125" style="1" customWidth="1"/>
    <col min="5127" max="5127" width="4.453125" style="1" customWidth="1"/>
    <col min="5128" max="5128" width="5.453125" style="1" customWidth="1"/>
    <col min="5129" max="5132" width="4.453125" style="1" customWidth="1"/>
    <col min="5133" max="5133" width="7.26953125" style="1" customWidth="1"/>
    <col min="5134" max="5135" width="4.36328125" style="1" customWidth="1"/>
    <col min="5136" max="5144" width="4.453125" style="1" customWidth="1"/>
    <col min="5145" max="5147" width="5.453125" style="1" customWidth="1"/>
    <col min="5148" max="5378" width="9" style="1"/>
    <col min="5379" max="5379" width="1.453125" style="1" customWidth="1"/>
    <col min="5380" max="5380" width="5.26953125" style="1" customWidth="1"/>
    <col min="5381" max="5381" width="4.7265625" style="1" customWidth="1"/>
    <col min="5382" max="5382" width="5.453125" style="1" customWidth="1"/>
    <col min="5383" max="5383" width="4.453125" style="1" customWidth="1"/>
    <col min="5384" max="5384" width="5.453125" style="1" customWidth="1"/>
    <col min="5385" max="5388" width="4.453125" style="1" customWidth="1"/>
    <col min="5389" max="5389" width="7.26953125" style="1" customWidth="1"/>
    <col min="5390" max="5391" width="4.36328125" style="1" customWidth="1"/>
    <col min="5392" max="5400" width="4.453125" style="1" customWidth="1"/>
    <col min="5401" max="5403" width="5.453125" style="1" customWidth="1"/>
    <col min="5404" max="5634" width="9" style="1"/>
    <col min="5635" max="5635" width="1.453125" style="1" customWidth="1"/>
    <col min="5636" max="5636" width="5.26953125" style="1" customWidth="1"/>
    <col min="5637" max="5637" width="4.7265625" style="1" customWidth="1"/>
    <col min="5638" max="5638" width="5.453125" style="1" customWidth="1"/>
    <col min="5639" max="5639" width="4.453125" style="1" customWidth="1"/>
    <col min="5640" max="5640" width="5.453125" style="1" customWidth="1"/>
    <col min="5641" max="5644" width="4.453125" style="1" customWidth="1"/>
    <col min="5645" max="5645" width="7.26953125" style="1" customWidth="1"/>
    <col min="5646" max="5647" width="4.36328125" style="1" customWidth="1"/>
    <col min="5648" max="5656" width="4.453125" style="1" customWidth="1"/>
    <col min="5657" max="5659" width="5.453125" style="1" customWidth="1"/>
    <col min="5660" max="5890" width="9" style="1"/>
    <col min="5891" max="5891" width="1.453125" style="1" customWidth="1"/>
    <col min="5892" max="5892" width="5.26953125" style="1" customWidth="1"/>
    <col min="5893" max="5893" width="4.7265625" style="1" customWidth="1"/>
    <col min="5894" max="5894" width="5.453125" style="1" customWidth="1"/>
    <col min="5895" max="5895" width="4.453125" style="1" customWidth="1"/>
    <col min="5896" max="5896" width="5.453125" style="1" customWidth="1"/>
    <col min="5897" max="5900" width="4.453125" style="1" customWidth="1"/>
    <col min="5901" max="5901" width="7.26953125" style="1" customWidth="1"/>
    <col min="5902" max="5903" width="4.36328125" style="1" customWidth="1"/>
    <col min="5904" max="5912" width="4.453125" style="1" customWidth="1"/>
    <col min="5913" max="5915" width="5.453125" style="1" customWidth="1"/>
    <col min="5916" max="6146" width="9" style="1"/>
    <col min="6147" max="6147" width="1.453125" style="1" customWidth="1"/>
    <col min="6148" max="6148" width="5.26953125" style="1" customWidth="1"/>
    <col min="6149" max="6149" width="4.7265625" style="1" customWidth="1"/>
    <col min="6150" max="6150" width="5.453125" style="1" customWidth="1"/>
    <col min="6151" max="6151" width="4.453125" style="1" customWidth="1"/>
    <col min="6152" max="6152" width="5.453125" style="1" customWidth="1"/>
    <col min="6153" max="6156" width="4.453125" style="1" customWidth="1"/>
    <col min="6157" max="6157" width="7.26953125" style="1" customWidth="1"/>
    <col min="6158" max="6159" width="4.36328125" style="1" customWidth="1"/>
    <col min="6160" max="6168" width="4.453125" style="1" customWidth="1"/>
    <col min="6169" max="6171" width="5.453125" style="1" customWidth="1"/>
    <col min="6172" max="6402" width="9" style="1"/>
    <col min="6403" max="6403" width="1.453125" style="1" customWidth="1"/>
    <col min="6404" max="6404" width="5.26953125" style="1" customWidth="1"/>
    <col min="6405" max="6405" width="4.7265625" style="1" customWidth="1"/>
    <col min="6406" max="6406" width="5.453125" style="1" customWidth="1"/>
    <col min="6407" max="6407" width="4.453125" style="1" customWidth="1"/>
    <col min="6408" max="6408" width="5.453125" style="1" customWidth="1"/>
    <col min="6409" max="6412" width="4.453125" style="1" customWidth="1"/>
    <col min="6413" max="6413" width="7.26953125" style="1" customWidth="1"/>
    <col min="6414" max="6415" width="4.36328125" style="1" customWidth="1"/>
    <col min="6416" max="6424" width="4.453125" style="1" customWidth="1"/>
    <col min="6425" max="6427" width="5.453125" style="1" customWidth="1"/>
    <col min="6428" max="6658" width="9" style="1"/>
    <col min="6659" max="6659" width="1.453125" style="1" customWidth="1"/>
    <col min="6660" max="6660" width="5.26953125" style="1" customWidth="1"/>
    <col min="6661" max="6661" width="4.7265625" style="1" customWidth="1"/>
    <col min="6662" max="6662" width="5.453125" style="1" customWidth="1"/>
    <col min="6663" max="6663" width="4.453125" style="1" customWidth="1"/>
    <col min="6664" max="6664" width="5.453125" style="1" customWidth="1"/>
    <col min="6665" max="6668" width="4.453125" style="1" customWidth="1"/>
    <col min="6669" max="6669" width="7.26953125" style="1" customWidth="1"/>
    <col min="6670" max="6671" width="4.36328125" style="1" customWidth="1"/>
    <col min="6672" max="6680" width="4.453125" style="1" customWidth="1"/>
    <col min="6681" max="6683" width="5.453125" style="1" customWidth="1"/>
    <col min="6684" max="6914" width="9" style="1"/>
    <col min="6915" max="6915" width="1.453125" style="1" customWidth="1"/>
    <col min="6916" max="6916" width="5.26953125" style="1" customWidth="1"/>
    <col min="6917" max="6917" width="4.7265625" style="1" customWidth="1"/>
    <col min="6918" max="6918" width="5.453125" style="1" customWidth="1"/>
    <col min="6919" max="6919" width="4.453125" style="1" customWidth="1"/>
    <col min="6920" max="6920" width="5.453125" style="1" customWidth="1"/>
    <col min="6921" max="6924" width="4.453125" style="1" customWidth="1"/>
    <col min="6925" max="6925" width="7.26953125" style="1" customWidth="1"/>
    <col min="6926" max="6927" width="4.36328125" style="1" customWidth="1"/>
    <col min="6928" max="6936" width="4.453125" style="1" customWidth="1"/>
    <col min="6937" max="6939" width="5.453125" style="1" customWidth="1"/>
    <col min="6940" max="7170" width="9" style="1"/>
    <col min="7171" max="7171" width="1.453125" style="1" customWidth="1"/>
    <col min="7172" max="7172" width="5.26953125" style="1" customWidth="1"/>
    <col min="7173" max="7173" width="4.7265625" style="1" customWidth="1"/>
    <col min="7174" max="7174" width="5.453125" style="1" customWidth="1"/>
    <col min="7175" max="7175" width="4.453125" style="1" customWidth="1"/>
    <col min="7176" max="7176" width="5.453125" style="1" customWidth="1"/>
    <col min="7177" max="7180" width="4.453125" style="1" customWidth="1"/>
    <col min="7181" max="7181" width="7.26953125" style="1" customWidth="1"/>
    <col min="7182" max="7183" width="4.36328125" style="1" customWidth="1"/>
    <col min="7184" max="7192" width="4.453125" style="1" customWidth="1"/>
    <col min="7193" max="7195" width="5.453125" style="1" customWidth="1"/>
    <col min="7196" max="7426" width="9" style="1"/>
    <col min="7427" max="7427" width="1.453125" style="1" customWidth="1"/>
    <col min="7428" max="7428" width="5.26953125" style="1" customWidth="1"/>
    <col min="7429" max="7429" width="4.7265625" style="1" customWidth="1"/>
    <col min="7430" max="7430" width="5.453125" style="1" customWidth="1"/>
    <col min="7431" max="7431" width="4.453125" style="1" customWidth="1"/>
    <col min="7432" max="7432" width="5.453125" style="1" customWidth="1"/>
    <col min="7433" max="7436" width="4.453125" style="1" customWidth="1"/>
    <col min="7437" max="7437" width="7.26953125" style="1" customWidth="1"/>
    <col min="7438" max="7439" width="4.36328125" style="1" customWidth="1"/>
    <col min="7440" max="7448" width="4.453125" style="1" customWidth="1"/>
    <col min="7449" max="7451" width="5.453125" style="1" customWidth="1"/>
    <col min="7452" max="7682" width="9" style="1"/>
    <col min="7683" max="7683" width="1.453125" style="1" customWidth="1"/>
    <col min="7684" max="7684" width="5.26953125" style="1" customWidth="1"/>
    <col min="7685" max="7685" width="4.7265625" style="1" customWidth="1"/>
    <col min="7686" max="7686" width="5.453125" style="1" customWidth="1"/>
    <col min="7687" max="7687" width="4.453125" style="1" customWidth="1"/>
    <col min="7688" max="7688" width="5.453125" style="1" customWidth="1"/>
    <col min="7689" max="7692" width="4.453125" style="1" customWidth="1"/>
    <col min="7693" max="7693" width="7.26953125" style="1" customWidth="1"/>
    <col min="7694" max="7695" width="4.36328125" style="1" customWidth="1"/>
    <col min="7696" max="7704" width="4.453125" style="1" customWidth="1"/>
    <col min="7705" max="7707" width="5.453125" style="1" customWidth="1"/>
    <col min="7708" max="7938" width="9" style="1"/>
    <col min="7939" max="7939" width="1.453125" style="1" customWidth="1"/>
    <col min="7940" max="7940" width="5.26953125" style="1" customWidth="1"/>
    <col min="7941" max="7941" width="4.7265625" style="1" customWidth="1"/>
    <col min="7942" max="7942" width="5.453125" style="1" customWidth="1"/>
    <col min="7943" max="7943" width="4.453125" style="1" customWidth="1"/>
    <col min="7944" max="7944" width="5.453125" style="1" customWidth="1"/>
    <col min="7945" max="7948" width="4.453125" style="1" customWidth="1"/>
    <col min="7949" max="7949" width="7.26953125" style="1" customWidth="1"/>
    <col min="7950" max="7951" width="4.36328125" style="1" customWidth="1"/>
    <col min="7952" max="7960" width="4.453125" style="1" customWidth="1"/>
    <col min="7961" max="7963" width="5.453125" style="1" customWidth="1"/>
    <col min="7964" max="8194" width="9" style="1"/>
    <col min="8195" max="8195" width="1.453125" style="1" customWidth="1"/>
    <col min="8196" max="8196" width="5.26953125" style="1" customWidth="1"/>
    <col min="8197" max="8197" width="4.7265625" style="1" customWidth="1"/>
    <col min="8198" max="8198" width="5.453125" style="1" customWidth="1"/>
    <col min="8199" max="8199" width="4.453125" style="1" customWidth="1"/>
    <col min="8200" max="8200" width="5.453125" style="1" customWidth="1"/>
    <col min="8201" max="8204" width="4.453125" style="1" customWidth="1"/>
    <col min="8205" max="8205" width="7.26953125" style="1" customWidth="1"/>
    <col min="8206" max="8207" width="4.36328125" style="1" customWidth="1"/>
    <col min="8208" max="8216" width="4.453125" style="1" customWidth="1"/>
    <col min="8217" max="8219" width="5.453125" style="1" customWidth="1"/>
    <col min="8220" max="8450" width="9" style="1"/>
    <col min="8451" max="8451" width="1.453125" style="1" customWidth="1"/>
    <col min="8452" max="8452" width="5.26953125" style="1" customWidth="1"/>
    <col min="8453" max="8453" width="4.7265625" style="1" customWidth="1"/>
    <col min="8454" max="8454" width="5.453125" style="1" customWidth="1"/>
    <col min="8455" max="8455" width="4.453125" style="1" customWidth="1"/>
    <col min="8456" max="8456" width="5.453125" style="1" customWidth="1"/>
    <col min="8457" max="8460" width="4.453125" style="1" customWidth="1"/>
    <col min="8461" max="8461" width="7.26953125" style="1" customWidth="1"/>
    <col min="8462" max="8463" width="4.36328125" style="1" customWidth="1"/>
    <col min="8464" max="8472" width="4.453125" style="1" customWidth="1"/>
    <col min="8473" max="8475" width="5.453125" style="1" customWidth="1"/>
    <col min="8476" max="8706" width="9" style="1"/>
    <col min="8707" max="8707" width="1.453125" style="1" customWidth="1"/>
    <col min="8708" max="8708" width="5.26953125" style="1" customWidth="1"/>
    <col min="8709" max="8709" width="4.7265625" style="1" customWidth="1"/>
    <col min="8710" max="8710" width="5.453125" style="1" customWidth="1"/>
    <col min="8711" max="8711" width="4.453125" style="1" customWidth="1"/>
    <col min="8712" max="8712" width="5.453125" style="1" customWidth="1"/>
    <col min="8713" max="8716" width="4.453125" style="1" customWidth="1"/>
    <col min="8717" max="8717" width="7.26953125" style="1" customWidth="1"/>
    <col min="8718" max="8719" width="4.36328125" style="1" customWidth="1"/>
    <col min="8720" max="8728" width="4.453125" style="1" customWidth="1"/>
    <col min="8729" max="8731" width="5.453125" style="1" customWidth="1"/>
    <col min="8732" max="8962" width="9" style="1"/>
    <col min="8963" max="8963" width="1.453125" style="1" customWidth="1"/>
    <col min="8964" max="8964" width="5.26953125" style="1" customWidth="1"/>
    <col min="8965" max="8965" width="4.7265625" style="1" customWidth="1"/>
    <col min="8966" max="8966" width="5.453125" style="1" customWidth="1"/>
    <col min="8967" max="8967" width="4.453125" style="1" customWidth="1"/>
    <col min="8968" max="8968" width="5.453125" style="1" customWidth="1"/>
    <col min="8969" max="8972" width="4.453125" style="1" customWidth="1"/>
    <col min="8973" max="8973" width="7.26953125" style="1" customWidth="1"/>
    <col min="8974" max="8975" width="4.36328125" style="1" customWidth="1"/>
    <col min="8976" max="8984" width="4.453125" style="1" customWidth="1"/>
    <col min="8985" max="8987" width="5.453125" style="1" customWidth="1"/>
    <col min="8988" max="9218" width="9" style="1"/>
    <col min="9219" max="9219" width="1.453125" style="1" customWidth="1"/>
    <col min="9220" max="9220" width="5.26953125" style="1" customWidth="1"/>
    <col min="9221" max="9221" width="4.7265625" style="1" customWidth="1"/>
    <col min="9222" max="9222" width="5.453125" style="1" customWidth="1"/>
    <col min="9223" max="9223" width="4.453125" style="1" customWidth="1"/>
    <col min="9224" max="9224" width="5.453125" style="1" customWidth="1"/>
    <col min="9225" max="9228" width="4.453125" style="1" customWidth="1"/>
    <col min="9229" max="9229" width="7.26953125" style="1" customWidth="1"/>
    <col min="9230" max="9231" width="4.36328125" style="1" customWidth="1"/>
    <col min="9232" max="9240" width="4.453125" style="1" customWidth="1"/>
    <col min="9241" max="9243" width="5.453125" style="1" customWidth="1"/>
    <col min="9244" max="9474" width="9" style="1"/>
    <col min="9475" max="9475" width="1.453125" style="1" customWidth="1"/>
    <col min="9476" max="9476" width="5.26953125" style="1" customWidth="1"/>
    <col min="9477" max="9477" width="4.7265625" style="1" customWidth="1"/>
    <col min="9478" max="9478" width="5.453125" style="1" customWidth="1"/>
    <col min="9479" max="9479" width="4.453125" style="1" customWidth="1"/>
    <col min="9480" max="9480" width="5.453125" style="1" customWidth="1"/>
    <col min="9481" max="9484" width="4.453125" style="1" customWidth="1"/>
    <col min="9485" max="9485" width="7.26953125" style="1" customWidth="1"/>
    <col min="9486" max="9487" width="4.36328125" style="1" customWidth="1"/>
    <col min="9488" max="9496" width="4.453125" style="1" customWidth="1"/>
    <col min="9497" max="9499" width="5.453125" style="1" customWidth="1"/>
    <col min="9500" max="9730" width="9" style="1"/>
    <col min="9731" max="9731" width="1.453125" style="1" customWidth="1"/>
    <col min="9732" max="9732" width="5.26953125" style="1" customWidth="1"/>
    <col min="9733" max="9733" width="4.7265625" style="1" customWidth="1"/>
    <col min="9734" max="9734" width="5.453125" style="1" customWidth="1"/>
    <col min="9735" max="9735" width="4.453125" style="1" customWidth="1"/>
    <col min="9736" max="9736" width="5.453125" style="1" customWidth="1"/>
    <col min="9737" max="9740" width="4.453125" style="1" customWidth="1"/>
    <col min="9741" max="9741" width="7.26953125" style="1" customWidth="1"/>
    <col min="9742" max="9743" width="4.36328125" style="1" customWidth="1"/>
    <col min="9744" max="9752" width="4.453125" style="1" customWidth="1"/>
    <col min="9753" max="9755" width="5.453125" style="1" customWidth="1"/>
    <col min="9756" max="9986" width="9" style="1"/>
    <col min="9987" max="9987" width="1.453125" style="1" customWidth="1"/>
    <col min="9988" max="9988" width="5.26953125" style="1" customWidth="1"/>
    <col min="9989" max="9989" width="4.7265625" style="1" customWidth="1"/>
    <col min="9990" max="9990" width="5.453125" style="1" customWidth="1"/>
    <col min="9991" max="9991" width="4.453125" style="1" customWidth="1"/>
    <col min="9992" max="9992" width="5.453125" style="1" customWidth="1"/>
    <col min="9993" max="9996" width="4.453125" style="1" customWidth="1"/>
    <col min="9997" max="9997" width="7.26953125" style="1" customWidth="1"/>
    <col min="9998" max="9999" width="4.36328125" style="1" customWidth="1"/>
    <col min="10000" max="10008" width="4.453125" style="1" customWidth="1"/>
    <col min="10009" max="10011" width="5.453125" style="1" customWidth="1"/>
    <col min="10012" max="10242" width="9" style="1"/>
    <col min="10243" max="10243" width="1.453125" style="1" customWidth="1"/>
    <col min="10244" max="10244" width="5.26953125" style="1" customWidth="1"/>
    <col min="10245" max="10245" width="4.7265625" style="1" customWidth="1"/>
    <col min="10246" max="10246" width="5.453125" style="1" customWidth="1"/>
    <col min="10247" max="10247" width="4.453125" style="1" customWidth="1"/>
    <col min="10248" max="10248" width="5.453125" style="1" customWidth="1"/>
    <col min="10249" max="10252" width="4.453125" style="1" customWidth="1"/>
    <col min="10253" max="10253" width="7.26953125" style="1" customWidth="1"/>
    <col min="10254" max="10255" width="4.36328125" style="1" customWidth="1"/>
    <col min="10256" max="10264" width="4.453125" style="1" customWidth="1"/>
    <col min="10265" max="10267" width="5.453125" style="1" customWidth="1"/>
    <col min="10268" max="10498" width="9" style="1"/>
    <col min="10499" max="10499" width="1.453125" style="1" customWidth="1"/>
    <col min="10500" max="10500" width="5.26953125" style="1" customWidth="1"/>
    <col min="10501" max="10501" width="4.7265625" style="1" customWidth="1"/>
    <col min="10502" max="10502" width="5.453125" style="1" customWidth="1"/>
    <col min="10503" max="10503" width="4.453125" style="1" customWidth="1"/>
    <col min="10504" max="10504" width="5.453125" style="1" customWidth="1"/>
    <col min="10505" max="10508" width="4.453125" style="1" customWidth="1"/>
    <col min="10509" max="10509" width="7.26953125" style="1" customWidth="1"/>
    <col min="10510" max="10511" width="4.36328125" style="1" customWidth="1"/>
    <col min="10512" max="10520" width="4.453125" style="1" customWidth="1"/>
    <col min="10521" max="10523" width="5.453125" style="1" customWidth="1"/>
    <col min="10524" max="10754" width="9" style="1"/>
    <col min="10755" max="10755" width="1.453125" style="1" customWidth="1"/>
    <col min="10756" max="10756" width="5.26953125" style="1" customWidth="1"/>
    <col min="10757" max="10757" width="4.7265625" style="1" customWidth="1"/>
    <col min="10758" max="10758" width="5.453125" style="1" customWidth="1"/>
    <col min="10759" max="10759" width="4.453125" style="1" customWidth="1"/>
    <col min="10760" max="10760" width="5.453125" style="1" customWidth="1"/>
    <col min="10761" max="10764" width="4.453125" style="1" customWidth="1"/>
    <col min="10765" max="10765" width="7.26953125" style="1" customWidth="1"/>
    <col min="10766" max="10767" width="4.36328125" style="1" customWidth="1"/>
    <col min="10768" max="10776" width="4.453125" style="1" customWidth="1"/>
    <col min="10777" max="10779" width="5.453125" style="1" customWidth="1"/>
    <col min="10780" max="11010" width="9" style="1"/>
    <col min="11011" max="11011" width="1.453125" style="1" customWidth="1"/>
    <col min="11012" max="11012" width="5.26953125" style="1" customWidth="1"/>
    <col min="11013" max="11013" width="4.7265625" style="1" customWidth="1"/>
    <col min="11014" max="11014" width="5.453125" style="1" customWidth="1"/>
    <col min="11015" max="11015" width="4.453125" style="1" customWidth="1"/>
    <col min="11016" max="11016" width="5.453125" style="1" customWidth="1"/>
    <col min="11017" max="11020" width="4.453125" style="1" customWidth="1"/>
    <col min="11021" max="11021" width="7.26953125" style="1" customWidth="1"/>
    <col min="11022" max="11023" width="4.36328125" style="1" customWidth="1"/>
    <col min="11024" max="11032" width="4.453125" style="1" customWidth="1"/>
    <col min="11033" max="11035" width="5.453125" style="1" customWidth="1"/>
    <col min="11036" max="11266" width="9" style="1"/>
    <col min="11267" max="11267" width="1.453125" style="1" customWidth="1"/>
    <col min="11268" max="11268" width="5.26953125" style="1" customWidth="1"/>
    <col min="11269" max="11269" width="4.7265625" style="1" customWidth="1"/>
    <col min="11270" max="11270" width="5.453125" style="1" customWidth="1"/>
    <col min="11271" max="11271" width="4.453125" style="1" customWidth="1"/>
    <col min="11272" max="11272" width="5.453125" style="1" customWidth="1"/>
    <col min="11273" max="11276" width="4.453125" style="1" customWidth="1"/>
    <col min="11277" max="11277" width="7.26953125" style="1" customWidth="1"/>
    <col min="11278" max="11279" width="4.36328125" style="1" customWidth="1"/>
    <col min="11280" max="11288" width="4.453125" style="1" customWidth="1"/>
    <col min="11289" max="11291" width="5.453125" style="1" customWidth="1"/>
    <col min="11292" max="11522" width="9" style="1"/>
    <col min="11523" max="11523" width="1.453125" style="1" customWidth="1"/>
    <col min="11524" max="11524" width="5.26953125" style="1" customWidth="1"/>
    <col min="11525" max="11525" width="4.7265625" style="1" customWidth="1"/>
    <col min="11526" max="11526" width="5.453125" style="1" customWidth="1"/>
    <col min="11527" max="11527" width="4.453125" style="1" customWidth="1"/>
    <col min="11528" max="11528" width="5.453125" style="1" customWidth="1"/>
    <col min="11529" max="11532" width="4.453125" style="1" customWidth="1"/>
    <col min="11533" max="11533" width="7.26953125" style="1" customWidth="1"/>
    <col min="11534" max="11535" width="4.36328125" style="1" customWidth="1"/>
    <col min="11536" max="11544" width="4.453125" style="1" customWidth="1"/>
    <col min="11545" max="11547" width="5.453125" style="1" customWidth="1"/>
    <col min="11548" max="11778" width="9" style="1"/>
    <col min="11779" max="11779" width="1.453125" style="1" customWidth="1"/>
    <col min="11780" max="11780" width="5.26953125" style="1" customWidth="1"/>
    <col min="11781" max="11781" width="4.7265625" style="1" customWidth="1"/>
    <col min="11782" max="11782" width="5.453125" style="1" customWidth="1"/>
    <col min="11783" max="11783" width="4.453125" style="1" customWidth="1"/>
    <col min="11784" max="11784" width="5.453125" style="1" customWidth="1"/>
    <col min="11785" max="11788" width="4.453125" style="1" customWidth="1"/>
    <col min="11789" max="11789" width="7.26953125" style="1" customWidth="1"/>
    <col min="11790" max="11791" width="4.36328125" style="1" customWidth="1"/>
    <col min="11792" max="11800" width="4.453125" style="1" customWidth="1"/>
    <col min="11801" max="11803" width="5.453125" style="1" customWidth="1"/>
    <col min="11804" max="12034" width="9" style="1"/>
    <col min="12035" max="12035" width="1.453125" style="1" customWidth="1"/>
    <col min="12036" max="12036" width="5.26953125" style="1" customWidth="1"/>
    <col min="12037" max="12037" width="4.7265625" style="1" customWidth="1"/>
    <col min="12038" max="12038" width="5.453125" style="1" customWidth="1"/>
    <col min="12039" max="12039" width="4.453125" style="1" customWidth="1"/>
    <col min="12040" max="12040" width="5.453125" style="1" customWidth="1"/>
    <col min="12041" max="12044" width="4.453125" style="1" customWidth="1"/>
    <col min="12045" max="12045" width="7.26953125" style="1" customWidth="1"/>
    <col min="12046" max="12047" width="4.36328125" style="1" customWidth="1"/>
    <col min="12048" max="12056" width="4.453125" style="1" customWidth="1"/>
    <col min="12057" max="12059" width="5.453125" style="1" customWidth="1"/>
    <col min="12060" max="12290" width="9" style="1"/>
    <col min="12291" max="12291" width="1.453125" style="1" customWidth="1"/>
    <col min="12292" max="12292" width="5.26953125" style="1" customWidth="1"/>
    <col min="12293" max="12293" width="4.7265625" style="1" customWidth="1"/>
    <col min="12294" max="12294" width="5.453125" style="1" customWidth="1"/>
    <col min="12295" max="12295" width="4.453125" style="1" customWidth="1"/>
    <col min="12296" max="12296" width="5.453125" style="1" customWidth="1"/>
    <col min="12297" max="12300" width="4.453125" style="1" customWidth="1"/>
    <col min="12301" max="12301" width="7.26953125" style="1" customWidth="1"/>
    <col min="12302" max="12303" width="4.36328125" style="1" customWidth="1"/>
    <col min="12304" max="12312" width="4.453125" style="1" customWidth="1"/>
    <col min="12313" max="12315" width="5.453125" style="1" customWidth="1"/>
    <col min="12316" max="12546" width="9" style="1"/>
    <col min="12547" max="12547" width="1.453125" style="1" customWidth="1"/>
    <col min="12548" max="12548" width="5.26953125" style="1" customWidth="1"/>
    <col min="12549" max="12549" width="4.7265625" style="1" customWidth="1"/>
    <col min="12550" max="12550" width="5.453125" style="1" customWidth="1"/>
    <col min="12551" max="12551" width="4.453125" style="1" customWidth="1"/>
    <col min="12552" max="12552" width="5.453125" style="1" customWidth="1"/>
    <col min="12553" max="12556" width="4.453125" style="1" customWidth="1"/>
    <col min="12557" max="12557" width="7.26953125" style="1" customWidth="1"/>
    <col min="12558" max="12559" width="4.36328125" style="1" customWidth="1"/>
    <col min="12560" max="12568" width="4.453125" style="1" customWidth="1"/>
    <col min="12569" max="12571" width="5.453125" style="1" customWidth="1"/>
    <col min="12572" max="12802" width="9" style="1"/>
    <col min="12803" max="12803" width="1.453125" style="1" customWidth="1"/>
    <col min="12804" max="12804" width="5.26953125" style="1" customWidth="1"/>
    <col min="12805" max="12805" width="4.7265625" style="1" customWidth="1"/>
    <col min="12806" max="12806" width="5.453125" style="1" customWidth="1"/>
    <col min="12807" max="12807" width="4.453125" style="1" customWidth="1"/>
    <col min="12808" max="12808" width="5.453125" style="1" customWidth="1"/>
    <col min="12809" max="12812" width="4.453125" style="1" customWidth="1"/>
    <col min="12813" max="12813" width="7.26953125" style="1" customWidth="1"/>
    <col min="12814" max="12815" width="4.36328125" style="1" customWidth="1"/>
    <col min="12816" max="12824" width="4.453125" style="1" customWidth="1"/>
    <col min="12825" max="12827" width="5.453125" style="1" customWidth="1"/>
    <col min="12828" max="13058" width="9" style="1"/>
    <col min="13059" max="13059" width="1.453125" style="1" customWidth="1"/>
    <col min="13060" max="13060" width="5.26953125" style="1" customWidth="1"/>
    <col min="13061" max="13061" width="4.7265625" style="1" customWidth="1"/>
    <col min="13062" max="13062" width="5.453125" style="1" customWidth="1"/>
    <col min="13063" max="13063" width="4.453125" style="1" customWidth="1"/>
    <col min="13064" max="13064" width="5.453125" style="1" customWidth="1"/>
    <col min="13065" max="13068" width="4.453125" style="1" customWidth="1"/>
    <col min="13069" max="13069" width="7.26953125" style="1" customWidth="1"/>
    <col min="13070" max="13071" width="4.36328125" style="1" customWidth="1"/>
    <col min="13072" max="13080" width="4.453125" style="1" customWidth="1"/>
    <col min="13081" max="13083" width="5.453125" style="1" customWidth="1"/>
    <col min="13084" max="13314" width="9" style="1"/>
    <col min="13315" max="13315" width="1.453125" style="1" customWidth="1"/>
    <col min="13316" max="13316" width="5.26953125" style="1" customWidth="1"/>
    <col min="13317" max="13317" width="4.7265625" style="1" customWidth="1"/>
    <col min="13318" max="13318" width="5.453125" style="1" customWidth="1"/>
    <col min="13319" max="13319" width="4.453125" style="1" customWidth="1"/>
    <col min="13320" max="13320" width="5.453125" style="1" customWidth="1"/>
    <col min="13321" max="13324" width="4.453125" style="1" customWidth="1"/>
    <col min="13325" max="13325" width="7.26953125" style="1" customWidth="1"/>
    <col min="13326" max="13327" width="4.36328125" style="1" customWidth="1"/>
    <col min="13328" max="13336" width="4.453125" style="1" customWidth="1"/>
    <col min="13337" max="13339" width="5.453125" style="1" customWidth="1"/>
    <col min="13340" max="13570" width="9" style="1"/>
    <col min="13571" max="13571" width="1.453125" style="1" customWidth="1"/>
    <col min="13572" max="13572" width="5.26953125" style="1" customWidth="1"/>
    <col min="13573" max="13573" width="4.7265625" style="1" customWidth="1"/>
    <col min="13574" max="13574" width="5.453125" style="1" customWidth="1"/>
    <col min="13575" max="13575" width="4.453125" style="1" customWidth="1"/>
    <col min="13576" max="13576" width="5.453125" style="1" customWidth="1"/>
    <col min="13577" max="13580" width="4.453125" style="1" customWidth="1"/>
    <col min="13581" max="13581" width="7.26953125" style="1" customWidth="1"/>
    <col min="13582" max="13583" width="4.36328125" style="1" customWidth="1"/>
    <col min="13584" max="13592" width="4.453125" style="1" customWidth="1"/>
    <col min="13593" max="13595" width="5.453125" style="1" customWidth="1"/>
    <col min="13596" max="13826" width="9" style="1"/>
    <col min="13827" max="13827" width="1.453125" style="1" customWidth="1"/>
    <col min="13828" max="13828" width="5.26953125" style="1" customWidth="1"/>
    <col min="13829" max="13829" width="4.7265625" style="1" customWidth="1"/>
    <col min="13830" max="13830" width="5.453125" style="1" customWidth="1"/>
    <col min="13831" max="13831" width="4.453125" style="1" customWidth="1"/>
    <col min="13832" max="13832" width="5.453125" style="1" customWidth="1"/>
    <col min="13833" max="13836" width="4.453125" style="1" customWidth="1"/>
    <col min="13837" max="13837" width="7.26953125" style="1" customWidth="1"/>
    <col min="13838" max="13839" width="4.36328125" style="1" customWidth="1"/>
    <col min="13840" max="13848" width="4.453125" style="1" customWidth="1"/>
    <col min="13849" max="13851" width="5.453125" style="1" customWidth="1"/>
    <col min="13852" max="14082" width="9" style="1"/>
    <col min="14083" max="14083" width="1.453125" style="1" customWidth="1"/>
    <col min="14084" max="14084" width="5.26953125" style="1" customWidth="1"/>
    <col min="14085" max="14085" width="4.7265625" style="1" customWidth="1"/>
    <col min="14086" max="14086" width="5.453125" style="1" customWidth="1"/>
    <col min="14087" max="14087" width="4.453125" style="1" customWidth="1"/>
    <col min="14088" max="14088" width="5.453125" style="1" customWidth="1"/>
    <col min="14089" max="14092" width="4.453125" style="1" customWidth="1"/>
    <col min="14093" max="14093" width="7.26953125" style="1" customWidth="1"/>
    <col min="14094" max="14095" width="4.36328125" style="1" customWidth="1"/>
    <col min="14096" max="14104" width="4.453125" style="1" customWidth="1"/>
    <col min="14105" max="14107" width="5.453125" style="1" customWidth="1"/>
    <col min="14108" max="14338" width="9" style="1"/>
    <col min="14339" max="14339" width="1.453125" style="1" customWidth="1"/>
    <col min="14340" max="14340" width="5.26953125" style="1" customWidth="1"/>
    <col min="14341" max="14341" width="4.7265625" style="1" customWidth="1"/>
    <col min="14342" max="14342" width="5.453125" style="1" customWidth="1"/>
    <col min="14343" max="14343" width="4.453125" style="1" customWidth="1"/>
    <col min="14344" max="14344" width="5.453125" style="1" customWidth="1"/>
    <col min="14345" max="14348" width="4.453125" style="1" customWidth="1"/>
    <col min="14349" max="14349" width="7.26953125" style="1" customWidth="1"/>
    <col min="14350" max="14351" width="4.36328125" style="1" customWidth="1"/>
    <col min="14352" max="14360" width="4.453125" style="1" customWidth="1"/>
    <col min="14361" max="14363" width="5.453125" style="1" customWidth="1"/>
    <col min="14364" max="14594" width="9" style="1"/>
    <col min="14595" max="14595" width="1.453125" style="1" customWidth="1"/>
    <col min="14596" max="14596" width="5.26953125" style="1" customWidth="1"/>
    <col min="14597" max="14597" width="4.7265625" style="1" customWidth="1"/>
    <col min="14598" max="14598" width="5.453125" style="1" customWidth="1"/>
    <col min="14599" max="14599" width="4.453125" style="1" customWidth="1"/>
    <col min="14600" max="14600" width="5.453125" style="1" customWidth="1"/>
    <col min="14601" max="14604" width="4.453125" style="1" customWidth="1"/>
    <col min="14605" max="14605" width="7.26953125" style="1" customWidth="1"/>
    <col min="14606" max="14607" width="4.36328125" style="1" customWidth="1"/>
    <col min="14608" max="14616" width="4.453125" style="1" customWidth="1"/>
    <col min="14617" max="14619" width="5.453125" style="1" customWidth="1"/>
    <col min="14620" max="14850" width="9" style="1"/>
    <col min="14851" max="14851" width="1.453125" style="1" customWidth="1"/>
    <col min="14852" max="14852" width="5.26953125" style="1" customWidth="1"/>
    <col min="14853" max="14853" width="4.7265625" style="1" customWidth="1"/>
    <col min="14854" max="14854" width="5.453125" style="1" customWidth="1"/>
    <col min="14855" max="14855" width="4.453125" style="1" customWidth="1"/>
    <col min="14856" max="14856" width="5.453125" style="1" customWidth="1"/>
    <col min="14857" max="14860" width="4.453125" style="1" customWidth="1"/>
    <col min="14861" max="14861" width="7.26953125" style="1" customWidth="1"/>
    <col min="14862" max="14863" width="4.36328125" style="1" customWidth="1"/>
    <col min="14864" max="14872" width="4.453125" style="1" customWidth="1"/>
    <col min="14873" max="14875" width="5.453125" style="1" customWidth="1"/>
    <col min="14876" max="15106" width="9" style="1"/>
    <col min="15107" max="15107" width="1.453125" style="1" customWidth="1"/>
    <col min="15108" max="15108" width="5.26953125" style="1" customWidth="1"/>
    <col min="15109" max="15109" width="4.7265625" style="1" customWidth="1"/>
    <col min="15110" max="15110" width="5.453125" style="1" customWidth="1"/>
    <col min="15111" max="15111" width="4.453125" style="1" customWidth="1"/>
    <col min="15112" max="15112" width="5.453125" style="1" customWidth="1"/>
    <col min="15113" max="15116" width="4.453125" style="1" customWidth="1"/>
    <col min="15117" max="15117" width="7.26953125" style="1" customWidth="1"/>
    <col min="15118" max="15119" width="4.36328125" style="1" customWidth="1"/>
    <col min="15120" max="15128" width="4.453125" style="1" customWidth="1"/>
    <col min="15129" max="15131" width="5.453125" style="1" customWidth="1"/>
    <col min="15132" max="15362" width="9" style="1"/>
    <col min="15363" max="15363" width="1.453125" style="1" customWidth="1"/>
    <col min="15364" max="15364" width="5.26953125" style="1" customWidth="1"/>
    <col min="15365" max="15365" width="4.7265625" style="1" customWidth="1"/>
    <col min="15366" max="15366" width="5.453125" style="1" customWidth="1"/>
    <col min="15367" max="15367" width="4.453125" style="1" customWidth="1"/>
    <col min="15368" max="15368" width="5.453125" style="1" customWidth="1"/>
    <col min="15369" max="15372" width="4.453125" style="1" customWidth="1"/>
    <col min="15373" max="15373" width="7.26953125" style="1" customWidth="1"/>
    <col min="15374" max="15375" width="4.36328125" style="1" customWidth="1"/>
    <col min="15376" max="15384" width="4.453125" style="1" customWidth="1"/>
    <col min="15385" max="15387" width="5.453125" style="1" customWidth="1"/>
    <col min="15388" max="15618" width="9" style="1"/>
    <col min="15619" max="15619" width="1.453125" style="1" customWidth="1"/>
    <col min="15620" max="15620" width="5.26953125" style="1" customWidth="1"/>
    <col min="15621" max="15621" width="4.7265625" style="1" customWidth="1"/>
    <col min="15622" max="15622" width="5.453125" style="1" customWidth="1"/>
    <col min="15623" max="15623" width="4.453125" style="1" customWidth="1"/>
    <col min="15624" max="15624" width="5.453125" style="1" customWidth="1"/>
    <col min="15625" max="15628" width="4.453125" style="1" customWidth="1"/>
    <col min="15629" max="15629" width="7.26953125" style="1" customWidth="1"/>
    <col min="15630" max="15631" width="4.36328125" style="1" customWidth="1"/>
    <col min="15632" max="15640" width="4.453125" style="1" customWidth="1"/>
    <col min="15641" max="15643" width="5.453125" style="1" customWidth="1"/>
    <col min="15644" max="15874" width="9" style="1"/>
    <col min="15875" max="15875" width="1.453125" style="1" customWidth="1"/>
    <col min="15876" max="15876" width="5.26953125" style="1" customWidth="1"/>
    <col min="15877" max="15877" width="4.7265625" style="1" customWidth="1"/>
    <col min="15878" max="15878" width="5.453125" style="1" customWidth="1"/>
    <col min="15879" max="15879" width="4.453125" style="1" customWidth="1"/>
    <col min="15880" max="15880" width="5.453125" style="1" customWidth="1"/>
    <col min="15881" max="15884" width="4.453125" style="1" customWidth="1"/>
    <col min="15885" max="15885" width="7.26953125" style="1" customWidth="1"/>
    <col min="15886" max="15887" width="4.36328125" style="1" customWidth="1"/>
    <col min="15888" max="15896" width="4.453125" style="1" customWidth="1"/>
    <col min="15897" max="15899" width="5.453125" style="1" customWidth="1"/>
    <col min="15900" max="16130" width="9" style="1"/>
    <col min="16131" max="16131" width="1.453125" style="1" customWidth="1"/>
    <col min="16132" max="16132" width="5.26953125" style="1" customWidth="1"/>
    <col min="16133" max="16133" width="4.7265625" style="1" customWidth="1"/>
    <col min="16134" max="16134" width="5.453125" style="1" customWidth="1"/>
    <col min="16135" max="16135" width="4.453125" style="1" customWidth="1"/>
    <col min="16136" max="16136" width="5.453125" style="1" customWidth="1"/>
    <col min="16137" max="16140" width="4.453125" style="1" customWidth="1"/>
    <col min="16141" max="16141" width="7.26953125" style="1" customWidth="1"/>
    <col min="16142" max="16143" width="4.36328125" style="1" customWidth="1"/>
    <col min="16144" max="16152" width="4.453125" style="1" customWidth="1"/>
    <col min="16153" max="16155" width="5.453125" style="1" customWidth="1"/>
    <col min="16156" max="16384" width="9" style="1"/>
  </cols>
  <sheetData>
    <row r="1" spans="1:28" ht="29.95" customHeight="1" x14ac:dyDescent="0.5">
      <c r="A1" s="309" t="s">
        <v>67</v>
      </c>
      <c r="B1" s="309"/>
      <c r="C1" s="309"/>
      <c r="D1" s="309"/>
      <c r="E1" s="309"/>
      <c r="F1" s="309"/>
      <c r="G1" s="309"/>
      <c r="H1" s="309"/>
      <c r="I1" s="309"/>
      <c r="J1" s="309"/>
      <c r="K1" s="309"/>
      <c r="L1" s="309"/>
      <c r="M1" s="309"/>
      <c r="N1" s="309"/>
      <c r="O1" s="309"/>
      <c r="P1" s="309"/>
      <c r="Q1" s="309"/>
      <c r="R1" s="309"/>
      <c r="S1" s="309"/>
      <c r="T1" s="309"/>
      <c r="U1" s="309"/>
      <c r="V1" s="309"/>
      <c r="W1" s="309"/>
      <c r="X1" s="309"/>
      <c r="Y1" s="309"/>
      <c r="Z1" s="309"/>
      <c r="AA1" s="309"/>
      <c r="AB1" s="309"/>
    </row>
    <row r="2" spans="1:28" ht="24.8" customHeight="1" x14ac:dyDescent="0.5">
      <c r="A2" s="2"/>
      <c r="B2" s="311"/>
      <c r="C2" s="311"/>
      <c r="D2" s="311"/>
      <c r="E2" s="311"/>
      <c r="F2" s="311"/>
      <c r="G2" s="311"/>
      <c r="H2" s="311"/>
      <c r="I2" s="311"/>
      <c r="J2" s="311"/>
      <c r="K2" s="311"/>
      <c r="L2" s="311"/>
      <c r="M2" s="311"/>
      <c r="N2" s="311"/>
      <c r="O2" s="311"/>
      <c r="P2" s="311"/>
      <c r="Q2" s="311"/>
      <c r="R2" s="311"/>
      <c r="S2" s="311"/>
      <c r="T2" s="311"/>
      <c r="U2" s="311"/>
      <c r="V2" s="311"/>
      <c r="W2" s="311"/>
      <c r="X2" s="311"/>
      <c r="Y2" s="311"/>
      <c r="Z2" s="311"/>
      <c r="AA2" s="311"/>
      <c r="AB2" s="311"/>
    </row>
    <row r="3" spans="1:28" ht="23.2" customHeight="1" x14ac:dyDescent="0.5">
      <c r="B3" s="310" t="s">
        <v>0</v>
      </c>
      <c r="C3" s="310"/>
      <c r="D3" s="310"/>
      <c r="E3" s="310"/>
      <c r="F3" s="310"/>
      <c r="G3" s="312" t="s">
        <v>1</v>
      </c>
      <c r="H3" s="312"/>
      <c r="I3" s="312"/>
      <c r="J3" s="312"/>
      <c r="K3" s="312"/>
      <c r="L3" s="312"/>
      <c r="M3" s="312"/>
      <c r="N3" s="312"/>
      <c r="O3" s="312"/>
      <c r="P3" s="312"/>
      <c r="Q3" s="312"/>
      <c r="R3" s="312"/>
      <c r="S3" s="312"/>
      <c r="T3" s="312"/>
      <c r="U3" s="312"/>
      <c r="V3" s="312"/>
      <c r="W3" s="312"/>
      <c r="X3" s="312"/>
      <c r="Y3" s="312"/>
      <c r="Z3" s="312"/>
      <c r="AA3" s="312"/>
      <c r="AB3" s="312"/>
    </row>
    <row r="4" spans="1:28" s="3" customFormat="1" ht="24.8" customHeight="1" x14ac:dyDescent="0.5">
      <c r="B4" s="307" t="s">
        <v>2</v>
      </c>
      <c r="C4" s="307"/>
      <c r="D4" s="307"/>
      <c r="E4" s="307"/>
      <c r="F4" s="307"/>
      <c r="G4" s="307"/>
      <c r="H4" s="307"/>
      <c r="I4" s="307"/>
      <c r="J4" s="307"/>
      <c r="K4" s="307"/>
      <c r="L4" s="307"/>
      <c r="M4" s="307"/>
      <c r="N4" s="307"/>
      <c r="O4" s="307"/>
      <c r="P4" s="307"/>
      <c r="Q4" s="307"/>
      <c r="R4" s="307"/>
      <c r="S4" s="307"/>
      <c r="T4" s="307"/>
      <c r="U4" s="307"/>
      <c r="V4" s="307"/>
      <c r="W4" s="307"/>
      <c r="X4" s="307"/>
      <c r="Y4" s="307"/>
      <c r="Z4" s="307"/>
      <c r="AA4" s="307"/>
      <c r="AB4" s="307"/>
    </row>
    <row r="5" spans="1:28" ht="24.8" customHeight="1" x14ac:dyDescent="0.5">
      <c r="B5" s="308" t="s">
        <v>3</v>
      </c>
      <c r="C5" s="308"/>
      <c r="D5" s="308"/>
      <c r="E5" s="308"/>
      <c r="F5" s="308"/>
      <c r="G5" s="308"/>
      <c r="H5" s="308"/>
      <c r="I5" s="308"/>
      <c r="J5" s="308"/>
      <c r="K5" s="308"/>
      <c r="L5" s="308"/>
      <c r="M5" s="308"/>
      <c r="N5" s="308"/>
      <c r="O5" s="308"/>
      <c r="P5" s="308"/>
      <c r="Q5" s="308"/>
      <c r="R5" s="308"/>
      <c r="S5" s="308"/>
      <c r="T5" s="308"/>
      <c r="U5" s="308"/>
      <c r="V5" s="308"/>
      <c r="W5" s="308"/>
      <c r="X5" s="308"/>
      <c r="Y5" s="308"/>
      <c r="Z5" s="308"/>
      <c r="AA5" s="308"/>
      <c r="AB5" s="308"/>
    </row>
    <row r="6" spans="1:28" ht="24.05" customHeight="1" x14ac:dyDescent="0.5">
      <c r="B6" s="308" t="s">
        <v>4</v>
      </c>
      <c r="C6" s="308"/>
      <c r="D6" s="308"/>
      <c r="E6" s="308"/>
      <c r="F6" s="308"/>
      <c r="G6" s="308"/>
      <c r="H6" s="308"/>
      <c r="I6" s="308"/>
      <c r="J6" s="308"/>
      <c r="K6" s="308"/>
      <c r="L6" s="308"/>
      <c r="M6" s="308"/>
      <c r="N6" s="308"/>
      <c r="O6" s="308"/>
      <c r="P6" s="308"/>
      <c r="Q6" s="308"/>
      <c r="R6" s="308"/>
      <c r="S6" s="308"/>
      <c r="T6" s="308"/>
      <c r="U6" s="308"/>
      <c r="V6" s="308"/>
      <c r="W6" s="308"/>
      <c r="X6" s="308"/>
      <c r="Y6" s="308"/>
      <c r="Z6" s="308"/>
      <c r="AA6" s="308"/>
      <c r="AB6" s="308"/>
    </row>
    <row r="7" spans="1:28" ht="29.95" customHeight="1" x14ac:dyDescent="0.5">
      <c r="B7" s="307" t="s">
        <v>5</v>
      </c>
      <c r="C7" s="307"/>
      <c r="D7" s="307"/>
      <c r="E7" s="307"/>
      <c r="F7" s="307"/>
      <c r="G7" s="307"/>
      <c r="H7" s="307"/>
      <c r="I7" s="307"/>
      <c r="J7" s="307"/>
      <c r="K7" s="307"/>
      <c r="L7" s="307"/>
      <c r="M7" s="307"/>
      <c r="N7" s="307"/>
      <c r="O7" s="307"/>
      <c r="P7" s="307"/>
      <c r="Q7" s="307"/>
      <c r="R7" s="307"/>
      <c r="S7" s="307"/>
      <c r="T7" s="307"/>
      <c r="U7" s="307"/>
      <c r="V7" s="307"/>
      <c r="W7" s="307"/>
      <c r="X7" s="307"/>
      <c r="Y7" s="307"/>
      <c r="Z7" s="307"/>
      <c r="AA7" s="307"/>
      <c r="AB7" s="307"/>
    </row>
    <row r="8" spans="1:28" ht="28.55" customHeight="1" x14ac:dyDescent="0.5">
      <c r="B8" s="313" t="s">
        <v>251</v>
      </c>
      <c r="C8" s="313"/>
      <c r="D8" s="313"/>
      <c r="E8" s="313"/>
      <c r="F8" s="313"/>
      <c r="G8" s="313"/>
      <c r="H8" s="313"/>
      <c r="I8" s="313"/>
      <c r="J8" s="313"/>
      <c r="K8" s="313"/>
      <c r="L8" s="313"/>
      <c r="M8" s="313"/>
      <c r="N8" s="313"/>
      <c r="O8" s="313"/>
      <c r="P8" s="313"/>
      <c r="Q8" s="313"/>
      <c r="R8" s="313"/>
      <c r="S8" s="313"/>
      <c r="T8" s="313"/>
      <c r="U8" s="313"/>
      <c r="V8" s="313"/>
      <c r="W8" s="313"/>
      <c r="X8" s="313"/>
      <c r="Y8" s="313"/>
      <c r="Z8" s="313"/>
      <c r="AA8" s="313"/>
      <c r="AB8" s="313"/>
    </row>
    <row r="9" spans="1:28" ht="34.700000000000003" customHeight="1" x14ac:dyDescent="0.5">
      <c r="B9" s="314" t="s">
        <v>6</v>
      </c>
      <c r="C9" s="314"/>
      <c r="D9" s="314"/>
      <c r="E9" s="314"/>
      <c r="F9" s="314"/>
      <c r="G9" s="314"/>
      <c r="H9" s="314"/>
      <c r="I9" s="314"/>
      <c r="J9" s="314"/>
      <c r="K9" s="314"/>
      <c r="L9" s="314"/>
      <c r="M9" s="314"/>
      <c r="N9" s="314"/>
      <c r="O9" s="314"/>
      <c r="P9" s="314"/>
      <c r="Q9" s="314"/>
      <c r="R9" s="314"/>
      <c r="S9" s="314"/>
      <c r="T9" s="314"/>
      <c r="U9" s="314"/>
      <c r="V9" s="314"/>
      <c r="W9" s="314"/>
      <c r="X9" s="314"/>
      <c r="Y9" s="314"/>
      <c r="Z9" s="314"/>
      <c r="AA9" s="314"/>
      <c r="AB9" s="314"/>
    </row>
    <row r="10" spans="1:28" s="226" customFormat="1" ht="18" customHeight="1" x14ac:dyDescent="0.5">
      <c r="B10" s="315" t="s">
        <v>7</v>
      </c>
      <c r="C10" s="316"/>
      <c r="D10" s="323"/>
      <c r="E10" s="323"/>
      <c r="F10" s="323"/>
      <c r="G10" s="323"/>
      <c r="H10" s="323"/>
      <c r="I10" s="323"/>
      <c r="J10" s="323"/>
      <c r="K10" s="323"/>
      <c r="L10" s="323"/>
      <c r="M10" s="230" t="s">
        <v>8</v>
      </c>
      <c r="N10" s="230"/>
      <c r="O10" s="324" t="s">
        <v>9</v>
      </c>
      <c r="P10" s="324"/>
      <c r="Q10" s="324"/>
      <c r="R10" s="324"/>
      <c r="S10" s="230" t="s">
        <v>10</v>
      </c>
      <c r="T10" s="230"/>
      <c r="U10" s="230"/>
      <c r="V10" s="230"/>
      <c r="W10" s="230"/>
      <c r="X10" s="230"/>
      <c r="Y10" s="230"/>
      <c r="Z10" s="230"/>
      <c r="AA10" s="230"/>
      <c r="AB10" s="230"/>
    </row>
    <row r="11" spans="1:28" s="226" customFormat="1" ht="18" customHeight="1" x14ac:dyDescent="0.5">
      <c r="B11" s="317"/>
      <c r="C11" s="318"/>
      <c r="D11" s="323"/>
      <c r="E11" s="323"/>
      <c r="F11" s="323"/>
      <c r="G11" s="323"/>
      <c r="H11" s="323"/>
      <c r="I11" s="323"/>
      <c r="J11" s="323"/>
      <c r="K11" s="323"/>
      <c r="L11" s="323"/>
      <c r="M11" s="230"/>
      <c r="N11" s="230"/>
      <c r="O11" s="325"/>
      <c r="P11" s="325"/>
      <c r="Q11" s="325"/>
      <c r="R11" s="325"/>
      <c r="S11" s="301"/>
      <c r="T11" s="301"/>
      <c r="U11" s="301"/>
      <c r="V11" s="301"/>
      <c r="W11" s="301"/>
      <c r="X11" s="301"/>
      <c r="Y11" s="301"/>
      <c r="Z11" s="301"/>
      <c r="AA11" s="301"/>
      <c r="AB11" s="301"/>
    </row>
    <row r="12" spans="1:28" s="226" customFormat="1" ht="19.45" customHeight="1" x14ac:dyDescent="0.5">
      <c r="B12" s="317"/>
      <c r="C12" s="318"/>
      <c r="D12" s="323"/>
      <c r="E12" s="323"/>
      <c r="F12" s="323"/>
      <c r="G12" s="323"/>
      <c r="H12" s="323"/>
      <c r="I12" s="323"/>
      <c r="J12" s="323"/>
      <c r="K12" s="323"/>
      <c r="L12" s="323"/>
      <c r="M12" s="230"/>
      <c r="N12" s="230"/>
      <c r="O12" s="325"/>
      <c r="P12" s="325"/>
      <c r="Q12" s="325"/>
      <c r="R12" s="325"/>
      <c r="S12" s="301"/>
      <c r="T12" s="301"/>
      <c r="U12" s="301"/>
      <c r="V12" s="301"/>
      <c r="W12" s="301"/>
      <c r="X12" s="301"/>
      <c r="Y12" s="301"/>
      <c r="Z12" s="301"/>
      <c r="AA12" s="301"/>
      <c r="AB12" s="301"/>
    </row>
    <row r="13" spans="1:28" s="226" customFormat="1" ht="19.45" customHeight="1" x14ac:dyDescent="0.5">
      <c r="B13" s="317"/>
      <c r="C13" s="318"/>
      <c r="D13" s="323"/>
      <c r="E13" s="323"/>
      <c r="F13" s="323"/>
      <c r="G13" s="323"/>
      <c r="H13" s="323"/>
      <c r="I13" s="323"/>
      <c r="J13" s="323"/>
      <c r="K13" s="323"/>
      <c r="L13" s="323"/>
      <c r="M13" s="230"/>
      <c r="N13" s="230"/>
      <c r="O13" s="325"/>
      <c r="P13" s="325"/>
      <c r="Q13" s="325"/>
      <c r="R13" s="325"/>
      <c r="S13" s="301"/>
      <c r="T13" s="301"/>
      <c r="U13" s="301"/>
      <c r="V13" s="301"/>
      <c r="W13" s="301"/>
      <c r="X13" s="301"/>
      <c r="Y13" s="301"/>
      <c r="Z13" s="301"/>
      <c r="AA13" s="301"/>
      <c r="AB13" s="301"/>
    </row>
    <row r="14" spans="1:28" s="226" customFormat="1" ht="19.45" customHeight="1" x14ac:dyDescent="0.5">
      <c r="B14" s="319"/>
      <c r="C14" s="320"/>
      <c r="D14" s="326" t="s">
        <v>11</v>
      </c>
      <c r="E14" s="326"/>
      <c r="F14" s="326"/>
      <c r="G14" s="326"/>
      <c r="H14" s="326"/>
      <c r="I14" s="326"/>
      <c r="J14" s="326"/>
      <c r="K14" s="326"/>
      <c r="L14" s="326"/>
      <c r="M14" s="326"/>
      <c r="N14" s="326"/>
      <c r="O14" s="326"/>
      <c r="P14" s="326"/>
      <c r="Q14" s="326"/>
      <c r="R14" s="326"/>
      <c r="S14" s="326"/>
      <c r="T14" s="326"/>
      <c r="U14" s="326"/>
      <c r="V14" s="326"/>
      <c r="W14" s="326"/>
      <c r="X14" s="326"/>
      <c r="Y14" s="326"/>
      <c r="Z14" s="326"/>
      <c r="AA14" s="326"/>
      <c r="AB14" s="326"/>
    </row>
    <row r="15" spans="1:28" s="226" customFormat="1" ht="19.45" customHeight="1" x14ac:dyDescent="0.5">
      <c r="B15" s="319"/>
      <c r="C15" s="320"/>
      <c r="D15" s="4" t="s">
        <v>12</v>
      </c>
      <c r="E15" s="271"/>
      <c r="F15" s="271"/>
      <c r="G15" s="271"/>
      <c r="H15" s="271"/>
      <c r="I15" s="271"/>
      <c r="J15" s="271"/>
      <c r="K15" s="271"/>
      <c r="L15" s="271"/>
      <c r="M15" s="271"/>
      <c r="N15" s="271"/>
      <c r="O15" s="271"/>
      <c r="P15" s="271"/>
      <c r="Q15" s="271"/>
      <c r="R15" s="271"/>
      <c r="S15" s="271"/>
      <c r="T15" s="271"/>
      <c r="U15" s="271"/>
      <c r="V15" s="271"/>
      <c r="W15" s="271"/>
      <c r="X15" s="271"/>
      <c r="Y15" s="271"/>
      <c r="Z15" s="271"/>
      <c r="AA15" s="271"/>
      <c r="AB15" s="271"/>
    </row>
    <row r="16" spans="1:28" s="226" customFormat="1" ht="19.45" customHeight="1" x14ac:dyDescent="0.5">
      <c r="B16" s="319"/>
      <c r="C16" s="320"/>
      <c r="D16" s="272"/>
      <c r="E16" s="272"/>
      <c r="F16" s="272"/>
      <c r="G16" s="272"/>
      <c r="H16" s="272"/>
      <c r="I16" s="272"/>
      <c r="J16" s="272"/>
      <c r="K16" s="272"/>
      <c r="L16" s="272"/>
      <c r="M16" s="272"/>
      <c r="N16" s="272"/>
      <c r="O16" s="272"/>
      <c r="P16" s="272"/>
      <c r="Q16" s="272"/>
      <c r="R16" s="272"/>
      <c r="S16" s="272"/>
      <c r="T16" s="272"/>
      <c r="U16" s="272"/>
      <c r="V16" s="272"/>
      <c r="W16" s="272"/>
      <c r="X16" s="272"/>
      <c r="Y16" s="272"/>
      <c r="Z16" s="272"/>
      <c r="AA16" s="272"/>
      <c r="AB16" s="272"/>
    </row>
    <row r="17" spans="2:31" s="226" customFormat="1" ht="17.3" customHeight="1" x14ac:dyDescent="0.5">
      <c r="B17" s="321"/>
      <c r="C17" s="322"/>
      <c r="D17" s="272"/>
      <c r="E17" s="272"/>
      <c r="F17" s="272"/>
      <c r="G17" s="272"/>
      <c r="H17" s="272"/>
      <c r="I17" s="272"/>
      <c r="J17" s="272"/>
      <c r="K17" s="272"/>
      <c r="L17" s="272"/>
      <c r="M17" s="272"/>
      <c r="N17" s="272"/>
      <c r="O17" s="272"/>
      <c r="P17" s="272"/>
      <c r="Q17" s="272"/>
      <c r="R17" s="272"/>
      <c r="S17" s="272"/>
      <c r="T17" s="272"/>
      <c r="U17" s="272"/>
      <c r="V17" s="272"/>
      <c r="W17" s="272"/>
      <c r="X17" s="272"/>
      <c r="Y17" s="272"/>
      <c r="Z17" s="272"/>
      <c r="AA17" s="272"/>
      <c r="AB17" s="272"/>
    </row>
    <row r="18" spans="2:31" s="226" customFormat="1" ht="26.25" customHeight="1" x14ac:dyDescent="0.5">
      <c r="B18" s="304"/>
      <c r="C18" s="304"/>
      <c r="D18" s="304"/>
      <c r="E18" s="304"/>
      <c r="F18" s="304"/>
      <c r="G18" s="304"/>
      <c r="H18" s="304"/>
      <c r="I18" s="304"/>
      <c r="J18" s="304"/>
      <c r="K18" s="304"/>
      <c r="L18" s="304"/>
      <c r="M18" s="304"/>
      <c r="N18" s="304"/>
      <c r="O18" s="304"/>
      <c r="P18" s="304"/>
      <c r="Q18" s="304"/>
      <c r="R18" s="304"/>
      <c r="S18" s="304"/>
      <c r="T18" s="304"/>
      <c r="U18" s="304"/>
      <c r="V18" s="304"/>
      <c r="W18" s="304"/>
      <c r="X18" s="304"/>
      <c r="Y18" s="304"/>
      <c r="Z18" s="304"/>
      <c r="AA18" s="304"/>
      <c r="AB18" s="304"/>
    </row>
    <row r="19" spans="2:31" s="226" customFormat="1" ht="17.149999999999999" customHeight="1" x14ac:dyDescent="0.5">
      <c r="B19" s="257" t="s">
        <v>13</v>
      </c>
      <c r="C19" s="257"/>
      <c r="D19" s="257" t="s">
        <v>14</v>
      </c>
      <c r="E19" s="257"/>
      <c r="F19" s="257"/>
      <c r="G19" s="257"/>
      <c r="H19" s="277" t="s">
        <v>10</v>
      </c>
      <c r="I19" s="278"/>
      <c r="J19" s="278"/>
      <c r="K19" s="278"/>
      <c r="L19" s="279"/>
      <c r="M19" s="273" t="s">
        <v>15</v>
      </c>
      <c r="N19" s="274"/>
      <c r="O19" s="289"/>
      <c r="P19" s="290"/>
      <c r="Q19" s="290"/>
      <c r="R19" s="290"/>
      <c r="S19" s="290"/>
      <c r="T19" s="290"/>
      <c r="U19" s="291"/>
      <c r="V19" s="230" t="s">
        <v>16</v>
      </c>
      <c r="W19" s="230"/>
      <c r="X19" s="230"/>
      <c r="Y19" s="230"/>
      <c r="Z19" s="230"/>
      <c r="AA19" s="230"/>
      <c r="AB19" s="230"/>
    </row>
    <row r="20" spans="2:31" s="226" customFormat="1" ht="17.149999999999999" customHeight="1" x14ac:dyDescent="0.5">
      <c r="B20" s="257"/>
      <c r="C20" s="257"/>
      <c r="D20" s="301"/>
      <c r="E20" s="301"/>
      <c r="F20" s="301"/>
      <c r="G20" s="301"/>
      <c r="H20" s="280"/>
      <c r="I20" s="281"/>
      <c r="J20" s="281"/>
      <c r="K20" s="281"/>
      <c r="L20" s="282"/>
      <c r="M20" s="275"/>
      <c r="N20" s="276"/>
      <c r="O20" s="292"/>
      <c r="P20" s="293"/>
      <c r="Q20" s="293"/>
      <c r="R20" s="293"/>
      <c r="S20" s="293"/>
      <c r="T20" s="293"/>
      <c r="U20" s="294"/>
      <c r="V20" s="255" t="s">
        <v>17</v>
      </c>
      <c r="W20" s="268"/>
      <c r="X20" s="262" t="s">
        <v>227</v>
      </c>
      <c r="Y20" s="268"/>
      <c r="Z20" s="262" t="s">
        <v>228</v>
      </c>
      <c r="AA20" s="268"/>
      <c r="AB20" s="265" t="s">
        <v>229</v>
      </c>
    </row>
    <row r="21" spans="2:31" s="226" customFormat="1" ht="17.149999999999999" customHeight="1" x14ac:dyDescent="0.5">
      <c r="B21" s="257"/>
      <c r="C21" s="257"/>
      <c r="D21" s="301"/>
      <c r="E21" s="301"/>
      <c r="F21" s="301"/>
      <c r="G21" s="301"/>
      <c r="H21" s="283"/>
      <c r="I21" s="284"/>
      <c r="J21" s="284"/>
      <c r="K21" s="284"/>
      <c r="L21" s="285"/>
      <c r="M21" s="258" t="s">
        <v>18</v>
      </c>
      <c r="N21" s="259"/>
      <c r="O21" s="295"/>
      <c r="P21" s="296"/>
      <c r="Q21" s="296"/>
      <c r="R21" s="296"/>
      <c r="S21" s="296"/>
      <c r="T21" s="296"/>
      <c r="U21" s="297"/>
      <c r="V21" s="255"/>
      <c r="W21" s="269"/>
      <c r="X21" s="263"/>
      <c r="Y21" s="269"/>
      <c r="Z21" s="263"/>
      <c r="AA21" s="269"/>
      <c r="AB21" s="266"/>
    </row>
    <row r="22" spans="2:31" s="226" customFormat="1" ht="17.149999999999999" customHeight="1" x14ac:dyDescent="0.5">
      <c r="B22" s="257"/>
      <c r="C22" s="257"/>
      <c r="D22" s="301"/>
      <c r="E22" s="301"/>
      <c r="F22" s="301"/>
      <c r="G22" s="301"/>
      <c r="H22" s="286"/>
      <c r="I22" s="287"/>
      <c r="J22" s="287"/>
      <c r="K22" s="287"/>
      <c r="L22" s="288"/>
      <c r="M22" s="260"/>
      <c r="N22" s="261"/>
      <c r="O22" s="298"/>
      <c r="P22" s="299"/>
      <c r="Q22" s="299"/>
      <c r="R22" s="299"/>
      <c r="S22" s="299"/>
      <c r="T22" s="299"/>
      <c r="U22" s="300"/>
      <c r="V22" s="255"/>
      <c r="W22" s="270"/>
      <c r="X22" s="264"/>
      <c r="Y22" s="270"/>
      <c r="Z22" s="264"/>
      <c r="AA22" s="270"/>
      <c r="AB22" s="267"/>
    </row>
    <row r="23" spans="2:31" s="226" customFormat="1" ht="32.25" customHeight="1" x14ac:dyDescent="0.5">
      <c r="B23" s="305"/>
      <c r="C23" s="305"/>
      <c r="D23" s="305"/>
      <c r="E23" s="305"/>
      <c r="F23" s="305"/>
      <c r="G23" s="305"/>
      <c r="H23" s="305"/>
      <c r="I23" s="305"/>
      <c r="J23" s="305"/>
      <c r="K23" s="305"/>
      <c r="L23" s="305"/>
      <c r="M23" s="305"/>
      <c r="N23" s="305"/>
      <c r="O23" s="305"/>
      <c r="P23" s="305"/>
      <c r="Q23" s="305"/>
      <c r="R23" s="305"/>
      <c r="S23" s="305"/>
      <c r="T23" s="305"/>
      <c r="U23" s="305"/>
      <c r="V23" s="305"/>
      <c r="W23" s="305"/>
      <c r="X23" s="305"/>
      <c r="Y23" s="305"/>
      <c r="Z23" s="305"/>
      <c r="AA23" s="305"/>
      <c r="AB23" s="305"/>
    </row>
    <row r="24" spans="2:31" s="226" customFormat="1" ht="18" customHeight="1" x14ac:dyDescent="0.5">
      <c r="B24" s="241" t="s">
        <v>19</v>
      </c>
      <c r="C24" s="244" t="s">
        <v>222</v>
      </c>
      <c r="D24" s="244"/>
      <c r="E24" s="244"/>
      <c r="F24" s="244"/>
      <c r="G24" s="245"/>
      <c r="H24" s="250" t="s">
        <v>20</v>
      </c>
      <c r="I24" s="251"/>
      <c r="J24" s="251"/>
      <c r="K24" s="251"/>
      <c r="L24" s="253" t="s">
        <v>21</v>
      </c>
      <c r="M24" s="253"/>
      <c r="N24" s="253"/>
      <c r="O24" s="253"/>
      <c r="P24" s="253"/>
      <c r="Q24" s="253"/>
      <c r="R24" s="253"/>
      <c r="S24" s="253"/>
      <c r="T24" s="253"/>
      <c r="U24" s="253"/>
      <c r="V24" s="253"/>
      <c r="W24" s="253"/>
      <c r="X24" s="253"/>
      <c r="Y24" s="253"/>
      <c r="Z24" s="253"/>
      <c r="AA24" s="253"/>
      <c r="AB24" s="254"/>
    </row>
    <row r="25" spans="2:31" s="226" customFormat="1" ht="42.05" customHeight="1" x14ac:dyDescent="0.5">
      <c r="B25" s="242"/>
      <c r="C25" s="246"/>
      <c r="D25" s="246"/>
      <c r="E25" s="246"/>
      <c r="F25" s="246"/>
      <c r="G25" s="247"/>
      <c r="H25" s="252"/>
      <c r="I25" s="232"/>
      <c r="J25" s="232"/>
      <c r="K25" s="232"/>
      <c r="L25" s="233" t="s">
        <v>22</v>
      </c>
      <c r="M25" s="233"/>
      <c r="N25" s="233"/>
      <c r="O25" s="233"/>
      <c r="P25" s="230" t="s">
        <v>10</v>
      </c>
      <c r="Q25" s="230"/>
      <c r="R25" s="230"/>
      <c r="S25" s="230"/>
      <c r="T25" s="230"/>
      <c r="U25" s="230"/>
      <c r="V25" s="230" t="s">
        <v>23</v>
      </c>
      <c r="W25" s="230"/>
      <c r="X25" s="230"/>
      <c r="Y25" s="230"/>
      <c r="Z25" s="230"/>
      <c r="AA25" s="230"/>
      <c r="AB25" s="256"/>
    </row>
    <row r="26" spans="2:31" s="226" customFormat="1" ht="27.4" customHeight="1" x14ac:dyDescent="0.5">
      <c r="B26" s="243"/>
      <c r="C26" s="248"/>
      <c r="D26" s="248"/>
      <c r="E26" s="248"/>
      <c r="F26" s="248"/>
      <c r="G26" s="249"/>
      <c r="H26" s="235"/>
      <c r="I26" s="236"/>
      <c r="J26" s="236"/>
      <c r="K26" s="6" t="s">
        <v>24</v>
      </c>
      <c r="L26" s="237"/>
      <c r="M26" s="237"/>
      <c r="N26" s="237"/>
      <c r="O26" s="237"/>
      <c r="P26" s="238"/>
      <c r="Q26" s="238"/>
      <c r="R26" s="238"/>
      <c r="S26" s="238"/>
      <c r="T26" s="238"/>
      <c r="U26" s="238"/>
      <c r="V26" s="7"/>
      <c r="W26" s="197"/>
      <c r="X26" s="196" t="s">
        <v>227</v>
      </c>
      <c r="Y26" s="198"/>
      <c r="Z26" s="196" t="s">
        <v>228</v>
      </c>
      <c r="AA26" s="198"/>
      <c r="AB26" s="195" t="s">
        <v>229</v>
      </c>
    </row>
    <row r="27" spans="2:31" s="226" customFormat="1" ht="41.2" customHeight="1" x14ac:dyDescent="0.5">
      <c r="B27" s="306"/>
      <c r="C27" s="306"/>
      <c r="D27" s="306"/>
      <c r="E27" s="306"/>
      <c r="F27" s="306"/>
      <c r="G27" s="306"/>
      <c r="H27" s="306"/>
      <c r="I27" s="306"/>
      <c r="J27" s="306"/>
      <c r="K27" s="306"/>
      <c r="L27" s="306"/>
      <c r="M27" s="306"/>
      <c r="N27" s="306"/>
      <c r="O27" s="306"/>
      <c r="P27" s="306"/>
      <c r="Q27" s="306"/>
      <c r="R27" s="306"/>
      <c r="S27" s="306"/>
      <c r="T27" s="306"/>
      <c r="U27" s="306"/>
      <c r="V27" s="306"/>
      <c r="W27" s="306"/>
      <c r="X27" s="306"/>
      <c r="Y27" s="306"/>
      <c r="Z27" s="306"/>
      <c r="AA27" s="306"/>
      <c r="AB27" s="306"/>
    </row>
    <row r="28" spans="2:31" s="226" customFormat="1" ht="18" customHeight="1" x14ac:dyDescent="0.5">
      <c r="B28" s="240" t="s">
        <v>25</v>
      </c>
      <c r="C28" s="234" t="s">
        <v>221</v>
      </c>
      <c r="D28" s="234"/>
      <c r="E28" s="234"/>
      <c r="F28" s="234"/>
      <c r="G28" s="234"/>
      <c r="H28" s="232" t="s">
        <v>20</v>
      </c>
      <c r="I28" s="232"/>
      <c r="J28" s="232"/>
      <c r="K28" s="232"/>
      <c r="L28" s="233" t="s">
        <v>21</v>
      </c>
      <c r="M28" s="233"/>
      <c r="N28" s="233"/>
      <c r="O28" s="233"/>
      <c r="P28" s="233"/>
      <c r="Q28" s="233"/>
      <c r="R28" s="233"/>
      <c r="S28" s="233"/>
      <c r="T28" s="233"/>
      <c r="U28" s="233"/>
      <c r="V28" s="233"/>
      <c r="W28" s="233"/>
      <c r="X28" s="233"/>
      <c r="Y28" s="233"/>
      <c r="Z28" s="233"/>
      <c r="AA28" s="233"/>
      <c r="AB28" s="233"/>
    </row>
    <row r="29" spans="2:31" s="226" customFormat="1" ht="42.05" customHeight="1" x14ac:dyDescent="0.5">
      <c r="B29" s="240"/>
      <c r="C29" s="234"/>
      <c r="D29" s="234"/>
      <c r="E29" s="234"/>
      <c r="F29" s="234"/>
      <c r="G29" s="234"/>
      <c r="H29" s="232"/>
      <c r="I29" s="232"/>
      <c r="J29" s="232"/>
      <c r="K29" s="232"/>
      <c r="L29" s="233" t="s">
        <v>22</v>
      </c>
      <c r="M29" s="233"/>
      <c r="N29" s="233"/>
      <c r="O29" s="233"/>
      <c r="P29" s="230" t="s">
        <v>10</v>
      </c>
      <c r="Q29" s="230"/>
      <c r="R29" s="230"/>
      <c r="S29" s="230"/>
      <c r="T29" s="230"/>
      <c r="U29" s="230"/>
      <c r="V29" s="230" t="s">
        <v>23</v>
      </c>
      <c r="W29" s="230"/>
      <c r="X29" s="230"/>
      <c r="Y29" s="230"/>
      <c r="Z29" s="230"/>
      <c r="AA29" s="230"/>
      <c r="AB29" s="230"/>
    </row>
    <row r="30" spans="2:31" s="226" customFormat="1" ht="27.4" customHeight="1" x14ac:dyDescent="0.5">
      <c r="B30" s="240"/>
      <c r="C30" s="234"/>
      <c r="D30" s="234"/>
      <c r="E30" s="234"/>
      <c r="F30" s="234"/>
      <c r="G30" s="234"/>
      <c r="H30" s="235"/>
      <c r="I30" s="236"/>
      <c r="J30" s="236"/>
      <c r="K30" s="6" t="s">
        <v>24</v>
      </c>
      <c r="L30" s="237"/>
      <c r="M30" s="237"/>
      <c r="N30" s="237"/>
      <c r="O30" s="237"/>
      <c r="P30" s="238"/>
      <c r="Q30" s="238"/>
      <c r="R30" s="238"/>
      <c r="S30" s="238"/>
      <c r="T30" s="238"/>
      <c r="U30" s="238"/>
      <c r="V30" s="7"/>
      <c r="W30" s="197"/>
      <c r="X30" s="196" t="s">
        <v>227</v>
      </c>
      <c r="Y30" s="198"/>
      <c r="Z30" s="196" t="s">
        <v>228</v>
      </c>
      <c r="AA30" s="198"/>
      <c r="AB30" s="195" t="s">
        <v>229</v>
      </c>
    </row>
    <row r="31" spans="2:31" s="226" customFormat="1" ht="18" customHeight="1" x14ac:dyDescent="0.5">
      <c r="B31" s="240"/>
      <c r="C31" s="234" t="s">
        <v>26</v>
      </c>
      <c r="D31" s="234"/>
      <c r="E31" s="234"/>
      <c r="F31" s="234"/>
      <c r="G31" s="234"/>
      <c r="H31" s="232" t="s">
        <v>20</v>
      </c>
      <c r="I31" s="232"/>
      <c r="J31" s="232"/>
      <c r="K31" s="232"/>
      <c r="L31" s="233" t="s">
        <v>21</v>
      </c>
      <c r="M31" s="233"/>
      <c r="N31" s="233"/>
      <c r="O31" s="233"/>
      <c r="P31" s="233"/>
      <c r="Q31" s="233"/>
      <c r="R31" s="233"/>
      <c r="S31" s="233"/>
      <c r="T31" s="233"/>
      <c r="U31" s="233"/>
      <c r="V31" s="233"/>
      <c r="W31" s="233"/>
      <c r="X31" s="233"/>
      <c r="Y31" s="233"/>
      <c r="Z31" s="233"/>
      <c r="AA31" s="233"/>
      <c r="AB31" s="233"/>
      <c r="AE31" s="227"/>
    </row>
    <row r="32" spans="2:31" s="226" customFormat="1" ht="42.05" customHeight="1" x14ac:dyDescent="0.5">
      <c r="B32" s="240"/>
      <c r="C32" s="234"/>
      <c r="D32" s="234"/>
      <c r="E32" s="234"/>
      <c r="F32" s="234"/>
      <c r="G32" s="234"/>
      <c r="H32" s="232"/>
      <c r="I32" s="232"/>
      <c r="J32" s="232"/>
      <c r="K32" s="232"/>
      <c r="L32" s="233" t="s">
        <v>22</v>
      </c>
      <c r="M32" s="233"/>
      <c r="N32" s="233"/>
      <c r="O32" s="233"/>
      <c r="P32" s="230" t="s">
        <v>10</v>
      </c>
      <c r="Q32" s="230"/>
      <c r="R32" s="230"/>
      <c r="S32" s="230"/>
      <c r="T32" s="230"/>
      <c r="U32" s="230"/>
      <c r="V32" s="230" t="s">
        <v>23</v>
      </c>
      <c r="W32" s="230"/>
      <c r="X32" s="230"/>
      <c r="Y32" s="230"/>
      <c r="Z32" s="230"/>
      <c r="AA32" s="230"/>
      <c r="AB32" s="230"/>
    </row>
    <row r="33" spans="2:28" s="226" customFormat="1" ht="27.4" customHeight="1" x14ac:dyDescent="0.5">
      <c r="B33" s="240"/>
      <c r="C33" s="234"/>
      <c r="D33" s="234"/>
      <c r="E33" s="234"/>
      <c r="F33" s="234"/>
      <c r="G33" s="234"/>
      <c r="H33" s="235"/>
      <c r="I33" s="236"/>
      <c r="J33" s="236"/>
      <c r="K33" s="6" t="s">
        <v>24</v>
      </c>
      <c r="L33" s="237"/>
      <c r="M33" s="237"/>
      <c r="N33" s="237"/>
      <c r="O33" s="237"/>
      <c r="P33" s="238"/>
      <c r="Q33" s="238"/>
      <c r="R33" s="238"/>
      <c r="S33" s="238"/>
      <c r="T33" s="238"/>
      <c r="U33" s="238"/>
      <c r="V33" s="7"/>
      <c r="W33" s="197"/>
      <c r="X33" s="196" t="s">
        <v>227</v>
      </c>
      <c r="Y33" s="198"/>
      <c r="Z33" s="196" t="s">
        <v>228</v>
      </c>
      <c r="AA33" s="198"/>
      <c r="AB33" s="195" t="s">
        <v>229</v>
      </c>
    </row>
    <row r="34" spans="2:28" s="226" customFormat="1" ht="18" customHeight="1" x14ac:dyDescent="0.5">
      <c r="B34" s="239" t="s">
        <v>27</v>
      </c>
      <c r="C34" s="234" t="s">
        <v>28</v>
      </c>
      <c r="D34" s="234"/>
      <c r="E34" s="234"/>
      <c r="F34" s="234"/>
      <c r="G34" s="234"/>
      <c r="H34" s="232" t="s">
        <v>20</v>
      </c>
      <c r="I34" s="232"/>
      <c r="J34" s="232"/>
      <c r="K34" s="232"/>
      <c r="L34" s="233" t="s">
        <v>21</v>
      </c>
      <c r="M34" s="233"/>
      <c r="N34" s="233"/>
      <c r="O34" s="233"/>
      <c r="P34" s="233"/>
      <c r="Q34" s="233"/>
      <c r="R34" s="233"/>
      <c r="S34" s="233"/>
      <c r="T34" s="233"/>
      <c r="U34" s="233"/>
      <c r="V34" s="233"/>
      <c r="W34" s="233"/>
      <c r="X34" s="233"/>
      <c r="Y34" s="233"/>
      <c r="Z34" s="233"/>
      <c r="AA34" s="233"/>
      <c r="AB34" s="233"/>
    </row>
    <row r="35" spans="2:28" s="226" customFormat="1" ht="42.05" customHeight="1" x14ac:dyDescent="0.5">
      <c r="B35" s="239"/>
      <c r="C35" s="234"/>
      <c r="D35" s="234"/>
      <c r="E35" s="234"/>
      <c r="F35" s="234"/>
      <c r="G35" s="234"/>
      <c r="H35" s="232"/>
      <c r="I35" s="232"/>
      <c r="J35" s="232"/>
      <c r="K35" s="232"/>
      <c r="L35" s="233" t="s">
        <v>22</v>
      </c>
      <c r="M35" s="233"/>
      <c r="N35" s="233"/>
      <c r="O35" s="233"/>
      <c r="P35" s="230" t="s">
        <v>10</v>
      </c>
      <c r="Q35" s="230"/>
      <c r="R35" s="230"/>
      <c r="S35" s="230"/>
      <c r="T35" s="230"/>
      <c r="U35" s="230"/>
      <c r="V35" s="230" t="s">
        <v>23</v>
      </c>
      <c r="W35" s="230"/>
      <c r="X35" s="230"/>
      <c r="Y35" s="230"/>
      <c r="Z35" s="230"/>
      <c r="AA35" s="230"/>
      <c r="AB35" s="230"/>
    </row>
    <row r="36" spans="2:28" s="226" customFormat="1" ht="27.4" customHeight="1" x14ac:dyDescent="0.5">
      <c r="B36" s="239"/>
      <c r="C36" s="234"/>
      <c r="D36" s="234"/>
      <c r="E36" s="234"/>
      <c r="F36" s="234"/>
      <c r="G36" s="234"/>
      <c r="H36" s="235"/>
      <c r="I36" s="236"/>
      <c r="J36" s="236"/>
      <c r="K36" s="6" t="s">
        <v>24</v>
      </c>
      <c r="L36" s="237"/>
      <c r="M36" s="237"/>
      <c r="N36" s="237"/>
      <c r="O36" s="237"/>
      <c r="P36" s="238"/>
      <c r="Q36" s="238"/>
      <c r="R36" s="238"/>
      <c r="S36" s="238"/>
      <c r="T36" s="238"/>
      <c r="U36" s="238"/>
      <c r="V36" s="7"/>
      <c r="W36" s="197"/>
      <c r="X36" s="196" t="s">
        <v>227</v>
      </c>
      <c r="Y36" s="198"/>
      <c r="Z36" s="196" t="s">
        <v>228</v>
      </c>
      <c r="AA36" s="198"/>
      <c r="AB36" s="195" t="s">
        <v>229</v>
      </c>
    </row>
    <row r="37" spans="2:28" s="226" customFormat="1" ht="18" customHeight="1" x14ac:dyDescent="0.5">
      <c r="B37" s="239"/>
      <c r="C37" s="234" t="s">
        <v>29</v>
      </c>
      <c r="D37" s="234"/>
      <c r="E37" s="234"/>
      <c r="F37" s="234"/>
      <c r="G37" s="234"/>
      <c r="H37" s="232" t="s">
        <v>20</v>
      </c>
      <c r="I37" s="232"/>
      <c r="J37" s="232"/>
      <c r="K37" s="232"/>
      <c r="L37" s="233" t="s">
        <v>21</v>
      </c>
      <c r="M37" s="233"/>
      <c r="N37" s="233"/>
      <c r="O37" s="233"/>
      <c r="P37" s="233"/>
      <c r="Q37" s="233"/>
      <c r="R37" s="233"/>
      <c r="S37" s="233"/>
      <c r="T37" s="233"/>
      <c r="U37" s="233"/>
      <c r="V37" s="233"/>
      <c r="W37" s="233"/>
      <c r="X37" s="233"/>
      <c r="Y37" s="233"/>
      <c r="Z37" s="233"/>
      <c r="AA37" s="233"/>
      <c r="AB37" s="233"/>
    </row>
    <row r="38" spans="2:28" s="226" customFormat="1" ht="42.05" customHeight="1" x14ac:dyDescent="0.5">
      <c r="B38" s="239"/>
      <c r="C38" s="234"/>
      <c r="D38" s="234"/>
      <c r="E38" s="234"/>
      <c r="F38" s="234"/>
      <c r="G38" s="234"/>
      <c r="H38" s="232"/>
      <c r="I38" s="232"/>
      <c r="J38" s="232"/>
      <c r="K38" s="232"/>
      <c r="L38" s="233" t="s">
        <v>22</v>
      </c>
      <c r="M38" s="233"/>
      <c r="N38" s="233"/>
      <c r="O38" s="233"/>
      <c r="P38" s="230" t="s">
        <v>10</v>
      </c>
      <c r="Q38" s="230"/>
      <c r="R38" s="230"/>
      <c r="S38" s="230"/>
      <c r="T38" s="230"/>
      <c r="U38" s="230"/>
      <c r="V38" s="230" t="s">
        <v>23</v>
      </c>
      <c r="W38" s="230"/>
      <c r="X38" s="230"/>
      <c r="Y38" s="230"/>
      <c r="Z38" s="230"/>
      <c r="AA38" s="230"/>
      <c r="AB38" s="230"/>
    </row>
    <row r="39" spans="2:28" s="226" customFormat="1" ht="27.4" customHeight="1" x14ac:dyDescent="0.5">
      <c r="B39" s="239"/>
      <c r="C39" s="234"/>
      <c r="D39" s="234"/>
      <c r="E39" s="234"/>
      <c r="F39" s="234"/>
      <c r="G39" s="234"/>
      <c r="H39" s="235"/>
      <c r="I39" s="236"/>
      <c r="J39" s="236"/>
      <c r="K39" s="6" t="s">
        <v>24</v>
      </c>
      <c r="L39" s="237"/>
      <c r="M39" s="237"/>
      <c r="N39" s="237"/>
      <c r="O39" s="237"/>
      <c r="P39" s="238"/>
      <c r="Q39" s="238"/>
      <c r="R39" s="238"/>
      <c r="S39" s="238"/>
      <c r="T39" s="238"/>
      <c r="U39" s="238"/>
      <c r="V39" s="7"/>
      <c r="W39" s="197"/>
      <c r="X39" s="196" t="s">
        <v>227</v>
      </c>
      <c r="Y39" s="198"/>
      <c r="Z39" s="196" t="s">
        <v>228</v>
      </c>
      <c r="AA39" s="198"/>
      <c r="AB39" s="195" t="s">
        <v>229</v>
      </c>
    </row>
    <row r="40" spans="2:28" s="226" customFormat="1" ht="18" customHeight="1" x14ac:dyDescent="0.5">
      <c r="B40" s="239"/>
      <c r="C40" s="234" t="s">
        <v>30</v>
      </c>
      <c r="D40" s="234"/>
      <c r="E40" s="234"/>
      <c r="F40" s="234"/>
      <c r="G40" s="234"/>
      <c r="H40" s="232" t="s">
        <v>20</v>
      </c>
      <c r="I40" s="232"/>
      <c r="J40" s="232"/>
      <c r="K40" s="232"/>
      <c r="L40" s="233" t="s">
        <v>21</v>
      </c>
      <c r="M40" s="233"/>
      <c r="N40" s="233"/>
      <c r="O40" s="233"/>
      <c r="P40" s="233"/>
      <c r="Q40" s="233"/>
      <c r="R40" s="233"/>
      <c r="S40" s="233"/>
      <c r="T40" s="233"/>
      <c r="U40" s="233"/>
      <c r="V40" s="233"/>
      <c r="W40" s="233"/>
      <c r="X40" s="233"/>
      <c r="Y40" s="233"/>
      <c r="Z40" s="233"/>
      <c r="AA40" s="233"/>
      <c r="AB40" s="233"/>
    </row>
    <row r="41" spans="2:28" s="226" customFormat="1" ht="42.05" customHeight="1" x14ac:dyDescent="0.5">
      <c r="B41" s="239"/>
      <c r="C41" s="234"/>
      <c r="D41" s="234"/>
      <c r="E41" s="234"/>
      <c r="F41" s="234"/>
      <c r="G41" s="234"/>
      <c r="H41" s="232"/>
      <c r="I41" s="232"/>
      <c r="J41" s="232"/>
      <c r="K41" s="232"/>
      <c r="L41" s="233" t="s">
        <v>22</v>
      </c>
      <c r="M41" s="233"/>
      <c r="N41" s="233"/>
      <c r="O41" s="233"/>
      <c r="P41" s="230" t="s">
        <v>10</v>
      </c>
      <c r="Q41" s="230"/>
      <c r="R41" s="230"/>
      <c r="S41" s="230"/>
      <c r="T41" s="230"/>
      <c r="U41" s="230"/>
      <c r="V41" s="230" t="s">
        <v>23</v>
      </c>
      <c r="W41" s="230"/>
      <c r="X41" s="230"/>
      <c r="Y41" s="230"/>
      <c r="Z41" s="230"/>
      <c r="AA41" s="230"/>
      <c r="AB41" s="230"/>
    </row>
    <row r="42" spans="2:28" s="226" customFormat="1" ht="27.4" customHeight="1" x14ac:dyDescent="0.5">
      <c r="B42" s="239"/>
      <c r="C42" s="234"/>
      <c r="D42" s="234"/>
      <c r="E42" s="234"/>
      <c r="F42" s="234"/>
      <c r="G42" s="234"/>
      <c r="H42" s="235"/>
      <c r="I42" s="236"/>
      <c r="J42" s="236"/>
      <c r="K42" s="6" t="s">
        <v>24</v>
      </c>
      <c r="L42" s="237"/>
      <c r="M42" s="237"/>
      <c r="N42" s="237"/>
      <c r="O42" s="237"/>
      <c r="P42" s="238"/>
      <c r="Q42" s="238"/>
      <c r="R42" s="238"/>
      <c r="S42" s="238"/>
      <c r="T42" s="238"/>
      <c r="U42" s="238"/>
      <c r="V42" s="7"/>
      <c r="W42" s="197"/>
      <c r="X42" s="196" t="s">
        <v>227</v>
      </c>
      <c r="Y42" s="198"/>
      <c r="Z42" s="196" t="s">
        <v>228</v>
      </c>
      <c r="AA42" s="198"/>
      <c r="AB42" s="195" t="s">
        <v>229</v>
      </c>
    </row>
    <row r="43" spans="2:28" s="226" customFormat="1" ht="18" customHeight="1" x14ac:dyDescent="0.5">
      <c r="B43" s="304"/>
      <c r="C43" s="304"/>
      <c r="D43" s="304"/>
      <c r="E43" s="304"/>
      <c r="F43" s="304"/>
      <c r="G43" s="304"/>
      <c r="H43" s="304"/>
      <c r="I43" s="304"/>
      <c r="J43" s="304"/>
      <c r="K43" s="304"/>
      <c r="L43" s="304"/>
      <c r="M43" s="304"/>
      <c r="N43" s="304"/>
      <c r="O43" s="304"/>
      <c r="P43" s="304"/>
      <c r="Q43" s="304"/>
      <c r="R43" s="304"/>
      <c r="S43" s="304"/>
      <c r="T43" s="304"/>
      <c r="U43" s="304"/>
      <c r="V43" s="304"/>
      <c r="W43" s="304"/>
      <c r="X43" s="304"/>
      <c r="Y43" s="304"/>
      <c r="Z43" s="304"/>
      <c r="AA43" s="304"/>
      <c r="AB43" s="304"/>
    </row>
    <row r="44" spans="2:28" s="226" customFormat="1" ht="18" customHeight="1" x14ac:dyDescent="0.5">
      <c r="B44" s="230" t="s">
        <v>215</v>
      </c>
      <c r="C44" s="230"/>
      <c r="D44" s="230"/>
      <c r="E44" s="230"/>
      <c r="F44" s="230"/>
      <c r="G44" s="230"/>
      <c r="H44" s="230"/>
      <c r="I44" s="230"/>
      <c r="J44" s="230"/>
      <c r="K44" s="230"/>
      <c r="L44" s="230"/>
      <c r="M44" s="230"/>
      <c r="N44" s="230"/>
      <c r="O44" s="230"/>
      <c r="P44" s="230"/>
      <c r="Q44" s="230"/>
      <c r="R44" s="230"/>
      <c r="S44" s="230"/>
      <c r="T44" s="230"/>
      <c r="U44" s="230"/>
      <c r="V44" s="230"/>
      <c r="W44" s="230"/>
      <c r="X44" s="230"/>
      <c r="Y44" s="230"/>
      <c r="Z44" s="230"/>
      <c r="AA44" s="230"/>
      <c r="AB44" s="230"/>
    </row>
    <row r="45" spans="2:28" s="226" customFormat="1" ht="18" customHeight="1" x14ac:dyDescent="0.5">
      <c r="B45" s="231"/>
      <c r="C45" s="231"/>
      <c r="D45" s="231"/>
      <c r="E45" s="231"/>
      <c r="F45" s="231"/>
      <c r="G45" s="231"/>
      <c r="H45" s="231"/>
      <c r="I45" s="231"/>
      <c r="J45" s="231"/>
      <c r="K45" s="231"/>
      <c r="L45" s="231"/>
      <c r="M45" s="231"/>
      <c r="N45" s="231"/>
      <c r="O45" s="231"/>
      <c r="P45" s="231"/>
      <c r="Q45" s="231"/>
      <c r="R45" s="231"/>
      <c r="S45" s="231"/>
      <c r="T45" s="231"/>
      <c r="U45" s="231"/>
      <c r="V45" s="231"/>
      <c r="W45" s="231"/>
      <c r="X45" s="231"/>
      <c r="Y45" s="231"/>
      <c r="Z45" s="231"/>
      <c r="AA45" s="231"/>
      <c r="AB45" s="231"/>
    </row>
    <row r="46" spans="2:28" s="226" customFormat="1" ht="18" customHeight="1" x14ac:dyDescent="0.5">
      <c r="B46" s="231"/>
      <c r="C46" s="231"/>
      <c r="D46" s="231"/>
      <c r="E46" s="231"/>
      <c r="F46" s="231"/>
      <c r="G46" s="231"/>
      <c r="H46" s="231"/>
      <c r="I46" s="231"/>
      <c r="J46" s="231"/>
      <c r="K46" s="231"/>
      <c r="L46" s="231"/>
      <c r="M46" s="231"/>
      <c r="N46" s="231"/>
      <c r="O46" s="231"/>
      <c r="P46" s="231"/>
      <c r="Q46" s="231"/>
      <c r="R46" s="231"/>
      <c r="S46" s="231"/>
      <c r="T46" s="231"/>
      <c r="U46" s="231"/>
      <c r="V46" s="231"/>
      <c r="W46" s="231"/>
      <c r="X46" s="231"/>
      <c r="Y46" s="231"/>
      <c r="Z46" s="231"/>
      <c r="AA46" s="231"/>
      <c r="AB46" s="231"/>
    </row>
    <row r="47" spans="2:28" s="226" customFormat="1" ht="18" customHeight="1" x14ac:dyDescent="0.5">
      <c r="B47" s="231"/>
      <c r="C47" s="231"/>
      <c r="D47" s="231"/>
      <c r="E47" s="231"/>
      <c r="F47" s="231"/>
      <c r="G47" s="231"/>
      <c r="H47" s="231"/>
      <c r="I47" s="231"/>
      <c r="J47" s="231"/>
      <c r="K47" s="231"/>
      <c r="L47" s="231"/>
      <c r="M47" s="231"/>
      <c r="N47" s="231"/>
      <c r="O47" s="231"/>
      <c r="P47" s="231"/>
      <c r="Q47" s="231"/>
      <c r="R47" s="231"/>
      <c r="S47" s="231"/>
      <c r="T47" s="231"/>
      <c r="U47" s="231"/>
      <c r="V47" s="231"/>
      <c r="W47" s="231"/>
      <c r="X47" s="231"/>
      <c r="Y47" s="231"/>
      <c r="Z47" s="231"/>
      <c r="AA47" s="231"/>
      <c r="AB47" s="231"/>
    </row>
    <row r="48" spans="2:28" s="226" customFormat="1" ht="20.3" customHeight="1" x14ac:dyDescent="0.5">
      <c r="B48" s="231"/>
      <c r="C48" s="231"/>
      <c r="D48" s="231"/>
      <c r="E48" s="231"/>
      <c r="F48" s="231"/>
      <c r="G48" s="231"/>
      <c r="H48" s="231"/>
      <c r="I48" s="231"/>
      <c r="J48" s="231"/>
      <c r="K48" s="231"/>
      <c r="L48" s="231"/>
      <c r="M48" s="231"/>
      <c r="N48" s="231"/>
      <c r="O48" s="231"/>
      <c r="P48" s="231"/>
      <c r="Q48" s="231"/>
      <c r="R48" s="231"/>
      <c r="S48" s="231"/>
      <c r="T48" s="231"/>
      <c r="U48" s="231"/>
      <c r="V48" s="231"/>
      <c r="W48" s="231"/>
      <c r="X48" s="231"/>
      <c r="Y48" s="231"/>
      <c r="Z48" s="231"/>
      <c r="AA48" s="231"/>
      <c r="AB48" s="231"/>
    </row>
    <row r="49" spans="1:31" s="226" customFormat="1" ht="18" customHeight="1" x14ac:dyDescent="0.5">
      <c r="B49" s="302" t="s">
        <v>216</v>
      </c>
      <c r="C49" s="302"/>
      <c r="D49" s="302"/>
      <c r="E49" s="302"/>
      <c r="F49" s="302"/>
      <c r="G49" s="302"/>
      <c r="H49" s="302"/>
      <c r="I49" s="302"/>
      <c r="J49" s="302"/>
      <c r="K49" s="302"/>
      <c r="L49" s="302"/>
      <c r="M49" s="302"/>
      <c r="N49" s="302"/>
      <c r="O49" s="302"/>
      <c r="P49" s="302"/>
      <c r="Q49" s="302"/>
      <c r="R49" s="302"/>
      <c r="S49" s="302"/>
      <c r="T49" s="302"/>
      <c r="U49" s="302"/>
      <c r="V49" s="302"/>
      <c r="W49" s="302"/>
      <c r="X49" s="302"/>
      <c r="Y49" s="302"/>
      <c r="Z49" s="302"/>
      <c r="AA49" s="302"/>
      <c r="AB49" s="302"/>
    </row>
    <row r="50" spans="1:31" s="226" customFormat="1" ht="18" customHeight="1" x14ac:dyDescent="0.5">
      <c r="B50" s="303" t="s">
        <v>217</v>
      </c>
      <c r="C50" s="303"/>
      <c r="D50" s="303"/>
      <c r="E50" s="303"/>
      <c r="F50" s="303"/>
      <c r="G50" s="303"/>
      <c r="H50" s="303"/>
      <c r="I50" s="303"/>
      <c r="J50" s="303"/>
      <c r="K50" s="303"/>
      <c r="L50" s="303"/>
      <c r="M50" s="303"/>
      <c r="N50" s="303"/>
      <c r="O50" s="303"/>
      <c r="P50" s="303"/>
      <c r="Q50" s="303"/>
      <c r="R50" s="303"/>
      <c r="S50" s="303"/>
      <c r="T50" s="303"/>
      <c r="U50" s="303"/>
      <c r="V50" s="303"/>
      <c r="W50" s="303"/>
      <c r="X50" s="303"/>
      <c r="Y50" s="303"/>
      <c r="Z50" s="303"/>
      <c r="AA50" s="303"/>
      <c r="AB50" s="303"/>
    </row>
    <row r="51" spans="1:31" x14ac:dyDescent="0.5">
      <c r="B51" s="9"/>
      <c r="C51" s="9"/>
      <c r="D51" s="9"/>
      <c r="E51" s="9"/>
      <c r="F51" s="9"/>
      <c r="G51" s="9"/>
      <c r="H51" s="9"/>
      <c r="I51" s="9"/>
      <c r="J51" s="9"/>
      <c r="K51" s="9"/>
      <c r="L51" s="9"/>
      <c r="M51" s="9"/>
      <c r="N51" s="9"/>
      <c r="O51" s="8"/>
    </row>
    <row r="61" spans="1:31" s="5" customFormat="1" x14ac:dyDescent="0.5">
      <c r="A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row>
    <row r="62" spans="1:31" s="5" customFormat="1" x14ac:dyDescent="0.5">
      <c r="A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row>
    <row r="63" spans="1:31" s="5" customFormat="1" x14ac:dyDescent="0.5">
      <c r="A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row>
    <row r="64" spans="1:31" s="5" customFormat="1" x14ac:dyDescent="0.5">
      <c r="A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row>
    <row r="65" spans="1:31" s="5" customFormat="1" x14ac:dyDescent="0.5">
      <c r="A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row>
    <row r="66" spans="1:31" s="5" customFormat="1" x14ac:dyDescent="0.5">
      <c r="A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row>
    <row r="67" spans="1:31" s="5" customFormat="1" x14ac:dyDescent="0.5">
      <c r="A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row>
    <row r="68" spans="1:31" s="5" customFormat="1" x14ac:dyDescent="0.5">
      <c r="A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row>
    <row r="69" spans="1:31" s="5" customFormat="1" x14ac:dyDescent="0.5">
      <c r="A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row>
    <row r="70" spans="1:31" s="5" customFormat="1" x14ac:dyDescent="0.5">
      <c r="A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row>
  </sheetData>
  <sheetProtection selectLockedCells="1" selectUnlockedCells="1"/>
  <mergeCells count="102">
    <mergeCell ref="B49:AB49"/>
    <mergeCell ref="B50:AB50"/>
    <mergeCell ref="B18:AB18"/>
    <mergeCell ref="B23:AB23"/>
    <mergeCell ref="B27:AB27"/>
    <mergeCell ref="B43:AB43"/>
    <mergeCell ref="B4:AB4"/>
    <mergeCell ref="B6:AB6"/>
    <mergeCell ref="A1:AB1"/>
    <mergeCell ref="B3:F3"/>
    <mergeCell ref="B5:AB5"/>
    <mergeCell ref="B2:AB2"/>
    <mergeCell ref="G3:AB3"/>
    <mergeCell ref="B7:AB7"/>
    <mergeCell ref="B8:AB8"/>
    <mergeCell ref="B9:AB9"/>
    <mergeCell ref="B10:C17"/>
    <mergeCell ref="D10:L13"/>
    <mergeCell ref="M10:N13"/>
    <mergeCell ref="O10:R10"/>
    <mergeCell ref="S10:AB10"/>
    <mergeCell ref="O11:R13"/>
    <mergeCell ref="S11:AB13"/>
    <mergeCell ref="D14:AB14"/>
    <mergeCell ref="V38:AB38"/>
    <mergeCell ref="C34:G36"/>
    <mergeCell ref="E15:AB15"/>
    <mergeCell ref="D16:AB17"/>
    <mergeCell ref="M19:N20"/>
    <mergeCell ref="H19:L19"/>
    <mergeCell ref="H20:L22"/>
    <mergeCell ref="O19:U20"/>
    <mergeCell ref="O21:U22"/>
    <mergeCell ref="V19:AB19"/>
    <mergeCell ref="D20:G22"/>
    <mergeCell ref="L38:O38"/>
    <mergeCell ref="L37:AB37"/>
    <mergeCell ref="P38:U38"/>
    <mergeCell ref="H37:K38"/>
    <mergeCell ref="B24:B26"/>
    <mergeCell ref="C24:G26"/>
    <mergeCell ref="H24:K25"/>
    <mergeCell ref="L24:AB24"/>
    <mergeCell ref="L25:O25"/>
    <mergeCell ref="V20:V22"/>
    <mergeCell ref="P25:U25"/>
    <mergeCell ref="V25:AB25"/>
    <mergeCell ref="H26:J26"/>
    <mergeCell ref="L26:O26"/>
    <mergeCell ref="B19:C22"/>
    <mergeCell ref="D19:G19"/>
    <mergeCell ref="M21:N22"/>
    <mergeCell ref="X20:X22"/>
    <mergeCell ref="Z20:Z22"/>
    <mergeCell ref="AB20:AB22"/>
    <mergeCell ref="W20:W22"/>
    <mergeCell ref="Y20:Y22"/>
    <mergeCell ref="AA20:AA22"/>
    <mergeCell ref="P26:U26"/>
    <mergeCell ref="B28:B33"/>
    <mergeCell ref="C28:G30"/>
    <mergeCell ref="H28:K29"/>
    <mergeCell ref="L28:AB28"/>
    <mergeCell ref="L29:O29"/>
    <mergeCell ref="C31:G33"/>
    <mergeCell ref="H31:K32"/>
    <mergeCell ref="L31:AB31"/>
    <mergeCell ref="L32:O32"/>
    <mergeCell ref="P32:U32"/>
    <mergeCell ref="V32:AB32"/>
    <mergeCell ref="H33:J33"/>
    <mergeCell ref="H30:J30"/>
    <mergeCell ref="L30:O30"/>
    <mergeCell ref="P30:U30"/>
    <mergeCell ref="P29:U29"/>
    <mergeCell ref="V29:AB29"/>
    <mergeCell ref="L33:O33"/>
    <mergeCell ref="P33:U33"/>
    <mergeCell ref="B44:AB44"/>
    <mergeCell ref="B45:AB48"/>
    <mergeCell ref="H34:K35"/>
    <mergeCell ref="L34:AB34"/>
    <mergeCell ref="L35:O35"/>
    <mergeCell ref="P35:U35"/>
    <mergeCell ref="V35:AB35"/>
    <mergeCell ref="C40:G42"/>
    <mergeCell ref="H40:K41"/>
    <mergeCell ref="L40:AB40"/>
    <mergeCell ref="L41:O41"/>
    <mergeCell ref="P41:U41"/>
    <mergeCell ref="V41:AB41"/>
    <mergeCell ref="H42:J42"/>
    <mergeCell ref="L42:O42"/>
    <mergeCell ref="P42:U42"/>
    <mergeCell ref="B34:B42"/>
    <mergeCell ref="H36:J36"/>
    <mergeCell ref="L36:O36"/>
    <mergeCell ref="P36:U36"/>
    <mergeCell ref="C37:G39"/>
    <mergeCell ref="H39:J39"/>
    <mergeCell ref="L39:O39"/>
    <mergeCell ref="P39:U39"/>
  </mergeCells>
  <phoneticPr fontId="3"/>
  <dataValidations count="4">
    <dataValidation type="list" allowBlank="1" showErrorMessage="1" sqref="WVM983088:WVM983089 C65584:C65585 JA65584:JA65585 SW65584:SW65585 ACS65584:ACS65585 AMO65584:AMO65585 AWK65584:AWK65585 BGG65584:BGG65585 BQC65584:BQC65585 BZY65584:BZY65585 CJU65584:CJU65585 CTQ65584:CTQ65585 DDM65584:DDM65585 DNI65584:DNI65585 DXE65584:DXE65585 EHA65584:EHA65585 EQW65584:EQW65585 FAS65584:FAS65585 FKO65584:FKO65585 FUK65584:FUK65585 GEG65584:GEG65585 GOC65584:GOC65585 GXY65584:GXY65585 HHU65584:HHU65585 HRQ65584:HRQ65585 IBM65584:IBM65585 ILI65584:ILI65585 IVE65584:IVE65585 JFA65584:JFA65585 JOW65584:JOW65585 JYS65584:JYS65585 KIO65584:KIO65585 KSK65584:KSK65585 LCG65584:LCG65585 LMC65584:LMC65585 LVY65584:LVY65585 MFU65584:MFU65585 MPQ65584:MPQ65585 MZM65584:MZM65585 NJI65584:NJI65585 NTE65584:NTE65585 ODA65584:ODA65585 OMW65584:OMW65585 OWS65584:OWS65585 PGO65584:PGO65585 PQK65584:PQK65585 QAG65584:QAG65585 QKC65584:QKC65585 QTY65584:QTY65585 RDU65584:RDU65585 RNQ65584:RNQ65585 RXM65584:RXM65585 SHI65584:SHI65585 SRE65584:SRE65585 TBA65584:TBA65585 TKW65584:TKW65585 TUS65584:TUS65585 UEO65584:UEO65585 UOK65584:UOK65585 UYG65584:UYG65585 VIC65584:VIC65585 VRY65584:VRY65585 WBU65584:WBU65585 WLQ65584:WLQ65585 WVM65584:WVM65585 C131120:C131121 JA131120:JA131121 SW131120:SW131121 ACS131120:ACS131121 AMO131120:AMO131121 AWK131120:AWK131121 BGG131120:BGG131121 BQC131120:BQC131121 BZY131120:BZY131121 CJU131120:CJU131121 CTQ131120:CTQ131121 DDM131120:DDM131121 DNI131120:DNI131121 DXE131120:DXE131121 EHA131120:EHA131121 EQW131120:EQW131121 FAS131120:FAS131121 FKO131120:FKO131121 FUK131120:FUK131121 GEG131120:GEG131121 GOC131120:GOC131121 GXY131120:GXY131121 HHU131120:HHU131121 HRQ131120:HRQ131121 IBM131120:IBM131121 ILI131120:ILI131121 IVE131120:IVE131121 JFA131120:JFA131121 JOW131120:JOW131121 JYS131120:JYS131121 KIO131120:KIO131121 KSK131120:KSK131121 LCG131120:LCG131121 LMC131120:LMC131121 LVY131120:LVY131121 MFU131120:MFU131121 MPQ131120:MPQ131121 MZM131120:MZM131121 NJI131120:NJI131121 NTE131120:NTE131121 ODA131120:ODA131121 OMW131120:OMW131121 OWS131120:OWS131121 PGO131120:PGO131121 PQK131120:PQK131121 QAG131120:QAG131121 QKC131120:QKC131121 QTY131120:QTY131121 RDU131120:RDU131121 RNQ131120:RNQ131121 RXM131120:RXM131121 SHI131120:SHI131121 SRE131120:SRE131121 TBA131120:TBA131121 TKW131120:TKW131121 TUS131120:TUS131121 UEO131120:UEO131121 UOK131120:UOK131121 UYG131120:UYG131121 VIC131120:VIC131121 VRY131120:VRY131121 WBU131120:WBU131121 WLQ131120:WLQ131121 WVM131120:WVM131121 C196656:C196657 JA196656:JA196657 SW196656:SW196657 ACS196656:ACS196657 AMO196656:AMO196657 AWK196656:AWK196657 BGG196656:BGG196657 BQC196656:BQC196657 BZY196656:BZY196657 CJU196656:CJU196657 CTQ196656:CTQ196657 DDM196656:DDM196657 DNI196656:DNI196657 DXE196656:DXE196657 EHA196656:EHA196657 EQW196656:EQW196657 FAS196656:FAS196657 FKO196656:FKO196657 FUK196656:FUK196657 GEG196656:GEG196657 GOC196656:GOC196657 GXY196656:GXY196657 HHU196656:HHU196657 HRQ196656:HRQ196657 IBM196656:IBM196657 ILI196656:ILI196657 IVE196656:IVE196657 JFA196656:JFA196657 JOW196656:JOW196657 JYS196656:JYS196657 KIO196656:KIO196657 KSK196656:KSK196657 LCG196656:LCG196657 LMC196656:LMC196657 LVY196656:LVY196657 MFU196656:MFU196657 MPQ196656:MPQ196657 MZM196656:MZM196657 NJI196656:NJI196657 NTE196656:NTE196657 ODA196656:ODA196657 OMW196656:OMW196657 OWS196656:OWS196657 PGO196656:PGO196657 PQK196656:PQK196657 QAG196656:QAG196657 QKC196656:QKC196657 QTY196656:QTY196657 RDU196656:RDU196657 RNQ196656:RNQ196657 RXM196656:RXM196657 SHI196656:SHI196657 SRE196656:SRE196657 TBA196656:TBA196657 TKW196656:TKW196657 TUS196656:TUS196657 UEO196656:UEO196657 UOK196656:UOK196657 UYG196656:UYG196657 VIC196656:VIC196657 VRY196656:VRY196657 WBU196656:WBU196657 WLQ196656:WLQ196657 WVM196656:WVM196657 C262192:C262193 JA262192:JA262193 SW262192:SW262193 ACS262192:ACS262193 AMO262192:AMO262193 AWK262192:AWK262193 BGG262192:BGG262193 BQC262192:BQC262193 BZY262192:BZY262193 CJU262192:CJU262193 CTQ262192:CTQ262193 DDM262192:DDM262193 DNI262192:DNI262193 DXE262192:DXE262193 EHA262192:EHA262193 EQW262192:EQW262193 FAS262192:FAS262193 FKO262192:FKO262193 FUK262192:FUK262193 GEG262192:GEG262193 GOC262192:GOC262193 GXY262192:GXY262193 HHU262192:HHU262193 HRQ262192:HRQ262193 IBM262192:IBM262193 ILI262192:ILI262193 IVE262192:IVE262193 JFA262192:JFA262193 JOW262192:JOW262193 JYS262192:JYS262193 KIO262192:KIO262193 KSK262192:KSK262193 LCG262192:LCG262193 LMC262192:LMC262193 LVY262192:LVY262193 MFU262192:MFU262193 MPQ262192:MPQ262193 MZM262192:MZM262193 NJI262192:NJI262193 NTE262192:NTE262193 ODA262192:ODA262193 OMW262192:OMW262193 OWS262192:OWS262193 PGO262192:PGO262193 PQK262192:PQK262193 QAG262192:QAG262193 QKC262192:QKC262193 QTY262192:QTY262193 RDU262192:RDU262193 RNQ262192:RNQ262193 RXM262192:RXM262193 SHI262192:SHI262193 SRE262192:SRE262193 TBA262192:TBA262193 TKW262192:TKW262193 TUS262192:TUS262193 UEO262192:UEO262193 UOK262192:UOK262193 UYG262192:UYG262193 VIC262192:VIC262193 VRY262192:VRY262193 WBU262192:WBU262193 WLQ262192:WLQ262193 WVM262192:WVM262193 C327728:C327729 JA327728:JA327729 SW327728:SW327729 ACS327728:ACS327729 AMO327728:AMO327729 AWK327728:AWK327729 BGG327728:BGG327729 BQC327728:BQC327729 BZY327728:BZY327729 CJU327728:CJU327729 CTQ327728:CTQ327729 DDM327728:DDM327729 DNI327728:DNI327729 DXE327728:DXE327729 EHA327728:EHA327729 EQW327728:EQW327729 FAS327728:FAS327729 FKO327728:FKO327729 FUK327728:FUK327729 GEG327728:GEG327729 GOC327728:GOC327729 GXY327728:GXY327729 HHU327728:HHU327729 HRQ327728:HRQ327729 IBM327728:IBM327729 ILI327728:ILI327729 IVE327728:IVE327729 JFA327728:JFA327729 JOW327728:JOW327729 JYS327728:JYS327729 KIO327728:KIO327729 KSK327728:KSK327729 LCG327728:LCG327729 LMC327728:LMC327729 LVY327728:LVY327729 MFU327728:MFU327729 MPQ327728:MPQ327729 MZM327728:MZM327729 NJI327728:NJI327729 NTE327728:NTE327729 ODA327728:ODA327729 OMW327728:OMW327729 OWS327728:OWS327729 PGO327728:PGO327729 PQK327728:PQK327729 QAG327728:QAG327729 QKC327728:QKC327729 QTY327728:QTY327729 RDU327728:RDU327729 RNQ327728:RNQ327729 RXM327728:RXM327729 SHI327728:SHI327729 SRE327728:SRE327729 TBA327728:TBA327729 TKW327728:TKW327729 TUS327728:TUS327729 UEO327728:UEO327729 UOK327728:UOK327729 UYG327728:UYG327729 VIC327728:VIC327729 VRY327728:VRY327729 WBU327728:WBU327729 WLQ327728:WLQ327729 WVM327728:WVM327729 C393264:C393265 JA393264:JA393265 SW393264:SW393265 ACS393264:ACS393265 AMO393264:AMO393265 AWK393264:AWK393265 BGG393264:BGG393265 BQC393264:BQC393265 BZY393264:BZY393265 CJU393264:CJU393265 CTQ393264:CTQ393265 DDM393264:DDM393265 DNI393264:DNI393265 DXE393264:DXE393265 EHA393264:EHA393265 EQW393264:EQW393265 FAS393264:FAS393265 FKO393264:FKO393265 FUK393264:FUK393265 GEG393264:GEG393265 GOC393264:GOC393265 GXY393264:GXY393265 HHU393264:HHU393265 HRQ393264:HRQ393265 IBM393264:IBM393265 ILI393264:ILI393265 IVE393264:IVE393265 JFA393264:JFA393265 JOW393264:JOW393265 JYS393264:JYS393265 KIO393264:KIO393265 KSK393264:KSK393265 LCG393264:LCG393265 LMC393264:LMC393265 LVY393264:LVY393265 MFU393264:MFU393265 MPQ393264:MPQ393265 MZM393264:MZM393265 NJI393264:NJI393265 NTE393264:NTE393265 ODA393264:ODA393265 OMW393264:OMW393265 OWS393264:OWS393265 PGO393264:PGO393265 PQK393264:PQK393265 QAG393264:QAG393265 QKC393264:QKC393265 QTY393264:QTY393265 RDU393264:RDU393265 RNQ393264:RNQ393265 RXM393264:RXM393265 SHI393264:SHI393265 SRE393264:SRE393265 TBA393264:TBA393265 TKW393264:TKW393265 TUS393264:TUS393265 UEO393264:UEO393265 UOK393264:UOK393265 UYG393264:UYG393265 VIC393264:VIC393265 VRY393264:VRY393265 WBU393264:WBU393265 WLQ393264:WLQ393265 WVM393264:WVM393265 C458800:C458801 JA458800:JA458801 SW458800:SW458801 ACS458800:ACS458801 AMO458800:AMO458801 AWK458800:AWK458801 BGG458800:BGG458801 BQC458800:BQC458801 BZY458800:BZY458801 CJU458800:CJU458801 CTQ458800:CTQ458801 DDM458800:DDM458801 DNI458800:DNI458801 DXE458800:DXE458801 EHA458800:EHA458801 EQW458800:EQW458801 FAS458800:FAS458801 FKO458800:FKO458801 FUK458800:FUK458801 GEG458800:GEG458801 GOC458800:GOC458801 GXY458800:GXY458801 HHU458800:HHU458801 HRQ458800:HRQ458801 IBM458800:IBM458801 ILI458800:ILI458801 IVE458800:IVE458801 JFA458800:JFA458801 JOW458800:JOW458801 JYS458800:JYS458801 KIO458800:KIO458801 KSK458800:KSK458801 LCG458800:LCG458801 LMC458800:LMC458801 LVY458800:LVY458801 MFU458800:MFU458801 MPQ458800:MPQ458801 MZM458800:MZM458801 NJI458800:NJI458801 NTE458800:NTE458801 ODA458800:ODA458801 OMW458800:OMW458801 OWS458800:OWS458801 PGO458800:PGO458801 PQK458800:PQK458801 QAG458800:QAG458801 QKC458800:QKC458801 QTY458800:QTY458801 RDU458800:RDU458801 RNQ458800:RNQ458801 RXM458800:RXM458801 SHI458800:SHI458801 SRE458800:SRE458801 TBA458800:TBA458801 TKW458800:TKW458801 TUS458800:TUS458801 UEO458800:UEO458801 UOK458800:UOK458801 UYG458800:UYG458801 VIC458800:VIC458801 VRY458800:VRY458801 WBU458800:WBU458801 WLQ458800:WLQ458801 WVM458800:WVM458801 C524336:C524337 JA524336:JA524337 SW524336:SW524337 ACS524336:ACS524337 AMO524336:AMO524337 AWK524336:AWK524337 BGG524336:BGG524337 BQC524336:BQC524337 BZY524336:BZY524337 CJU524336:CJU524337 CTQ524336:CTQ524337 DDM524336:DDM524337 DNI524336:DNI524337 DXE524336:DXE524337 EHA524336:EHA524337 EQW524336:EQW524337 FAS524336:FAS524337 FKO524336:FKO524337 FUK524336:FUK524337 GEG524336:GEG524337 GOC524336:GOC524337 GXY524336:GXY524337 HHU524336:HHU524337 HRQ524336:HRQ524337 IBM524336:IBM524337 ILI524336:ILI524337 IVE524336:IVE524337 JFA524336:JFA524337 JOW524336:JOW524337 JYS524336:JYS524337 KIO524336:KIO524337 KSK524336:KSK524337 LCG524336:LCG524337 LMC524336:LMC524337 LVY524336:LVY524337 MFU524336:MFU524337 MPQ524336:MPQ524337 MZM524336:MZM524337 NJI524336:NJI524337 NTE524336:NTE524337 ODA524336:ODA524337 OMW524336:OMW524337 OWS524336:OWS524337 PGO524336:PGO524337 PQK524336:PQK524337 QAG524336:QAG524337 QKC524336:QKC524337 QTY524336:QTY524337 RDU524336:RDU524337 RNQ524336:RNQ524337 RXM524336:RXM524337 SHI524336:SHI524337 SRE524336:SRE524337 TBA524336:TBA524337 TKW524336:TKW524337 TUS524336:TUS524337 UEO524336:UEO524337 UOK524336:UOK524337 UYG524336:UYG524337 VIC524336:VIC524337 VRY524336:VRY524337 WBU524336:WBU524337 WLQ524336:WLQ524337 WVM524336:WVM524337 C589872:C589873 JA589872:JA589873 SW589872:SW589873 ACS589872:ACS589873 AMO589872:AMO589873 AWK589872:AWK589873 BGG589872:BGG589873 BQC589872:BQC589873 BZY589872:BZY589873 CJU589872:CJU589873 CTQ589872:CTQ589873 DDM589872:DDM589873 DNI589872:DNI589873 DXE589872:DXE589873 EHA589872:EHA589873 EQW589872:EQW589873 FAS589872:FAS589873 FKO589872:FKO589873 FUK589872:FUK589873 GEG589872:GEG589873 GOC589872:GOC589873 GXY589872:GXY589873 HHU589872:HHU589873 HRQ589872:HRQ589873 IBM589872:IBM589873 ILI589872:ILI589873 IVE589872:IVE589873 JFA589872:JFA589873 JOW589872:JOW589873 JYS589872:JYS589873 KIO589872:KIO589873 KSK589872:KSK589873 LCG589872:LCG589873 LMC589872:LMC589873 LVY589872:LVY589873 MFU589872:MFU589873 MPQ589872:MPQ589873 MZM589872:MZM589873 NJI589872:NJI589873 NTE589872:NTE589873 ODA589872:ODA589873 OMW589872:OMW589873 OWS589872:OWS589873 PGO589872:PGO589873 PQK589872:PQK589873 QAG589872:QAG589873 QKC589872:QKC589873 QTY589872:QTY589873 RDU589872:RDU589873 RNQ589872:RNQ589873 RXM589872:RXM589873 SHI589872:SHI589873 SRE589872:SRE589873 TBA589872:TBA589873 TKW589872:TKW589873 TUS589872:TUS589873 UEO589872:UEO589873 UOK589872:UOK589873 UYG589872:UYG589873 VIC589872:VIC589873 VRY589872:VRY589873 WBU589872:WBU589873 WLQ589872:WLQ589873 WVM589872:WVM589873 C655408:C655409 JA655408:JA655409 SW655408:SW655409 ACS655408:ACS655409 AMO655408:AMO655409 AWK655408:AWK655409 BGG655408:BGG655409 BQC655408:BQC655409 BZY655408:BZY655409 CJU655408:CJU655409 CTQ655408:CTQ655409 DDM655408:DDM655409 DNI655408:DNI655409 DXE655408:DXE655409 EHA655408:EHA655409 EQW655408:EQW655409 FAS655408:FAS655409 FKO655408:FKO655409 FUK655408:FUK655409 GEG655408:GEG655409 GOC655408:GOC655409 GXY655408:GXY655409 HHU655408:HHU655409 HRQ655408:HRQ655409 IBM655408:IBM655409 ILI655408:ILI655409 IVE655408:IVE655409 JFA655408:JFA655409 JOW655408:JOW655409 JYS655408:JYS655409 KIO655408:KIO655409 KSK655408:KSK655409 LCG655408:LCG655409 LMC655408:LMC655409 LVY655408:LVY655409 MFU655408:MFU655409 MPQ655408:MPQ655409 MZM655408:MZM655409 NJI655408:NJI655409 NTE655408:NTE655409 ODA655408:ODA655409 OMW655408:OMW655409 OWS655408:OWS655409 PGO655408:PGO655409 PQK655408:PQK655409 QAG655408:QAG655409 QKC655408:QKC655409 QTY655408:QTY655409 RDU655408:RDU655409 RNQ655408:RNQ655409 RXM655408:RXM655409 SHI655408:SHI655409 SRE655408:SRE655409 TBA655408:TBA655409 TKW655408:TKW655409 TUS655408:TUS655409 UEO655408:UEO655409 UOK655408:UOK655409 UYG655408:UYG655409 VIC655408:VIC655409 VRY655408:VRY655409 WBU655408:WBU655409 WLQ655408:WLQ655409 WVM655408:WVM655409 C720944:C720945 JA720944:JA720945 SW720944:SW720945 ACS720944:ACS720945 AMO720944:AMO720945 AWK720944:AWK720945 BGG720944:BGG720945 BQC720944:BQC720945 BZY720944:BZY720945 CJU720944:CJU720945 CTQ720944:CTQ720945 DDM720944:DDM720945 DNI720944:DNI720945 DXE720944:DXE720945 EHA720944:EHA720945 EQW720944:EQW720945 FAS720944:FAS720945 FKO720944:FKO720945 FUK720944:FUK720945 GEG720944:GEG720945 GOC720944:GOC720945 GXY720944:GXY720945 HHU720944:HHU720945 HRQ720944:HRQ720945 IBM720944:IBM720945 ILI720944:ILI720945 IVE720944:IVE720945 JFA720944:JFA720945 JOW720944:JOW720945 JYS720944:JYS720945 KIO720944:KIO720945 KSK720944:KSK720945 LCG720944:LCG720945 LMC720944:LMC720945 LVY720944:LVY720945 MFU720944:MFU720945 MPQ720944:MPQ720945 MZM720944:MZM720945 NJI720944:NJI720945 NTE720944:NTE720945 ODA720944:ODA720945 OMW720944:OMW720945 OWS720944:OWS720945 PGO720944:PGO720945 PQK720944:PQK720945 QAG720944:QAG720945 QKC720944:QKC720945 QTY720944:QTY720945 RDU720944:RDU720945 RNQ720944:RNQ720945 RXM720944:RXM720945 SHI720944:SHI720945 SRE720944:SRE720945 TBA720944:TBA720945 TKW720944:TKW720945 TUS720944:TUS720945 UEO720944:UEO720945 UOK720944:UOK720945 UYG720944:UYG720945 VIC720944:VIC720945 VRY720944:VRY720945 WBU720944:WBU720945 WLQ720944:WLQ720945 WVM720944:WVM720945 C786480:C786481 JA786480:JA786481 SW786480:SW786481 ACS786480:ACS786481 AMO786480:AMO786481 AWK786480:AWK786481 BGG786480:BGG786481 BQC786480:BQC786481 BZY786480:BZY786481 CJU786480:CJU786481 CTQ786480:CTQ786481 DDM786480:DDM786481 DNI786480:DNI786481 DXE786480:DXE786481 EHA786480:EHA786481 EQW786480:EQW786481 FAS786480:FAS786481 FKO786480:FKO786481 FUK786480:FUK786481 GEG786480:GEG786481 GOC786480:GOC786481 GXY786480:GXY786481 HHU786480:HHU786481 HRQ786480:HRQ786481 IBM786480:IBM786481 ILI786480:ILI786481 IVE786480:IVE786481 JFA786480:JFA786481 JOW786480:JOW786481 JYS786480:JYS786481 KIO786480:KIO786481 KSK786480:KSK786481 LCG786480:LCG786481 LMC786480:LMC786481 LVY786480:LVY786481 MFU786480:MFU786481 MPQ786480:MPQ786481 MZM786480:MZM786481 NJI786480:NJI786481 NTE786480:NTE786481 ODA786480:ODA786481 OMW786480:OMW786481 OWS786480:OWS786481 PGO786480:PGO786481 PQK786480:PQK786481 QAG786480:QAG786481 QKC786480:QKC786481 QTY786480:QTY786481 RDU786480:RDU786481 RNQ786480:RNQ786481 RXM786480:RXM786481 SHI786480:SHI786481 SRE786480:SRE786481 TBA786480:TBA786481 TKW786480:TKW786481 TUS786480:TUS786481 UEO786480:UEO786481 UOK786480:UOK786481 UYG786480:UYG786481 VIC786480:VIC786481 VRY786480:VRY786481 WBU786480:WBU786481 WLQ786480:WLQ786481 WVM786480:WVM786481 C852016:C852017 JA852016:JA852017 SW852016:SW852017 ACS852016:ACS852017 AMO852016:AMO852017 AWK852016:AWK852017 BGG852016:BGG852017 BQC852016:BQC852017 BZY852016:BZY852017 CJU852016:CJU852017 CTQ852016:CTQ852017 DDM852016:DDM852017 DNI852016:DNI852017 DXE852016:DXE852017 EHA852016:EHA852017 EQW852016:EQW852017 FAS852016:FAS852017 FKO852016:FKO852017 FUK852016:FUK852017 GEG852016:GEG852017 GOC852016:GOC852017 GXY852016:GXY852017 HHU852016:HHU852017 HRQ852016:HRQ852017 IBM852016:IBM852017 ILI852016:ILI852017 IVE852016:IVE852017 JFA852016:JFA852017 JOW852016:JOW852017 JYS852016:JYS852017 KIO852016:KIO852017 KSK852016:KSK852017 LCG852016:LCG852017 LMC852016:LMC852017 LVY852016:LVY852017 MFU852016:MFU852017 MPQ852016:MPQ852017 MZM852016:MZM852017 NJI852016:NJI852017 NTE852016:NTE852017 ODA852016:ODA852017 OMW852016:OMW852017 OWS852016:OWS852017 PGO852016:PGO852017 PQK852016:PQK852017 QAG852016:QAG852017 QKC852016:QKC852017 QTY852016:QTY852017 RDU852016:RDU852017 RNQ852016:RNQ852017 RXM852016:RXM852017 SHI852016:SHI852017 SRE852016:SRE852017 TBA852016:TBA852017 TKW852016:TKW852017 TUS852016:TUS852017 UEO852016:UEO852017 UOK852016:UOK852017 UYG852016:UYG852017 VIC852016:VIC852017 VRY852016:VRY852017 WBU852016:WBU852017 WLQ852016:WLQ852017 WVM852016:WVM852017 C917552:C917553 JA917552:JA917553 SW917552:SW917553 ACS917552:ACS917553 AMO917552:AMO917553 AWK917552:AWK917553 BGG917552:BGG917553 BQC917552:BQC917553 BZY917552:BZY917553 CJU917552:CJU917553 CTQ917552:CTQ917553 DDM917552:DDM917553 DNI917552:DNI917553 DXE917552:DXE917553 EHA917552:EHA917553 EQW917552:EQW917553 FAS917552:FAS917553 FKO917552:FKO917553 FUK917552:FUK917553 GEG917552:GEG917553 GOC917552:GOC917553 GXY917552:GXY917553 HHU917552:HHU917553 HRQ917552:HRQ917553 IBM917552:IBM917553 ILI917552:ILI917553 IVE917552:IVE917553 JFA917552:JFA917553 JOW917552:JOW917553 JYS917552:JYS917553 KIO917552:KIO917553 KSK917552:KSK917553 LCG917552:LCG917553 LMC917552:LMC917553 LVY917552:LVY917553 MFU917552:MFU917553 MPQ917552:MPQ917553 MZM917552:MZM917553 NJI917552:NJI917553 NTE917552:NTE917553 ODA917552:ODA917553 OMW917552:OMW917553 OWS917552:OWS917553 PGO917552:PGO917553 PQK917552:PQK917553 QAG917552:QAG917553 QKC917552:QKC917553 QTY917552:QTY917553 RDU917552:RDU917553 RNQ917552:RNQ917553 RXM917552:RXM917553 SHI917552:SHI917553 SRE917552:SRE917553 TBA917552:TBA917553 TKW917552:TKW917553 TUS917552:TUS917553 UEO917552:UEO917553 UOK917552:UOK917553 UYG917552:UYG917553 VIC917552:VIC917553 VRY917552:VRY917553 WBU917552:WBU917553 WLQ917552:WLQ917553 WVM917552:WVM917553 C983088:C983089 JA983088:JA983089 SW983088:SW983089 ACS983088:ACS983089 AMO983088:AMO983089 AWK983088:AWK983089 BGG983088:BGG983089 BQC983088:BQC983089 BZY983088:BZY983089 CJU983088:CJU983089 CTQ983088:CTQ983089 DDM983088:DDM983089 DNI983088:DNI983089 DXE983088:DXE983089 EHA983088:EHA983089 EQW983088:EQW983089 FAS983088:FAS983089 FKO983088:FKO983089 FUK983088:FUK983089 GEG983088:GEG983089 GOC983088:GOC983089 GXY983088:GXY983089 HHU983088:HHU983089 HRQ983088:HRQ983089 IBM983088:IBM983089 ILI983088:ILI983089 IVE983088:IVE983089 JFA983088:JFA983089 JOW983088:JOW983089 JYS983088:JYS983089 KIO983088:KIO983089 KSK983088:KSK983089 LCG983088:LCG983089 LMC983088:LMC983089 LVY983088:LVY983089 MFU983088:MFU983089 MPQ983088:MPQ983089 MZM983088:MZM983089 NJI983088:NJI983089 NTE983088:NTE983089 ODA983088:ODA983089 OMW983088:OMW983089 OWS983088:OWS983089 PGO983088:PGO983089 PQK983088:PQK983089 QAG983088:QAG983089 QKC983088:QKC983089 QTY983088:QTY983089 RDU983088:RDU983089 RNQ983088:RNQ983089 RXM983088:RXM983089 SHI983088:SHI983089 SRE983088:SRE983089 TBA983088:TBA983089 TKW983088:TKW983089 TUS983088:TUS983089 UEO983088:UEO983089 UOK983088:UOK983089 UYG983088:UYG983089 VIC983088:VIC983089 VRY983088:VRY983089 WBU983088:WBU983089 WLQ983088:WLQ983089" xr:uid="{00000000-0002-0000-0000-000000000000}">
      <formula1>"□,■"</formula1>
    </dataValidation>
    <dataValidation type="list" allowBlank="1" showErrorMessage="1" sqref="WWF983063 JT30 TP30 ADL30 ANH30 AXD30 BGZ30 BQV30 CAR30 CKN30 CUJ30 DEF30 DOB30 DXX30 EHT30 ERP30 FBL30 FLH30 FVD30 GEZ30 GOV30 GYR30 HIN30 HSJ30 ICF30 IMB30 IVX30 JFT30 JPP30 JZL30 KJH30 KTD30 LCZ30 LMV30 LWR30 MGN30 MQJ30 NAF30 NKB30 NTX30 ODT30 ONP30 OXL30 PHH30 PRD30 QAZ30 QKV30 QUR30 REN30 ROJ30 RYF30 SIB30 SRX30 TBT30 TLP30 TVL30 UFH30 UPD30 UYZ30 VIV30 VSR30 WCN30 WMJ30 WWF30 V65563 JT65563 TP65563 ADL65563 ANH65563 AXD65563 BGZ65563 BQV65563 CAR65563 CKN65563 CUJ65563 DEF65563 DOB65563 DXX65563 EHT65563 ERP65563 FBL65563 FLH65563 FVD65563 GEZ65563 GOV65563 GYR65563 HIN65563 HSJ65563 ICF65563 IMB65563 IVX65563 JFT65563 JPP65563 JZL65563 KJH65563 KTD65563 LCZ65563 LMV65563 LWR65563 MGN65563 MQJ65563 NAF65563 NKB65563 NTX65563 ODT65563 ONP65563 OXL65563 PHH65563 PRD65563 QAZ65563 QKV65563 QUR65563 REN65563 ROJ65563 RYF65563 SIB65563 SRX65563 TBT65563 TLP65563 TVL65563 UFH65563 UPD65563 UYZ65563 VIV65563 VSR65563 WCN65563 WMJ65563 WWF65563 V131099 JT131099 TP131099 ADL131099 ANH131099 AXD131099 BGZ131099 BQV131099 CAR131099 CKN131099 CUJ131099 DEF131099 DOB131099 DXX131099 EHT131099 ERP131099 FBL131099 FLH131099 FVD131099 GEZ131099 GOV131099 GYR131099 HIN131099 HSJ131099 ICF131099 IMB131099 IVX131099 JFT131099 JPP131099 JZL131099 KJH131099 KTD131099 LCZ131099 LMV131099 LWR131099 MGN131099 MQJ131099 NAF131099 NKB131099 NTX131099 ODT131099 ONP131099 OXL131099 PHH131099 PRD131099 QAZ131099 QKV131099 QUR131099 REN131099 ROJ131099 RYF131099 SIB131099 SRX131099 TBT131099 TLP131099 TVL131099 UFH131099 UPD131099 UYZ131099 VIV131099 VSR131099 WCN131099 WMJ131099 WWF131099 V196635 JT196635 TP196635 ADL196635 ANH196635 AXD196635 BGZ196635 BQV196635 CAR196635 CKN196635 CUJ196635 DEF196635 DOB196635 DXX196635 EHT196635 ERP196635 FBL196635 FLH196635 FVD196635 GEZ196635 GOV196635 GYR196635 HIN196635 HSJ196635 ICF196635 IMB196635 IVX196635 JFT196635 JPP196635 JZL196635 KJH196635 KTD196635 LCZ196635 LMV196635 LWR196635 MGN196635 MQJ196635 NAF196635 NKB196635 NTX196635 ODT196635 ONP196635 OXL196635 PHH196635 PRD196635 QAZ196635 QKV196635 QUR196635 REN196635 ROJ196635 RYF196635 SIB196635 SRX196635 TBT196635 TLP196635 TVL196635 UFH196635 UPD196635 UYZ196635 VIV196635 VSR196635 WCN196635 WMJ196635 WWF196635 V262171 JT262171 TP262171 ADL262171 ANH262171 AXD262171 BGZ262171 BQV262171 CAR262171 CKN262171 CUJ262171 DEF262171 DOB262171 DXX262171 EHT262171 ERP262171 FBL262171 FLH262171 FVD262171 GEZ262171 GOV262171 GYR262171 HIN262171 HSJ262171 ICF262171 IMB262171 IVX262171 JFT262171 JPP262171 JZL262171 KJH262171 KTD262171 LCZ262171 LMV262171 LWR262171 MGN262171 MQJ262171 NAF262171 NKB262171 NTX262171 ODT262171 ONP262171 OXL262171 PHH262171 PRD262171 QAZ262171 QKV262171 QUR262171 REN262171 ROJ262171 RYF262171 SIB262171 SRX262171 TBT262171 TLP262171 TVL262171 UFH262171 UPD262171 UYZ262171 VIV262171 VSR262171 WCN262171 WMJ262171 WWF262171 V327707 JT327707 TP327707 ADL327707 ANH327707 AXD327707 BGZ327707 BQV327707 CAR327707 CKN327707 CUJ327707 DEF327707 DOB327707 DXX327707 EHT327707 ERP327707 FBL327707 FLH327707 FVD327707 GEZ327707 GOV327707 GYR327707 HIN327707 HSJ327707 ICF327707 IMB327707 IVX327707 JFT327707 JPP327707 JZL327707 KJH327707 KTD327707 LCZ327707 LMV327707 LWR327707 MGN327707 MQJ327707 NAF327707 NKB327707 NTX327707 ODT327707 ONP327707 OXL327707 PHH327707 PRD327707 QAZ327707 QKV327707 QUR327707 REN327707 ROJ327707 RYF327707 SIB327707 SRX327707 TBT327707 TLP327707 TVL327707 UFH327707 UPD327707 UYZ327707 VIV327707 VSR327707 WCN327707 WMJ327707 WWF327707 V393243 JT393243 TP393243 ADL393243 ANH393243 AXD393243 BGZ393243 BQV393243 CAR393243 CKN393243 CUJ393243 DEF393243 DOB393243 DXX393243 EHT393243 ERP393243 FBL393243 FLH393243 FVD393243 GEZ393243 GOV393243 GYR393243 HIN393243 HSJ393243 ICF393243 IMB393243 IVX393243 JFT393243 JPP393243 JZL393243 KJH393243 KTD393243 LCZ393243 LMV393243 LWR393243 MGN393243 MQJ393243 NAF393243 NKB393243 NTX393243 ODT393243 ONP393243 OXL393243 PHH393243 PRD393243 QAZ393243 QKV393243 QUR393243 REN393243 ROJ393243 RYF393243 SIB393243 SRX393243 TBT393243 TLP393243 TVL393243 UFH393243 UPD393243 UYZ393243 VIV393243 VSR393243 WCN393243 WMJ393243 WWF393243 V458779 JT458779 TP458779 ADL458779 ANH458779 AXD458779 BGZ458779 BQV458779 CAR458779 CKN458779 CUJ458779 DEF458779 DOB458779 DXX458779 EHT458779 ERP458779 FBL458779 FLH458779 FVD458779 GEZ458779 GOV458779 GYR458779 HIN458779 HSJ458779 ICF458779 IMB458779 IVX458779 JFT458779 JPP458779 JZL458779 KJH458779 KTD458779 LCZ458779 LMV458779 LWR458779 MGN458779 MQJ458779 NAF458779 NKB458779 NTX458779 ODT458779 ONP458779 OXL458779 PHH458779 PRD458779 QAZ458779 QKV458779 QUR458779 REN458779 ROJ458779 RYF458779 SIB458779 SRX458779 TBT458779 TLP458779 TVL458779 UFH458779 UPD458779 UYZ458779 VIV458779 VSR458779 WCN458779 WMJ458779 WWF458779 V524315 JT524315 TP524315 ADL524315 ANH524315 AXD524315 BGZ524315 BQV524315 CAR524315 CKN524315 CUJ524315 DEF524315 DOB524315 DXX524315 EHT524315 ERP524315 FBL524315 FLH524315 FVD524315 GEZ524315 GOV524315 GYR524315 HIN524315 HSJ524315 ICF524315 IMB524315 IVX524315 JFT524315 JPP524315 JZL524315 KJH524315 KTD524315 LCZ524315 LMV524315 LWR524315 MGN524315 MQJ524315 NAF524315 NKB524315 NTX524315 ODT524315 ONP524315 OXL524315 PHH524315 PRD524315 QAZ524315 QKV524315 QUR524315 REN524315 ROJ524315 RYF524315 SIB524315 SRX524315 TBT524315 TLP524315 TVL524315 UFH524315 UPD524315 UYZ524315 VIV524315 VSR524315 WCN524315 WMJ524315 WWF524315 V589851 JT589851 TP589851 ADL589851 ANH589851 AXD589851 BGZ589851 BQV589851 CAR589851 CKN589851 CUJ589851 DEF589851 DOB589851 DXX589851 EHT589851 ERP589851 FBL589851 FLH589851 FVD589851 GEZ589851 GOV589851 GYR589851 HIN589851 HSJ589851 ICF589851 IMB589851 IVX589851 JFT589851 JPP589851 JZL589851 KJH589851 KTD589851 LCZ589851 LMV589851 LWR589851 MGN589851 MQJ589851 NAF589851 NKB589851 NTX589851 ODT589851 ONP589851 OXL589851 PHH589851 PRD589851 QAZ589851 QKV589851 QUR589851 REN589851 ROJ589851 RYF589851 SIB589851 SRX589851 TBT589851 TLP589851 TVL589851 UFH589851 UPD589851 UYZ589851 VIV589851 VSR589851 WCN589851 WMJ589851 WWF589851 V655387 JT655387 TP655387 ADL655387 ANH655387 AXD655387 BGZ655387 BQV655387 CAR655387 CKN655387 CUJ655387 DEF655387 DOB655387 DXX655387 EHT655387 ERP655387 FBL655387 FLH655387 FVD655387 GEZ655387 GOV655387 GYR655387 HIN655387 HSJ655387 ICF655387 IMB655387 IVX655387 JFT655387 JPP655387 JZL655387 KJH655387 KTD655387 LCZ655387 LMV655387 LWR655387 MGN655387 MQJ655387 NAF655387 NKB655387 NTX655387 ODT655387 ONP655387 OXL655387 PHH655387 PRD655387 QAZ655387 QKV655387 QUR655387 REN655387 ROJ655387 RYF655387 SIB655387 SRX655387 TBT655387 TLP655387 TVL655387 UFH655387 UPD655387 UYZ655387 VIV655387 VSR655387 WCN655387 WMJ655387 WWF655387 V720923 JT720923 TP720923 ADL720923 ANH720923 AXD720923 BGZ720923 BQV720923 CAR720923 CKN720923 CUJ720923 DEF720923 DOB720923 DXX720923 EHT720923 ERP720923 FBL720923 FLH720923 FVD720923 GEZ720923 GOV720923 GYR720923 HIN720923 HSJ720923 ICF720923 IMB720923 IVX720923 JFT720923 JPP720923 JZL720923 KJH720923 KTD720923 LCZ720923 LMV720923 LWR720923 MGN720923 MQJ720923 NAF720923 NKB720923 NTX720923 ODT720923 ONP720923 OXL720923 PHH720923 PRD720923 QAZ720923 QKV720923 QUR720923 REN720923 ROJ720923 RYF720923 SIB720923 SRX720923 TBT720923 TLP720923 TVL720923 UFH720923 UPD720923 UYZ720923 VIV720923 VSR720923 WCN720923 WMJ720923 WWF720923 V786459 JT786459 TP786459 ADL786459 ANH786459 AXD786459 BGZ786459 BQV786459 CAR786459 CKN786459 CUJ786459 DEF786459 DOB786459 DXX786459 EHT786459 ERP786459 FBL786459 FLH786459 FVD786459 GEZ786459 GOV786459 GYR786459 HIN786459 HSJ786459 ICF786459 IMB786459 IVX786459 JFT786459 JPP786459 JZL786459 KJH786459 KTD786459 LCZ786459 LMV786459 LWR786459 MGN786459 MQJ786459 NAF786459 NKB786459 NTX786459 ODT786459 ONP786459 OXL786459 PHH786459 PRD786459 QAZ786459 QKV786459 QUR786459 REN786459 ROJ786459 RYF786459 SIB786459 SRX786459 TBT786459 TLP786459 TVL786459 UFH786459 UPD786459 UYZ786459 VIV786459 VSR786459 WCN786459 WMJ786459 WWF786459 V851995 JT851995 TP851995 ADL851995 ANH851995 AXD851995 BGZ851995 BQV851995 CAR851995 CKN851995 CUJ851995 DEF851995 DOB851995 DXX851995 EHT851995 ERP851995 FBL851995 FLH851995 FVD851995 GEZ851995 GOV851995 GYR851995 HIN851995 HSJ851995 ICF851995 IMB851995 IVX851995 JFT851995 JPP851995 JZL851995 KJH851995 KTD851995 LCZ851995 LMV851995 LWR851995 MGN851995 MQJ851995 NAF851995 NKB851995 NTX851995 ODT851995 ONP851995 OXL851995 PHH851995 PRD851995 QAZ851995 QKV851995 QUR851995 REN851995 ROJ851995 RYF851995 SIB851995 SRX851995 TBT851995 TLP851995 TVL851995 UFH851995 UPD851995 UYZ851995 VIV851995 VSR851995 WCN851995 WMJ851995 WWF851995 V917531 JT917531 TP917531 ADL917531 ANH917531 AXD917531 BGZ917531 BQV917531 CAR917531 CKN917531 CUJ917531 DEF917531 DOB917531 DXX917531 EHT917531 ERP917531 FBL917531 FLH917531 FVD917531 GEZ917531 GOV917531 GYR917531 HIN917531 HSJ917531 ICF917531 IMB917531 IVX917531 JFT917531 JPP917531 JZL917531 KJH917531 KTD917531 LCZ917531 LMV917531 LWR917531 MGN917531 MQJ917531 NAF917531 NKB917531 NTX917531 ODT917531 ONP917531 OXL917531 PHH917531 PRD917531 QAZ917531 QKV917531 QUR917531 REN917531 ROJ917531 RYF917531 SIB917531 SRX917531 TBT917531 TLP917531 TVL917531 UFH917531 UPD917531 UYZ917531 VIV917531 VSR917531 WCN917531 WMJ917531 WWF917531 V983067 JT983067 TP983067 ADL983067 ANH983067 AXD983067 BGZ983067 BQV983067 CAR983067 CKN983067 CUJ983067 DEF983067 DOB983067 DXX983067 EHT983067 ERP983067 FBL983067 FLH983067 FVD983067 GEZ983067 GOV983067 GYR983067 HIN983067 HSJ983067 ICF983067 IMB983067 IVX983067 JFT983067 JPP983067 JZL983067 KJH983067 KTD983067 LCZ983067 LMV983067 LWR983067 MGN983067 MQJ983067 NAF983067 NKB983067 NTX983067 ODT983067 ONP983067 OXL983067 PHH983067 PRD983067 QAZ983067 QKV983067 QUR983067 REN983067 ROJ983067 RYF983067 SIB983067 SRX983067 TBT983067 TLP983067 TVL983067 UFH983067 UPD983067 UYZ983067 VIV983067 VSR983067 WCN983067 WMJ983067 WWF983067 V39 JT33 TP33 ADL33 ANH33 AXD33 BGZ33 BQV33 CAR33 CKN33 CUJ33 DEF33 DOB33 DXX33 EHT33 ERP33 FBL33 FLH33 FVD33 GEZ33 GOV33 GYR33 HIN33 HSJ33 ICF33 IMB33 IVX33 JFT33 JPP33 JZL33 KJH33 KTD33 LCZ33 LMV33 LWR33 MGN33 MQJ33 NAF33 NKB33 NTX33 ODT33 ONP33 OXL33 PHH33 PRD33 QAZ33 QKV33 QUR33 REN33 ROJ33 RYF33 SIB33 SRX33 TBT33 TLP33 TVL33 UFH33 UPD33 UYZ33 VIV33 VSR33 WCN33 WMJ33 WWF33 V65566 JT65566 TP65566 ADL65566 ANH65566 AXD65566 BGZ65566 BQV65566 CAR65566 CKN65566 CUJ65566 DEF65566 DOB65566 DXX65566 EHT65566 ERP65566 FBL65566 FLH65566 FVD65566 GEZ65566 GOV65566 GYR65566 HIN65566 HSJ65566 ICF65566 IMB65566 IVX65566 JFT65566 JPP65566 JZL65566 KJH65566 KTD65566 LCZ65566 LMV65566 LWR65566 MGN65566 MQJ65566 NAF65566 NKB65566 NTX65566 ODT65566 ONP65566 OXL65566 PHH65566 PRD65566 QAZ65566 QKV65566 QUR65566 REN65566 ROJ65566 RYF65566 SIB65566 SRX65566 TBT65566 TLP65566 TVL65566 UFH65566 UPD65566 UYZ65566 VIV65566 VSR65566 WCN65566 WMJ65566 WWF65566 V131102 JT131102 TP131102 ADL131102 ANH131102 AXD131102 BGZ131102 BQV131102 CAR131102 CKN131102 CUJ131102 DEF131102 DOB131102 DXX131102 EHT131102 ERP131102 FBL131102 FLH131102 FVD131102 GEZ131102 GOV131102 GYR131102 HIN131102 HSJ131102 ICF131102 IMB131102 IVX131102 JFT131102 JPP131102 JZL131102 KJH131102 KTD131102 LCZ131102 LMV131102 LWR131102 MGN131102 MQJ131102 NAF131102 NKB131102 NTX131102 ODT131102 ONP131102 OXL131102 PHH131102 PRD131102 QAZ131102 QKV131102 QUR131102 REN131102 ROJ131102 RYF131102 SIB131102 SRX131102 TBT131102 TLP131102 TVL131102 UFH131102 UPD131102 UYZ131102 VIV131102 VSR131102 WCN131102 WMJ131102 WWF131102 V196638 JT196638 TP196638 ADL196638 ANH196638 AXD196638 BGZ196638 BQV196638 CAR196638 CKN196638 CUJ196638 DEF196638 DOB196638 DXX196638 EHT196638 ERP196638 FBL196638 FLH196638 FVD196638 GEZ196638 GOV196638 GYR196638 HIN196638 HSJ196638 ICF196638 IMB196638 IVX196638 JFT196638 JPP196638 JZL196638 KJH196638 KTD196638 LCZ196638 LMV196638 LWR196638 MGN196638 MQJ196638 NAF196638 NKB196638 NTX196638 ODT196638 ONP196638 OXL196638 PHH196638 PRD196638 QAZ196638 QKV196638 QUR196638 REN196638 ROJ196638 RYF196638 SIB196638 SRX196638 TBT196638 TLP196638 TVL196638 UFH196638 UPD196638 UYZ196638 VIV196638 VSR196638 WCN196638 WMJ196638 WWF196638 V262174 JT262174 TP262174 ADL262174 ANH262174 AXD262174 BGZ262174 BQV262174 CAR262174 CKN262174 CUJ262174 DEF262174 DOB262174 DXX262174 EHT262174 ERP262174 FBL262174 FLH262174 FVD262174 GEZ262174 GOV262174 GYR262174 HIN262174 HSJ262174 ICF262174 IMB262174 IVX262174 JFT262174 JPP262174 JZL262174 KJH262174 KTD262174 LCZ262174 LMV262174 LWR262174 MGN262174 MQJ262174 NAF262174 NKB262174 NTX262174 ODT262174 ONP262174 OXL262174 PHH262174 PRD262174 QAZ262174 QKV262174 QUR262174 REN262174 ROJ262174 RYF262174 SIB262174 SRX262174 TBT262174 TLP262174 TVL262174 UFH262174 UPD262174 UYZ262174 VIV262174 VSR262174 WCN262174 WMJ262174 WWF262174 V327710 JT327710 TP327710 ADL327710 ANH327710 AXD327710 BGZ327710 BQV327710 CAR327710 CKN327710 CUJ327710 DEF327710 DOB327710 DXX327710 EHT327710 ERP327710 FBL327710 FLH327710 FVD327710 GEZ327710 GOV327710 GYR327710 HIN327710 HSJ327710 ICF327710 IMB327710 IVX327710 JFT327710 JPP327710 JZL327710 KJH327710 KTD327710 LCZ327710 LMV327710 LWR327710 MGN327710 MQJ327710 NAF327710 NKB327710 NTX327710 ODT327710 ONP327710 OXL327710 PHH327710 PRD327710 QAZ327710 QKV327710 QUR327710 REN327710 ROJ327710 RYF327710 SIB327710 SRX327710 TBT327710 TLP327710 TVL327710 UFH327710 UPD327710 UYZ327710 VIV327710 VSR327710 WCN327710 WMJ327710 WWF327710 V393246 JT393246 TP393246 ADL393246 ANH393246 AXD393246 BGZ393246 BQV393246 CAR393246 CKN393246 CUJ393246 DEF393246 DOB393246 DXX393246 EHT393246 ERP393246 FBL393246 FLH393246 FVD393246 GEZ393246 GOV393246 GYR393246 HIN393246 HSJ393246 ICF393246 IMB393246 IVX393246 JFT393246 JPP393246 JZL393246 KJH393246 KTD393246 LCZ393246 LMV393246 LWR393246 MGN393246 MQJ393246 NAF393246 NKB393246 NTX393246 ODT393246 ONP393246 OXL393246 PHH393246 PRD393246 QAZ393246 QKV393246 QUR393246 REN393246 ROJ393246 RYF393246 SIB393246 SRX393246 TBT393246 TLP393246 TVL393246 UFH393246 UPD393246 UYZ393246 VIV393246 VSR393246 WCN393246 WMJ393246 WWF393246 V458782 JT458782 TP458782 ADL458782 ANH458782 AXD458782 BGZ458782 BQV458782 CAR458782 CKN458782 CUJ458782 DEF458782 DOB458782 DXX458782 EHT458782 ERP458782 FBL458782 FLH458782 FVD458782 GEZ458782 GOV458782 GYR458782 HIN458782 HSJ458782 ICF458782 IMB458782 IVX458782 JFT458782 JPP458782 JZL458782 KJH458782 KTD458782 LCZ458782 LMV458782 LWR458782 MGN458782 MQJ458782 NAF458782 NKB458782 NTX458782 ODT458782 ONP458782 OXL458782 PHH458782 PRD458782 QAZ458782 QKV458782 QUR458782 REN458782 ROJ458782 RYF458782 SIB458782 SRX458782 TBT458782 TLP458782 TVL458782 UFH458782 UPD458782 UYZ458782 VIV458782 VSR458782 WCN458782 WMJ458782 WWF458782 V524318 JT524318 TP524318 ADL524318 ANH524318 AXD524318 BGZ524318 BQV524318 CAR524318 CKN524318 CUJ524318 DEF524318 DOB524318 DXX524318 EHT524318 ERP524318 FBL524318 FLH524318 FVD524318 GEZ524318 GOV524318 GYR524318 HIN524318 HSJ524318 ICF524318 IMB524318 IVX524318 JFT524318 JPP524318 JZL524318 KJH524318 KTD524318 LCZ524318 LMV524318 LWR524318 MGN524318 MQJ524318 NAF524318 NKB524318 NTX524318 ODT524318 ONP524318 OXL524318 PHH524318 PRD524318 QAZ524318 QKV524318 QUR524318 REN524318 ROJ524318 RYF524318 SIB524318 SRX524318 TBT524318 TLP524318 TVL524318 UFH524318 UPD524318 UYZ524318 VIV524318 VSR524318 WCN524318 WMJ524318 WWF524318 V589854 JT589854 TP589854 ADL589854 ANH589854 AXD589854 BGZ589854 BQV589854 CAR589854 CKN589854 CUJ589854 DEF589854 DOB589854 DXX589854 EHT589854 ERP589854 FBL589854 FLH589854 FVD589854 GEZ589854 GOV589854 GYR589854 HIN589854 HSJ589854 ICF589854 IMB589854 IVX589854 JFT589854 JPP589854 JZL589854 KJH589854 KTD589854 LCZ589854 LMV589854 LWR589854 MGN589854 MQJ589854 NAF589854 NKB589854 NTX589854 ODT589854 ONP589854 OXL589854 PHH589854 PRD589854 QAZ589854 QKV589854 QUR589854 REN589854 ROJ589854 RYF589854 SIB589854 SRX589854 TBT589854 TLP589854 TVL589854 UFH589854 UPD589854 UYZ589854 VIV589854 VSR589854 WCN589854 WMJ589854 WWF589854 V655390 JT655390 TP655390 ADL655390 ANH655390 AXD655390 BGZ655390 BQV655390 CAR655390 CKN655390 CUJ655390 DEF655390 DOB655390 DXX655390 EHT655390 ERP655390 FBL655390 FLH655390 FVD655390 GEZ655390 GOV655390 GYR655390 HIN655390 HSJ655390 ICF655390 IMB655390 IVX655390 JFT655390 JPP655390 JZL655390 KJH655390 KTD655390 LCZ655390 LMV655390 LWR655390 MGN655390 MQJ655390 NAF655390 NKB655390 NTX655390 ODT655390 ONP655390 OXL655390 PHH655390 PRD655390 QAZ655390 QKV655390 QUR655390 REN655390 ROJ655390 RYF655390 SIB655390 SRX655390 TBT655390 TLP655390 TVL655390 UFH655390 UPD655390 UYZ655390 VIV655390 VSR655390 WCN655390 WMJ655390 WWF655390 V720926 JT720926 TP720926 ADL720926 ANH720926 AXD720926 BGZ720926 BQV720926 CAR720926 CKN720926 CUJ720926 DEF720926 DOB720926 DXX720926 EHT720926 ERP720926 FBL720926 FLH720926 FVD720926 GEZ720926 GOV720926 GYR720926 HIN720926 HSJ720926 ICF720926 IMB720926 IVX720926 JFT720926 JPP720926 JZL720926 KJH720926 KTD720926 LCZ720926 LMV720926 LWR720926 MGN720926 MQJ720926 NAF720926 NKB720926 NTX720926 ODT720926 ONP720926 OXL720926 PHH720926 PRD720926 QAZ720926 QKV720926 QUR720926 REN720926 ROJ720926 RYF720926 SIB720926 SRX720926 TBT720926 TLP720926 TVL720926 UFH720926 UPD720926 UYZ720926 VIV720926 VSR720926 WCN720926 WMJ720926 WWF720926 V786462 JT786462 TP786462 ADL786462 ANH786462 AXD786462 BGZ786462 BQV786462 CAR786462 CKN786462 CUJ786462 DEF786462 DOB786462 DXX786462 EHT786462 ERP786462 FBL786462 FLH786462 FVD786462 GEZ786462 GOV786462 GYR786462 HIN786462 HSJ786462 ICF786462 IMB786462 IVX786462 JFT786462 JPP786462 JZL786462 KJH786462 KTD786462 LCZ786462 LMV786462 LWR786462 MGN786462 MQJ786462 NAF786462 NKB786462 NTX786462 ODT786462 ONP786462 OXL786462 PHH786462 PRD786462 QAZ786462 QKV786462 QUR786462 REN786462 ROJ786462 RYF786462 SIB786462 SRX786462 TBT786462 TLP786462 TVL786462 UFH786462 UPD786462 UYZ786462 VIV786462 VSR786462 WCN786462 WMJ786462 WWF786462 V851998 JT851998 TP851998 ADL851998 ANH851998 AXD851998 BGZ851998 BQV851998 CAR851998 CKN851998 CUJ851998 DEF851998 DOB851998 DXX851998 EHT851998 ERP851998 FBL851998 FLH851998 FVD851998 GEZ851998 GOV851998 GYR851998 HIN851998 HSJ851998 ICF851998 IMB851998 IVX851998 JFT851998 JPP851998 JZL851998 KJH851998 KTD851998 LCZ851998 LMV851998 LWR851998 MGN851998 MQJ851998 NAF851998 NKB851998 NTX851998 ODT851998 ONP851998 OXL851998 PHH851998 PRD851998 QAZ851998 QKV851998 QUR851998 REN851998 ROJ851998 RYF851998 SIB851998 SRX851998 TBT851998 TLP851998 TVL851998 UFH851998 UPD851998 UYZ851998 VIV851998 VSR851998 WCN851998 WMJ851998 WWF851998 V917534 JT917534 TP917534 ADL917534 ANH917534 AXD917534 BGZ917534 BQV917534 CAR917534 CKN917534 CUJ917534 DEF917534 DOB917534 DXX917534 EHT917534 ERP917534 FBL917534 FLH917534 FVD917534 GEZ917534 GOV917534 GYR917534 HIN917534 HSJ917534 ICF917534 IMB917534 IVX917534 JFT917534 JPP917534 JZL917534 KJH917534 KTD917534 LCZ917534 LMV917534 LWR917534 MGN917534 MQJ917534 NAF917534 NKB917534 NTX917534 ODT917534 ONP917534 OXL917534 PHH917534 PRD917534 QAZ917534 QKV917534 QUR917534 REN917534 ROJ917534 RYF917534 SIB917534 SRX917534 TBT917534 TLP917534 TVL917534 UFH917534 UPD917534 UYZ917534 VIV917534 VSR917534 WCN917534 WMJ917534 WWF917534 V983070 JT983070 TP983070 ADL983070 ANH983070 AXD983070 BGZ983070 BQV983070 CAR983070 CKN983070 CUJ983070 DEF983070 DOB983070 DXX983070 EHT983070 ERP983070 FBL983070 FLH983070 FVD983070 GEZ983070 GOV983070 GYR983070 HIN983070 HSJ983070 ICF983070 IMB983070 IVX983070 JFT983070 JPP983070 JZL983070 KJH983070 KTD983070 LCZ983070 LMV983070 LWR983070 MGN983070 MQJ983070 NAF983070 NKB983070 NTX983070 ODT983070 ONP983070 OXL983070 PHH983070 PRD983070 QAZ983070 QKV983070 QUR983070 REN983070 ROJ983070 RYF983070 SIB983070 SRX983070 TBT983070 TLP983070 TVL983070 UFH983070 UPD983070 UYZ983070 VIV983070 VSR983070 WCN983070 WMJ983070 WWF983070 V30 JT36 TP36 ADL36 ANH36 AXD36 BGZ36 BQV36 CAR36 CKN36 CUJ36 DEF36 DOB36 DXX36 EHT36 ERP36 FBL36 FLH36 FVD36 GEZ36 GOV36 GYR36 HIN36 HSJ36 ICF36 IMB36 IVX36 JFT36 JPP36 JZL36 KJH36 KTD36 LCZ36 LMV36 LWR36 MGN36 MQJ36 NAF36 NKB36 NTX36 ODT36 ONP36 OXL36 PHH36 PRD36 QAZ36 QKV36 QUR36 REN36 ROJ36 RYF36 SIB36 SRX36 TBT36 TLP36 TVL36 UFH36 UPD36 UYZ36 VIV36 VSR36 WCN36 WMJ36 WWF36 V65569 JT65569 TP65569 ADL65569 ANH65569 AXD65569 BGZ65569 BQV65569 CAR65569 CKN65569 CUJ65569 DEF65569 DOB65569 DXX65569 EHT65569 ERP65569 FBL65569 FLH65569 FVD65569 GEZ65569 GOV65569 GYR65569 HIN65569 HSJ65569 ICF65569 IMB65569 IVX65569 JFT65569 JPP65569 JZL65569 KJH65569 KTD65569 LCZ65569 LMV65569 LWR65569 MGN65569 MQJ65569 NAF65569 NKB65569 NTX65569 ODT65569 ONP65569 OXL65569 PHH65569 PRD65569 QAZ65569 QKV65569 QUR65569 REN65569 ROJ65569 RYF65569 SIB65569 SRX65569 TBT65569 TLP65569 TVL65569 UFH65569 UPD65569 UYZ65569 VIV65569 VSR65569 WCN65569 WMJ65569 WWF65569 V131105 JT131105 TP131105 ADL131105 ANH131105 AXD131105 BGZ131105 BQV131105 CAR131105 CKN131105 CUJ131105 DEF131105 DOB131105 DXX131105 EHT131105 ERP131105 FBL131105 FLH131105 FVD131105 GEZ131105 GOV131105 GYR131105 HIN131105 HSJ131105 ICF131105 IMB131105 IVX131105 JFT131105 JPP131105 JZL131105 KJH131105 KTD131105 LCZ131105 LMV131105 LWR131105 MGN131105 MQJ131105 NAF131105 NKB131105 NTX131105 ODT131105 ONP131105 OXL131105 PHH131105 PRD131105 QAZ131105 QKV131105 QUR131105 REN131105 ROJ131105 RYF131105 SIB131105 SRX131105 TBT131105 TLP131105 TVL131105 UFH131105 UPD131105 UYZ131105 VIV131105 VSR131105 WCN131105 WMJ131105 WWF131105 V196641 JT196641 TP196641 ADL196641 ANH196641 AXD196641 BGZ196641 BQV196641 CAR196641 CKN196641 CUJ196641 DEF196641 DOB196641 DXX196641 EHT196641 ERP196641 FBL196641 FLH196641 FVD196641 GEZ196641 GOV196641 GYR196641 HIN196641 HSJ196641 ICF196641 IMB196641 IVX196641 JFT196641 JPP196641 JZL196641 KJH196641 KTD196641 LCZ196641 LMV196641 LWR196641 MGN196641 MQJ196641 NAF196641 NKB196641 NTX196641 ODT196641 ONP196641 OXL196641 PHH196641 PRD196641 QAZ196641 QKV196641 QUR196641 REN196641 ROJ196641 RYF196641 SIB196641 SRX196641 TBT196641 TLP196641 TVL196641 UFH196641 UPD196641 UYZ196641 VIV196641 VSR196641 WCN196641 WMJ196641 WWF196641 V262177 JT262177 TP262177 ADL262177 ANH262177 AXD262177 BGZ262177 BQV262177 CAR262177 CKN262177 CUJ262177 DEF262177 DOB262177 DXX262177 EHT262177 ERP262177 FBL262177 FLH262177 FVD262177 GEZ262177 GOV262177 GYR262177 HIN262177 HSJ262177 ICF262177 IMB262177 IVX262177 JFT262177 JPP262177 JZL262177 KJH262177 KTD262177 LCZ262177 LMV262177 LWR262177 MGN262177 MQJ262177 NAF262177 NKB262177 NTX262177 ODT262177 ONP262177 OXL262177 PHH262177 PRD262177 QAZ262177 QKV262177 QUR262177 REN262177 ROJ262177 RYF262177 SIB262177 SRX262177 TBT262177 TLP262177 TVL262177 UFH262177 UPD262177 UYZ262177 VIV262177 VSR262177 WCN262177 WMJ262177 WWF262177 V327713 JT327713 TP327713 ADL327713 ANH327713 AXD327713 BGZ327713 BQV327713 CAR327713 CKN327713 CUJ327713 DEF327713 DOB327713 DXX327713 EHT327713 ERP327713 FBL327713 FLH327713 FVD327713 GEZ327713 GOV327713 GYR327713 HIN327713 HSJ327713 ICF327713 IMB327713 IVX327713 JFT327713 JPP327713 JZL327713 KJH327713 KTD327713 LCZ327713 LMV327713 LWR327713 MGN327713 MQJ327713 NAF327713 NKB327713 NTX327713 ODT327713 ONP327713 OXL327713 PHH327713 PRD327713 QAZ327713 QKV327713 QUR327713 REN327713 ROJ327713 RYF327713 SIB327713 SRX327713 TBT327713 TLP327713 TVL327713 UFH327713 UPD327713 UYZ327713 VIV327713 VSR327713 WCN327713 WMJ327713 WWF327713 V393249 JT393249 TP393249 ADL393249 ANH393249 AXD393249 BGZ393249 BQV393249 CAR393249 CKN393249 CUJ393249 DEF393249 DOB393249 DXX393249 EHT393249 ERP393249 FBL393249 FLH393249 FVD393249 GEZ393249 GOV393249 GYR393249 HIN393249 HSJ393249 ICF393249 IMB393249 IVX393249 JFT393249 JPP393249 JZL393249 KJH393249 KTD393249 LCZ393249 LMV393249 LWR393249 MGN393249 MQJ393249 NAF393249 NKB393249 NTX393249 ODT393249 ONP393249 OXL393249 PHH393249 PRD393249 QAZ393249 QKV393249 QUR393249 REN393249 ROJ393249 RYF393249 SIB393249 SRX393249 TBT393249 TLP393249 TVL393249 UFH393249 UPD393249 UYZ393249 VIV393249 VSR393249 WCN393249 WMJ393249 WWF393249 V458785 JT458785 TP458785 ADL458785 ANH458785 AXD458785 BGZ458785 BQV458785 CAR458785 CKN458785 CUJ458785 DEF458785 DOB458785 DXX458785 EHT458785 ERP458785 FBL458785 FLH458785 FVD458785 GEZ458785 GOV458785 GYR458785 HIN458785 HSJ458785 ICF458785 IMB458785 IVX458785 JFT458785 JPP458785 JZL458785 KJH458785 KTD458785 LCZ458785 LMV458785 LWR458785 MGN458785 MQJ458785 NAF458785 NKB458785 NTX458785 ODT458785 ONP458785 OXL458785 PHH458785 PRD458785 QAZ458785 QKV458785 QUR458785 REN458785 ROJ458785 RYF458785 SIB458785 SRX458785 TBT458785 TLP458785 TVL458785 UFH458785 UPD458785 UYZ458785 VIV458785 VSR458785 WCN458785 WMJ458785 WWF458785 V524321 JT524321 TP524321 ADL524321 ANH524321 AXD524321 BGZ524321 BQV524321 CAR524321 CKN524321 CUJ524321 DEF524321 DOB524321 DXX524321 EHT524321 ERP524321 FBL524321 FLH524321 FVD524321 GEZ524321 GOV524321 GYR524321 HIN524321 HSJ524321 ICF524321 IMB524321 IVX524321 JFT524321 JPP524321 JZL524321 KJH524321 KTD524321 LCZ524321 LMV524321 LWR524321 MGN524321 MQJ524321 NAF524321 NKB524321 NTX524321 ODT524321 ONP524321 OXL524321 PHH524321 PRD524321 QAZ524321 QKV524321 QUR524321 REN524321 ROJ524321 RYF524321 SIB524321 SRX524321 TBT524321 TLP524321 TVL524321 UFH524321 UPD524321 UYZ524321 VIV524321 VSR524321 WCN524321 WMJ524321 WWF524321 V589857 JT589857 TP589857 ADL589857 ANH589857 AXD589857 BGZ589857 BQV589857 CAR589857 CKN589857 CUJ589857 DEF589857 DOB589857 DXX589857 EHT589857 ERP589857 FBL589857 FLH589857 FVD589857 GEZ589857 GOV589857 GYR589857 HIN589857 HSJ589857 ICF589857 IMB589857 IVX589857 JFT589857 JPP589857 JZL589857 KJH589857 KTD589857 LCZ589857 LMV589857 LWR589857 MGN589857 MQJ589857 NAF589857 NKB589857 NTX589857 ODT589857 ONP589857 OXL589857 PHH589857 PRD589857 QAZ589857 QKV589857 QUR589857 REN589857 ROJ589857 RYF589857 SIB589857 SRX589857 TBT589857 TLP589857 TVL589857 UFH589857 UPD589857 UYZ589857 VIV589857 VSR589857 WCN589857 WMJ589857 WWF589857 V655393 JT655393 TP655393 ADL655393 ANH655393 AXD655393 BGZ655393 BQV655393 CAR655393 CKN655393 CUJ655393 DEF655393 DOB655393 DXX655393 EHT655393 ERP655393 FBL655393 FLH655393 FVD655393 GEZ655393 GOV655393 GYR655393 HIN655393 HSJ655393 ICF655393 IMB655393 IVX655393 JFT655393 JPP655393 JZL655393 KJH655393 KTD655393 LCZ655393 LMV655393 LWR655393 MGN655393 MQJ655393 NAF655393 NKB655393 NTX655393 ODT655393 ONP655393 OXL655393 PHH655393 PRD655393 QAZ655393 QKV655393 QUR655393 REN655393 ROJ655393 RYF655393 SIB655393 SRX655393 TBT655393 TLP655393 TVL655393 UFH655393 UPD655393 UYZ655393 VIV655393 VSR655393 WCN655393 WMJ655393 WWF655393 V720929 JT720929 TP720929 ADL720929 ANH720929 AXD720929 BGZ720929 BQV720929 CAR720929 CKN720929 CUJ720929 DEF720929 DOB720929 DXX720929 EHT720929 ERP720929 FBL720929 FLH720929 FVD720929 GEZ720929 GOV720929 GYR720929 HIN720929 HSJ720929 ICF720929 IMB720929 IVX720929 JFT720929 JPP720929 JZL720929 KJH720929 KTD720929 LCZ720929 LMV720929 LWR720929 MGN720929 MQJ720929 NAF720929 NKB720929 NTX720929 ODT720929 ONP720929 OXL720929 PHH720929 PRD720929 QAZ720929 QKV720929 QUR720929 REN720929 ROJ720929 RYF720929 SIB720929 SRX720929 TBT720929 TLP720929 TVL720929 UFH720929 UPD720929 UYZ720929 VIV720929 VSR720929 WCN720929 WMJ720929 WWF720929 V786465 JT786465 TP786465 ADL786465 ANH786465 AXD786465 BGZ786465 BQV786465 CAR786465 CKN786465 CUJ786465 DEF786465 DOB786465 DXX786465 EHT786465 ERP786465 FBL786465 FLH786465 FVD786465 GEZ786465 GOV786465 GYR786465 HIN786465 HSJ786465 ICF786465 IMB786465 IVX786465 JFT786465 JPP786465 JZL786465 KJH786465 KTD786465 LCZ786465 LMV786465 LWR786465 MGN786465 MQJ786465 NAF786465 NKB786465 NTX786465 ODT786465 ONP786465 OXL786465 PHH786465 PRD786465 QAZ786465 QKV786465 QUR786465 REN786465 ROJ786465 RYF786465 SIB786465 SRX786465 TBT786465 TLP786465 TVL786465 UFH786465 UPD786465 UYZ786465 VIV786465 VSR786465 WCN786465 WMJ786465 WWF786465 V852001 JT852001 TP852001 ADL852001 ANH852001 AXD852001 BGZ852001 BQV852001 CAR852001 CKN852001 CUJ852001 DEF852001 DOB852001 DXX852001 EHT852001 ERP852001 FBL852001 FLH852001 FVD852001 GEZ852001 GOV852001 GYR852001 HIN852001 HSJ852001 ICF852001 IMB852001 IVX852001 JFT852001 JPP852001 JZL852001 KJH852001 KTD852001 LCZ852001 LMV852001 LWR852001 MGN852001 MQJ852001 NAF852001 NKB852001 NTX852001 ODT852001 ONP852001 OXL852001 PHH852001 PRD852001 QAZ852001 QKV852001 QUR852001 REN852001 ROJ852001 RYF852001 SIB852001 SRX852001 TBT852001 TLP852001 TVL852001 UFH852001 UPD852001 UYZ852001 VIV852001 VSR852001 WCN852001 WMJ852001 WWF852001 V917537 JT917537 TP917537 ADL917537 ANH917537 AXD917537 BGZ917537 BQV917537 CAR917537 CKN917537 CUJ917537 DEF917537 DOB917537 DXX917537 EHT917537 ERP917537 FBL917537 FLH917537 FVD917537 GEZ917537 GOV917537 GYR917537 HIN917537 HSJ917537 ICF917537 IMB917537 IVX917537 JFT917537 JPP917537 JZL917537 KJH917537 KTD917537 LCZ917537 LMV917537 LWR917537 MGN917537 MQJ917537 NAF917537 NKB917537 NTX917537 ODT917537 ONP917537 OXL917537 PHH917537 PRD917537 QAZ917537 QKV917537 QUR917537 REN917537 ROJ917537 RYF917537 SIB917537 SRX917537 TBT917537 TLP917537 TVL917537 UFH917537 UPD917537 UYZ917537 VIV917537 VSR917537 WCN917537 WMJ917537 WWF917537 V983073 JT983073 TP983073 ADL983073 ANH983073 AXD983073 BGZ983073 BQV983073 CAR983073 CKN983073 CUJ983073 DEF983073 DOB983073 DXX983073 EHT983073 ERP983073 FBL983073 FLH983073 FVD983073 GEZ983073 GOV983073 GYR983073 HIN983073 HSJ983073 ICF983073 IMB983073 IVX983073 JFT983073 JPP983073 JZL983073 KJH983073 KTD983073 LCZ983073 LMV983073 LWR983073 MGN983073 MQJ983073 NAF983073 NKB983073 NTX983073 ODT983073 ONP983073 OXL983073 PHH983073 PRD983073 QAZ983073 QKV983073 QUR983073 REN983073 ROJ983073 RYF983073 SIB983073 SRX983073 TBT983073 TLP983073 TVL983073 UFH983073 UPD983073 UYZ983073 VIV983073 VSR983073 WCN983073 WMJ983073 WWF983073 V33 JT39 TP39 ADL39 ANH39 AXD39 BGZ39 BQV39 CAR39 CKN39 CUJ39 DEF39 DOB39 DXX39 EHT39 ERP39 FBL39 FLH39 FVD39 GEZ39 GOV39 GYR39 HIN39 HSJ39 ICF39 IMB39 IVX39 JFT39 JPP39 JZL39 KJH39 KTD39 LCZ39 LMV39 LWR39 MGN39 MQJ39 NAF39 NKB39 NTX39 ODT39 ONP39 OXL39 PHH39 PRD39 QAZ39 QKV39 QUR39 REN39 ROJ39 RYF39 SIB39 SRX39 TBT39 TLP39 TVL39 UFH39 UPD39 UYZ39 VIV39 VSR39 WCN39 WMJ39 WWF39 V65572 JT65572 TP65572 ADL65572 ANH65572 AXD65572 BGZ65572 BQV65572 CAR65572 CKN65572 CUJ65572 DEF65572 DOB65572 DXX65572 EHT65572 ERP65572 FBL65572 FLH65572 FVD65572 GEZ65572 GOV65572 GYR65572 HIN65572 HSJ65572 ICF65572 IMB65572 IVX65572 JFT65572 JPP65572 JZL65572 KJH65572 KTD65572 LCZ65572 LMV65572 LWR65572 MGN65572 MQJ65572 NAF65572 NKB65572 NTX65572 ODT65572 ONP65572 OXL65572 PHH65572 PRD65572 QAZ65572 QKV65572 QUR65572 REN65572 ROJ65572 RYF65572 SIB65572 SRX65572 TBT65572 TLP65572 TVL65572 UFH65572 UPD65572 UYZ65572 VIV65572 VSR65572 WCN65572 WMJ65572 WWF65572 V131108 JT131108 TP131108 ADL131108 ANH131108 AXD131108 BGZ131108 BQV131108 CAR131108 CKN131108 CUJ131108 DEF131108 DOB131108 DXX131108 EHT131108 ERP131108 FBL131108 FLH131108 FVD131108 GEZ131108 GOV131108 GYR131108 HIN131108 HSJ131108 ICF131108 IMB131108 IVX131108 JFT131108 JPP131108 JZL131108 KJH131108 KTD131108 LCZ131108 LMV131108 LWR131108 MGN131108 MQJ131108 NAF131108 NKB131108 NTX131108 ODT131108 ONP131108 OXL131108 PHH131108 PRD131108 QAZ131108 QKV131108 QUR131108 REN131108 ROJ131108 RYF131108 SIB131108 SRX131108 TBT131108 TLP131108 TVL131108 UFH131108 UPD131108 UYZ131108 VIV131108 VSR131108 WCN131108 WMJ131108 WWF131108 V196644 JT196644 TP196644 ADL196644 ANH196644 AXD196644 BGZ196644 BQV196644 CAR196644 CKN196644 CUJ196644 DEF196644 DOB196644 DXX196644 EHT196644 ERP196644 FBL196644 FLH196644 FVD196644 GEZ196644 GOV196644 GYR196644 HIN196644 HSJ196644 ICF196644 IMB196644 IVX196644 JFT196644 JPP196644 JZL196644 KJH196644 KTD196644 LCZ196644 LMV196644 LWR196644 MGN196644 MQJ196644 NAF196644 NKB196644 NTX196644 ODT196644 ONP196644 OXL196644 PHH196644 PRD196644 QAZ196644 QKV196644 QUR196644 REN196644 ROJ196644 RYF196644 SIB196644 SRX196644 TBT196644 TLP196644 TVL196644 UFH196644 UPD196644 UYZ196644 VIV196644 VSR196644 WCN196644 WMJ196644 WWF196644 V262180 JT262180 TP262180 ADL262180 ANH262180 AXD262180 BGZ262180 BQV262180 CAR262180 CKN262180 CUJ262180 DEF262180 DOB262180 DXX262180 EHT262180 ERP262180 FBL262180 FLH262180 FVD262180 GEZ262180 GOV262180 GYR262180 HIN262180 HSJ262180 ICF262180 IMB262180 IVX262180 JFT262180 JPP262180 JZL262180 KJH262180 KTD262180 LCZ262180 LMV262180 LWR262180 MGN262180 MQJ262180 NAF262180 NKB262180 NTX262180 ODT262180 ONP262180 OXL262180 PHH262180 PRD262180 QAZ262180 QKV262180 QUR262180 REN262180 ROJ262180 RYF262180 SIB262180 SRX262180 TBT262180 TLP262180 TVL262180 UFH262180 UPD262180 UYZ262180 VIV262180 VSR262180 WCN262180 WMJ262180 WWF262180 V327716 JT327716 TP327716 ADL327716 ANH327716 AXD327716 BGZ327716 BQV327716 CAR327716 CKN327716 CUJ327716 DEF327716 DOB327716 DXX327716 EHT327716 ERP327716 FBL327716 FLH327716 FVD327716 GEZ327716 GOV327716 GYR327716 HIN327716 HSJ327716 ICF327716 IMB327716 IVX327716 JFT327716 JPP327716 JZL327716 KJH327716 KTD327716 LCZ327716 LMV327716 LWR327716 MGN327716 MQJ327716 NAF327716 NKB327716 NTX327716 ODT327716 ONP327716 OXL327716 PHH327716 PRD327716 QAZ327716 QKV327716 QUR327716 REN327716 ROJ327716 RYF327716 SIB327716 SRX327716 TBT327716 TLP327716 TVL327716 UFH327716 UPD327716 UYZ327716 VIV327716 VSR327716 WCN327716 WMJ327716 WWF327716 V393252 JT393252 TP393252 ADL393252 ANH393252 AXD393252 BGZ393252 BQV393252 CAR393252 CKN393252 CUJ393252 DEF393252 DOB393252 DXX393252 EHT393252 ERP393252 FBL393252 FLH393252 FVD393252 GEZ393252 GOV393252 GYR393252 HIN393252 HSJ393252 ICF393252 IMB393252 IVX393252 JFT393252 JPP393252 JZL393252 KJH393252 KTD393252 LCZ393252 LMV393252 LWR393252 MGN393252 MQJ393252 NAF393252 NKB393252 NTX393252 ODT393252 ONP393252 OXL393252 PHH393252 PRD393252 QAZ393252 QKV393252 QUR393252 REN393252 ROJ393252 RYF393252 SIB393252 SRX393252 TBT393252 TLP393252 TVL393252 UFH393252 UPD393252 UYZ393252 VIV393252 VSR393252 WCN393252 WMJ393252 WWF393252 V458788 JT458788 TP458788 ADL458788 ANH458788 AXD458788 BGZ458788 BQV458788 CAR458788 CKN458788 CUJ458788 DEF458788 DOB458788 DXX458788 EHT458788 ERP458788 FBL458788 FLH458788 FVD458788 GEZ458788 GOV458788 GYR458788 HIN458788 HSJ458788 ICF458788 IMB458788 IVX458788 JFT458788 JPP458788 JZL458788 KJH458788 KTD458788 LCZ458788 LMV458788 LWR458788 MGN458788 MQJ458788 NAF458788 NKB458788 NTX458788 ODT458788 ONP458788 OXL458788 PHH458788 PRD458788 QAZ458788 QKV458788 QUR458788 REN458788 ROJ458788 RYF458788 SIB458788 SRX458788 TBT458788 TLP458788 TVL458788 UFH458788 UPD458788 UYZ458788 VIV458788 VSR458788 WCN458788 WMJ458788 WWF458788 V524324 JT524324 TP524324 ADL524324 ANH524324 AXD524324 BGZ524324 BQV524324 CAR524324 CKN524324 CUJ524324 DEF524324 DOB524324 DXX524324 EHT524324 ERP524324 FBL524324 FLH524324 FVD524324 GEZ524324 GOV524324 GYR524324 HIN524324 HSJ524324 ICF524324 IMB524324 IVX524324 JFT524324 JPP524324 JZL524324 KJH524324 KTD524324 LCZ524324 LMV524324 LWR524324 MGN524324 MQJ524324 NAF524324 NKB524324 NTX524324 ODT524324 ONP524324 OXL524324 PHH524324 PRD524324 QAZ524324 QKV524324 QUR524324 REN524324 ROJ524324 RYF524324 SIB524324 SRX524324 TBT524324 TLP524324 TVL524324 UFH524324 UPD524324 UYZ524324 VIV524324 VSR524324 WCN524324 WMJ524324 WWF524324 V589860 JT589860 TP589860 ADL589860 ANH589860 AXD589860 BGZ589860 BQV589860 CAR589860 CKN589860 CUJ589860 DEF589860 DOB589860 DXX589860 EHT589860 ERP589860 FBL589860 FLH589860 FVD589860 GEZ589860 GOV589860 GYR589860 HIN589860 HSJ589860 ICF589860 IMB589860 IVX589860 JFT589860 JPP589860 JZL589860 KJH589860 KTD589860 LCZ589860 LMV589860 LWR589860 MGN589860 MQJ589860 NAF589860 NKB589860 NTX589860 ODT589860 ONP589860 OXL589860 PHH589860 PRD589860 QAZ589860 QKV589860 QUR589860 REN589860 ROJ589860 RYF589860 SIB589860 SRX589860 TBT589860 TLP589860 TVL589860 UFH589860 UPD589860 UYZ589860 VIV589860 VSR589860 WCN589860 WMJ589860 WWF589860 V655396 JT655396 TP655396 ADL655396 ANH655396 AXD655396 BGZ655396 BQV655396 CAR655396 CKN655396 CUJ655396 DEF655396 DOB655396 DXX655396 EHT655396 ERP655396 FBL655396 FLH655396 FVD655396 GEZ655396 GOV655396 GYR655396 HIN655396 HSJ655396 ICF655396 IMB655396 IVX655396 JFT655396 JPP655396 JZL655396 KJH655396 KTD655396 LCZ655396 LMV655396 LWR655396 MGN655396 MQJ655396 NAF655396 NKB655396 NTX655396 ODT655396 ONP655396 OXL655396 PHH655396 PRD655396 QAZ655396 QKV655396 QUR655396 REN655396 ROJ655396 RYF655396 SIB655396 SRX655396 TBT655396 TLP655396 TVL655396 UFH655396 UPD655396 UYZ655396 VIV655396 VSR655396 WCN655396 WMJ655396 WWF655396 V720932 JT720932 TP720932 ADL720932 ANH720932 AXD720932 BGZ720932 BQV720932 CAR720932 CKN720932 CUJ720932 DEF720932 DOB720932 DXX720932 EHT720932 ERP720932 FBL720932 FLH720932 FVD720932 GEZ720932 GOV720932 GYR720932 HIN720932 HSJ720932 ICF720932 IMB720932 IVX720932 JFT720932 JPP720932 JZL720932 KJH720932 KTD720932 LCZ720932 LMV720932 LWR720932 MGN720932 MQJ720932 NAF720932 NKB720932 NTX720932 ODT720932 ONP720932 OXL720932 PHH720932 PRD720932 QAZ720932 QKV720932 QUR720932 REN720932 ROJ720932 RYF720932 SIB720932 SRX720932 TBT720932 TLP720932 TVL720932 UFH720932 UPD720932 UYZ720932 VIV720932 VSR720932 WCN720932 WMJ720932 WWF720932 V786468 JT786468 TP786468 ADL786468 ANH786468 AXD786468 BGZ786468 BQV786468 CAR786468 CKN786468 CUJ786468 DEF786468 DOB786468 DXX786468 EHT786468 ERP786468 FBL786468 FLH786468 FVD786468 GEZ786468 GOV786468 GYR786468 HIN786468 HSJ786468 ICF786468 IMB786468 IVX786468 JFT786468 JPP786468 JZL786468 KJH786468 KTD786468 LCZ786468 LMV786468 LWR786468 MGN786468 MQJ786468 NAF786468 NKB786468 NTX786468 ODT786468 ONP786468 OXL786468 PHH786468 PRD786468 QAZ786468 QKV786468 QUR786468 REN786468 ROJ786468 RYF786468 SIB786468 SRX786468 TBT786468 TLP786468 TVL786468 UFH786468 UPD786468 UYZ786468 VIV786468 VSR786468 WCN786468 WMJ786468 WWF786468 V852004 JT852004 TP852004 ADL852004 ANH852004 AXD852004 BGZ852004 BQV852004 CAR852004 CKN852004 CUJ852004 DEF852004 DOB852004 DXX852004 EHT852004 ERP852004 FBL852004 FLH852004 FVD852004 GEZ852004 GOV852004 GYR852004 HIN852004 HSJ852004 ICF852004 IMB852004 IVX852004 JFT852004 JPP852004 JZL852004 KJH852004 KTD852004 LCZ852004 LMV852004 LWR852004 MGN852004 MQJ852004 NAF852004 NKB852004 NTX852004 ODT852004 ONP852004 OXL852004 PHH852004 PRD852004 QAZ852004 QKV852004 QUR852004 REN852004 ROJ852004 RYF852004 SIB852004 SRX852004 TBT852004 TLP852004 TVL852004 UFH852004 UPD852004 UYZ852004 VIV852004 VSR852004 WCN852004 WMJ852004 WWF852004 V917540 JT917540 TP917540 ADL917540 ANH917540 AXD917540 BGZ917540 BQV917540 CAR917540 CKN917540 CUJ917540 DEF917540 DOB917540 DXX917540 EHT917540 ERP917540 FBL917540 FLH917540 FVD917540 GEZ917540 GOV917540 GYR917540 HIN917540 HSJ917540 ICF917540 IMB917540 IVX917540 JFT917540 JPP917540 JZL917540 KJH917540 KTD917540 LCZ917540 LMV917540 LWR917540 MGN917540 MQJ917540 NAF917540 NKB917540 NTX917540 ODT917540 ONP917540 OXL917540 PHH917540 PRD917540 QAZ917540 QKV917540 QUR917540 REN917540 ROJ917540 RYF917540 SIB917540 SRX917540 TBT917540 TLP917540 TVL917540 UFH917540 UPD917540 UYZ917540 VIV917540 VSR917540 WCN917540 WMJ917540 WWF917540 V983076 JT983076 TP983076 ADL983076 ANH983076 AXD983076 BGZ983076 BQV983076 CAR983076 CKN983076 CUJ983076 DEF983076 DOB983076 DXX983076 EHT983076 ERP983076 FBL983076 FLH983076 FVD983076 GEZ983076 GOV983076 GYR983076 HIN983076 HSJ983076 ICF983076 IMB983076 IVX983076 JFT983076 JPP983076 JZL983076 KJH983076 KTD983076 LCZ983076 LMV983076 LWR983076 MGN983076 MQJ983076 NAF983076 NKB983076 NTX983076 ODT983076 ONP983076 OXL983076 PHH983076 PRD983076 QAZ983076 QKV983076 QUR983076 REN983076 ROJ983076 RYF983076 SIB983076 SRX983076 TBT983076 TLP983076 TVL983076 UFH983076 UPD983076 UYZ983076 VIV983076 VSR983076 WCN983076 WMJ983076 WWF983076 V36 JT42 TP42 ADL42 ANH42 AXD42 BGZ42 BQV42 CAR42 CKN42 CUJ42 DEF42 DOB42 DXX42 EHT42 ERP42 FBL42 FLH42 FVD42 GEZ42 GOV42 GYR42 HIN42 HSJ42 ICF42 IMB42 IVX42 JFT42 JPP42 JZL42 KJH42 KTD42 LCZ42 LMV42 LWR42 MGN42 MQJ42 NAF42 NKB42 NTX42 ODT42 ONP42 OXL42 PHH42 PRD42 QAZ42 QKV42 QUR42 REN42 ROJ42 RYF42 SIB42 SRX42 TBT42 TLP42 TVL42 UFH42 UPD42 UYZ42 VIV42 VSR42 WCN42 WMJ42 WWF42 V65575 JT65575 TP65575 ADL65575 ANH65575 AXD65575 BGZ65575 BQV65575 CAR65575 CKN65575 CUJ65575 DEF65575 DOB65575 DXX65575 EHT65575 ERP65575 FBL65575 FLH65575 FVD65575 GEZ65575 GOV65575 GYR65575 HIN65575 HSJ65575 ICF65575 IMB65575 IVX65575 JFT65575 JPP65575 JZL65575 KJH65575 KTD65575 LCZ65575 LMV65575 LWR65575 MGN65575 MQJ65575 NAF65575 NKB65575 NTX65575 ODT65575 ONP65575 OXL65575 PHH65575 PRD65575 QAZ65575 QKV65575 QUR65575 REN65575 ROJ65575 RYF65575 SIB65575 SRX65575 TBT65575 TLP65575 TVL65575 UFH65575 UPD65575 UYZ65575 VIV65575 VSR65575 WCN65575 WMJ65575 WWF65575 V131111 JT131111 TP131111 ADL131111 ANH131111 AXD131111 BGZ131111 BQV131111 CAR131111 CKN131111 CUJ131111 DEF131111 DOB131111 DXX131111 EHT131111 ERP131111 FBL131111 FLH131111 FVD131111 GEZ131111 GOV131111 GYR131111 HIN131111 HSJ131111 ICF131111 IMB131111 IVX131111 JFT131111 JPP131111 JZL131111 KJH131111 KTD131111 LCZ131111 LMV131111 LWR131111 MGN131111 MQJ131111 NAF131111 NKB131111 NTX131111 ODT131111 ONP131111 OXL131111 PHH131111 PRD131111 QAZ131111 QKV131111 QUR131111 REN131111 ROJ131111 RYF131111 SIB131111 SRX131111 TBT131111 TLP131111 TVL131111 UFH131111 UPD131111 UYZ131111 VIV131111 VSR131111 WCN131111 WMJ131111 WWF131111 V196647 JT196647 TP196647 ADL196647 ANH196647 AXD196647 BGZ196647 BQV196647 CAR196647 CKN196647 CUJ196647 DEF196647 DOB196647 DXX196647 EHT196647 ERP196647 FBL196647 FLH196647 FVD196647 GEZ196647 GOV196647 GYR196647 HIN196647 HSJ196647 ICF196647 IMB196647 IVX196647 JFT196647 JPP196647 JZL196647 KJH196647 KTD196647 LCZ196647 LMV196647 LWR196647 MGN196647 MQJ196647 NAF196647 NKB196647 NTX196647 ODT196647 ONP196647 OXL196647 PHH196647 PRD196647 QAZ196647 QKV196647 QUR196647 REN196647 ROJ196647 RYF196647 SIB196647 SRX196647 TBT196647 TLP196647 TVL196647 UFH196647 UPD196647 UYZ196647 VIV196647 VSR196647 WCN196647 WMJ196647 WWF196647 V262183 JT262183 TP262183 ADL262183 ANH262183 AXD262183 BGZ262183 BQV262183 CAR262183 CKN262183 CUJ262183 DEF262183 DOB262183 DXX262183 EHT262183 ERP262183 FBL262183 FLH262183 FVD262183 GEZ262183 GOV262183 GYR262183 HIN262183 HSJ262183 ICF262183 IMB262183 IVX262183 JFT262183 JPP262183 JZL262183 KJH262183 KTD262183 LCZ262183 LMV262183 LWR262183 MGN262183 MQJ262183 NAF262183 NKB262183 NTX262183 ODT262183 ONP262183 OXL262183 PHH262183 PRD262183 QAZ262183 QKV262183 QUR262183 REN262183 ROJ262183 RYF262183 SIB262183 SRX262183 TBT262183 TLP262183 TVL262183 UFH262183 UPD262183 UYZ262183 VIV262183 VSR262183 WCN262183 WMJ262183 WWF262183 V327719 JT327719 TP327719 ADL327719 ANH327719 AXD327719 BGZ327719 BQV327719 CAR327719 CKN327719 CUJ327719 DEF327719 DOB327719 DXX327719 EHT327719 ERP327719 FBL327719 FLH327719 FVD327719 GEZ327719 GOV327719 GYR327719 HIN327719 HSJ327719 ICF327719 IMB327719 IVX327719 JFT327719 JPP327719 JZL327719 KJH327719 KTD327719 LCZ327719 LMV327719 LWR327719 MGN327719 MQJ327719 NAF327719 NKB327719 NTX327719 ODT327719 ONP327719 OXL327719 PHH327719 PRD327719 QAZ327719 QKV327719 QUR327719 REN327719 ROJ327719 RYF327719 SIB327719 SRX327719 TBT327719 TLP327719 TVL327719 UFH327719 UPD327719 UYZ327719 VIV327719 VSR327719 WCN327719 WMJ327719 WWF327719 V393255 JT393255 TP393255 ADL393255 ANH393255 AXD393255 BGZ393255 BQV393255 CAR393255 CKN393255 CUJ393255 DEF393255 DOB393255 DXX393255 EHT393255 ERP393255 FBL393255 FLH393255 FVD393255 GEZ393255 GOV393255 GYR393255 HIN393255 HSJ393255 ICF393255 IMB393255 IVX393255 JFT393255 JPP393255 JZL393255 KJH393255 KTD393255 LCZ393255 LMV393255 LWR393255 MGN393255 MQJ393255 NAF393255 NKB393255 NTX393255 ODT393255 ONP393255 OXL393255 PHH393255 PRD393255 QAZ393255 QKV393255 QUR393255 REN393255 ROJ393255 RYF393255 SIB393255 SRX393255 TBT393255 TLP393255 TVL393255 UFH393255 UPD393255 UYZ393255 VIV393255 VSR393255 WCN393255 WMJ393255 WWF393255 V458791 JT458791 TP458791 ADL458791 ANH458791 AXD458791 BGZ458791 BQV458791 CAR458791 CKN458791 CUJ458791 DEF458791 DOB458791 DXX458791 EHT458791 ERP458791 FBL458791 FLH458791 FVD458791 GEZ458791 GOV458791 GYR458791 HIN458791 HSJ458791 ICF458791 IMB458791 IVX458791 JFT458791 JPP458791 JZL458791 KJH458791 KTD458791 LCZ458791 LMV458791 LWR458791 MGN458791 MQJ458791 NAF458791 NKB458791 NTX458791 ODT458791 ONP458791 OXL458791 PHH458791 PRD458791 QAZ458791 QKV458791 QUR458791 REN458791 ROJ458791 RYF458791 SIB458791 SRX458791 TBT458791 TLP458791 TVL458791 UFH458791 UPD458791 UYZ458791 VIV458791 VSR458791 WCN458791 WMJ458791 WWF458791 V524327 JT524327 TP524327 ADL524327 ANH524327 AXD524327 BGZ524327 BQV524327 CAR524327 CKN524327 CUJ524327 DEF524327 DOB524327 DXX524327 EHT524327 ERP524327 FBL524327 FLH524327 FVD524327 GEZ524327 GOV524327 GYR524327 HIN524327 HSJ524327 ICF524327 IMB524327 IVX524327 JFT524327 JPP524327 JZL524327 KJH524327 KTD524327 LCZ524327 LMV524327 LWR524327 MGN524327 MQJ524327 NAF524327 NKB524327 NTX524327 ODT524327 ONP524327 OXL524327 PHH524327 PRD524327 QAZ524327 QKV524327 QUR524327 REN524327 ROJ524327 RYF524327 SIB524327 SRX524327 TBT524327 TLP524327 TVL524327 UFH524327 UPD524327 UYZ524327 VIV524327 VSR524327 WCN524327 WMJ524327 WWF524327 V589863 JT589863 TP589863 ADL589863 ANH589863 AXD589863 BGZ589863 BQV589863 CAR589863 CKN589863 CUJ589863 DEF589863 DOB589863 DXX589863 EHT589863 ERP589863 FBL589863 FLH589863 FVD589863 GEZ589863 GOV589863 GYR589863 HIN589863 HSJ589863 ICF589863 IMB589863 IVX589863 JFT589863 JPP589863 JZL589863 KJH589863 KTD589863 LCZ589863 LMV589863 LWR589863 MGN589863 MQJ589863 NAF589863 NKB589863 NTX589863 ODT589863 ONP589863 OXL589863 PHH589863 PRD589863 QAZ589863 QKV589863 QUR589863 REN589863 ROJ589863 RYF589863 SIB589863 SRX589863 TBT589863 TLP589863 TVL589863 UFH589863 UPD589863 UYZ589863 VIV589863 VSR589863 WCN589863 WMJ589863 WWF589863 V655399 JT655399 TP655399 ADL655399 ANH655399 AXD655399 BGZ655399 BQV655399 CAR655399 CKN655399 CUJ655399 DEF655399 DOB655399 DXX655399 EHT655399 ERP655399 FBL655399 FLH655399 FVD655399 GEZ655399 GOV655399 GYR655399 HIN655399 HSJ655399 ICF655399 IMB655399 IVX655399 JFT655399 JPP655399 JZL655399 KJH655399 KTD655399 LCZ655399 LMV655399 LWR655399 MGN655399 MQJ655399 NAF655399 NKB655399 NTX655399 ODT655399 ONP655399 OXL655399 PHH655399 PRD655399 QAZ655399 QKV655399 QUR655399 REN655399 ROJ655399 RYF655399 SIB655399 SRX655399 TBT655399 TLP655399 TVL655399 UFH655399 UPD655399 UYZ655399 VIV655399 VSR655399 WCN655399 WMJ655399 WWF655399 V720935 JT720935 TP720935 ADL720935 ANH720935 AXD720935 BGZ720935 BQV720935 CAR720935 CKN720935 CUJ720935 DEF720935 DOB720935 DXX720935 EHT720935 ERP720935 FBL720935 FLH720935 FVD720935 GEZ720935 GOV720935 GYR720935 HIN720935 HSJ720935 ICF720935 IMB720935 IVX720935 JFT720935 JPP720935 JZL720935 KJH720935 KTD720935 LCZ720935 LMV720935 LWR720935 MGN720935 MQJ720935 NAF720935 NKB720935 NTX720935 ODT720935 ONP720935 OXL720935 PHH720935 PRD720935 QAZ720935 QKV720935 QUR720935 REN720935 ROJ720935 RYF720935 SIB720935 SRX720935 TBT720935 TLP720935 TVL720935 UFH720935 UPD720935 UYZ720935 VIV720935 VSR720935 WCN720935 WMJ720935 WWF720935 V786471 JT786471 TP786471 ADL786471 ANH786471 AXD786471 BGZ786471 BQV786471 CAR786471 CKN786471 CUJ786471 DEF786471 DOB786471 DXX786471 EHT786471 ERP786471 FBL786471 FLH786471 FVD786471 GEZ786471 GOV786471 GYR786471 HIN786471 HSJ786471 ICF786471 IMB786471 IVX786471 JFT786471 JPP786471 JZL786471 KJH786471 KTD786471 LCZ786471 LMV786471 LWR786471 MGN786471 MQJ786471 NAF786471 NKB786471 NTX786471 ODT786471 ONP786471 OXL786471 PHH786471 PRD786471 QAZ786471 QKV786471 QUR786471 REN786471 ROJ786471 RYF786471 SIB786471 SRX786471 TBT786471 TLP786471 TVL786471 UFH786471 UPD786471 UYZ786471 VIV786471 VSR786471 WCN786471 WMJ786471 WWF786471 V852007 JT852007 TP852007 ADL852007 ANH852007 AXD852007 BGZ852007 BQV852007 CAR852007 CKN852007 CUJ852007 DEF852007 DOB852007 DXX852007 EHT852007 ERP852007 FBL852007 FLH852007 FVD852007 GEZ852007 GOV852007 GYR852007 HIN852007 HSJ852007 ICF852007 IMB852007 IVX852007 JFT852007 JPP852007 JZL852007 KJH852007 KTD852007 LCZ852007 LMV852007 LWR852007 MGN852007 MQJ852007 NAF852007 NKB852007 NTX852007 ODT852007 ONP852007 OXL852007 PHH852007 PRD852007 QAZ852007 QKV852007 QUR852007 REN852007 ROJ852007 RYF852007 SIB852007 SRX852007 TBT852007 TLP852007 TVL852007 UFH852007 UPD852007 UYZ852007 VIV852007 VSR852007 WCN852007 WMJ852007 WWF852007 V917543 JT917543 TP917543 ADL917543 ANH917543 AXD917543 BGZ917543 BQV917543 CAR917543 CKN917543 CUJ917543 DEF917543 DOB917543 DXX917543 EHT917543 ERP917543 FBL917543 FLH917543 FVD917543 GEZ917543 GOV917543 GYR917543 HIN917543 HSJ917543 ICF917543 IMB917543 IVX917543 JFT917543 JPP917543 JZL917543 KJH917543 KTD917543 LCZ917543 LMV917543 LWR917543 MGN917543 MQJ917543 NAF917543 NKB917543 NTX917543 ODT917543 ONP917543 OXL917543 PHH917543 PRD917543 QAZ917543 QKV917543 QUR917543 REN917543 ROJ917543 RYF917543 SIB917543 SRX917543 TBT917543 TLP917543 TVL917543 UFH917543 UPD917543 UYZ917543 VIV917543 VSR917543 WCN917543 WMJ917543 WWF917543 V983079 JT983079 TP983079 ADL983079 ANH983079 AXD983079 BGZ983079 BQV983079 CAR983079 CKN983079 CUJ983079 DEF983079 DOB983079 DXX983079 EHT983079 ERP983079 FBL983079 FLH983079 FVD983079 GEZ983079 GOV983079 GYR983079 HIN983079 HSJ983079 ICF983079 IMB983079 IVX983079 JFT983079 JPP983079 JZL983079 KJH983079 KTD983079 LCZ983079 LMV983079 LWR983079 MGN983079 MQJ983079 NAF983079 NKB983079 NTX983079 ODT983079 ONP983079 OXL983079 PHH983079 PRD983079 QAZ983079 QKV983079 QUR983079 REN983079 ROJ983079 RYF983079 SIB983079 SRX983079 TBT983079 TLP983079 TVL983079 UFH983079 UPD983079 UYZ983079 VIV983079 VSR983079 WCN983079 WMJ983079 WWF983079 V26 JT26 TP26 ADL26 ANH26 AXD26 BGZ26 BQV26 CAR26 CKN26 CUJ26 DEF26 DOB26 DXX26 EHT26 ERP26 FBL26 FLH26 FVD26 GEZ26 GOV26 GYR26 HIN26 HSJ26 ICF26 IMB26 IVX26 JFT26 JPP26 JZL26 KJH26 KTD26 LCZ26 LMV26 LWR26 MGN26 MQJ26 NAF26 NKB26 NTX26 ODT26 ONP26 OXL26 PHH26 PRD26 QAZ26 QKV26 QUR26 REN26 ROJ26 RYF26 SIB26 SRX26 TBT26 TLP26 TVL26 UFH26 UPD26 UYZ26 VIV26 VSR26 WCN26 WMJ26 WWF26 V65559 JT65559 TP65559 ADL65559 ANH65559 AXD65559 BGZ65559 BQV65559 CAR65559 CKN65559 CUJ65559 DEF65559 DOB65559 DXX65559 EHT65559 ERP65559 FBL65559 FLH65559 FVD65559 GEZ65559 GOV65559 GYR65559 HIN65559 HSJ65559 ICF65559 IMB65559 IVX65559 JFT65559 JPP65559 JZL65559 KJH65559 KTD65559 LCZ65559 LMV65559 LWR65559 MGN65559 MQJ65559 NAF65559 NKB65559 NTX65559 ODT65559 ONP65559 OXL65559 PHH65559 PRD65559 QAZ65559 QKV65559 QUR65559 REN65559 ROJ65559 RYF65559 SIB65559 SRX65559 TBT65559 TLP65559 TVL65559 UFH65559 UPD65559 UYZ65559 VIV65559 VSR65559 WCN65559 WMJ65559 WWF65559 V131095 JT131095 TP131095 ADL131095 ANH131095 AXD131095 BGZ131095 BQV131095 CAR131095 CKN131095 CUJ131095 DEF131095 DOB131095 DXX131095 EHT131095 ERP131095 FBL131095 FLH131095 FVD131095 GEZ131095 GOV131095 GYR131095 HIN131095 HSJ131095 ICF131095 IMB131095 IVX131095 JFT131095 JPP131095 JZL131095 KJH131095 KTD131095 LCZ131095 LMV131095 LWR131095 MGN131095 MQJ131095 NAF131095 NKB131095 NTX131095 ODT131095 ONP131095 OXL131095 PHH131095 PRD131095 QAZ131095 QKV131095 QUR131095 REN131095 ROJ131095 RYF131095 SIB131095 SRX131095 TBT131095 TLP131095 TVL131095 UFH131095 UPD131095 UYZ131095 VIV131095 VSR131095 WCN131095 WMJ131095 WWF131095 V196631 JT196631 TP196631 ADL196631 ANH196631 AXD196631 BGZ196631 BQV196631 CAR196631 CKN196631 CUJ196631 DEF196631 DOB196631 DXX196631 EHT196631 ERP196631 FBL196631 FLH196631 FVD196631 GEZ196631 GOV196631 GYR196631 HIN196631 HSJ196631 ICF196631 IMB196631 IVX196631 JFT196631 JPP196631 JZL196631 KJH196631 KTD196631 LCZ196631 LMV196631 LWR196631 MGN196631 MQJ196631 NAF196631 NKB196631 NTX196631 ODT196631 ONP196631 OXL196631 PHH196631 PRD196631 QAZ196631 QKV196631 QUR196631 REN196631 ROJ196631 RYF196631 SIB196631 SRX196631 TBT196631 TLP196631 TVL196631 UFH196631 UPD196631 UYZ196631 VIV196631 VSR196631 WCN196631 WMJ196631 WWF196631 V262167 JT262167 TP262167 ADL262167 ANH262167 AXD262167 BGZ262167 BQV262167 CAR262167 CKN262167 CUJ262167 DEF262167 DOB262167 DXX262167 EHT262167 ERP262167 FBL262167 FLH262167 FVD262167 GEZ262167 GOV262167 GYR262167 HIN262167 HSJ262167 ICF262167 IMB262167 IVX262167 JFT262167 JPP262167 JZL262167 KJH262167 KTD262167 LCZ262167 LMV262167 LWR262167 MGN262167 MQJ262167 NAF262167 NKB262167 NTX262167 ODT262167 ONP262167 OXL262167 PHH262167 PRD262167 QAZ262167 QKV262167 QUR262167 REN262167 ROJ262167 RYF262167 SIB262167 SRX262167 TBT262167 TLP262167 TVL262167 UFH262167 UPD262167 UYZ262167 VIV262167 VSR262167 WCN262167 WMJ262167 WWF262167 V327703 JT327703 TP327703 ADL327703 ANH327703 AXD327703 BGZ327703 BQV327703 CAR327703 CKN327703 CUJ327703 DEF327703 DOB327703 DXX327703 EHT327703 ERP327703 FBL327703 FLH327703 FVD327703 GEZ327703 GOV327703 GYR327703 HIN327703 HSJ327703 ICF327703 IMB327703 IVX327703 JFT327703 JPP327703 JZL327703 KJH327703 KTD327703 LCZ327703 LMV327703 LWR327703 MGN327703 MQJ327703 NAF327703 NKB327703 NTX327703 ODT327703 ONP327703 OXL327703 PHH327703 PRD327703 QAZ327703 QKV327703 QUR327703 REN327703 ROJ327703 RYF327703 SIB327703 SRX327703 TBT327703 TLP327703 TVL327703 UFH327703 UPD327703 UYZ327703 VIV327703 VSR327703 WCN327703 WMJ327703 WWF327703 V393239 JT393239 TP393239 ADL393239 ANH393239 AXD393239 BGZ393239 BQV393239 CAR393239 CKN393239 CUJ393239 DEF393239 DOB393239 DXX393239 EHT393239 ERP393239 FBL393239 FLH393239 FVD393239 GEZ393239 GOV393239 GYR393239 HIN393239 HSJ393239 ICF393239 IMB393239 IVX393239 JFT393239 JPP393239 JZL393239 KJH393239 KTD393239 LCZ393239 LMV393239 LWR393239 MGN393239 MQJ393239 NAF393239 NKB393239 NTX393239 ODT393239 ONP393239 OXL393239 PHH393239 PRD393239 QAZ393239 QKV393239 QUR393239 REN393239 ROJ393239 RYF393239 SIB393239 SRX393239 TBT393239 TLP393239 TVL393239 UFH393239 UPD393239 UYZ393239 VIV393239 VSR393239 WCN393239 WMJ393239 WWF393239 V458775 JT458775 TP458775 ADL458775 ANH458775 AXD458775 BGZ458775 BQV458775 CAR458775 CKN458775 CUJ458775 DEF458775 DOB458775 DXX458775 EHT458775 ERP458775 FBL458775 FLH458775 FVD458775 GEZ458775 GOV458775 GYR458775 HIN458775 HSJ458775 ICF458775 IMB458775 IVX458775 JFT458775 JPP458775 JZL458775 KJH458775 KTD458775 LCZ458775 LMV458775 LWR458775 MGN458775 MQJ458775 NAF458775 NKB458775 NTX458775 ODT458775 ONP458775 OXL458775 PHH458775 PRD458775 QAZ458775 QKV458775 QUR458775 REN458775 ROJ458775 RYF458775 SIB458775 SRX458775 TBT458775 TLP458775 TVL458775 UFH458775 UPD458775 UYZ458775 VIV458775 VSR458775 WCN458775 WMJ458775 WWF458775 V524311 JT524311 TP524311 ADL524311 ANH524311 AXD524311 BGZ524311 BQV524311 CAR524311 CKN524311 CUJ524311 DEF524311 DOB524311 DXX524311 EHT524311 ERP524311 FBL524311 FLH524311 FVD524311 GEZ524311 GOV524311 GYR524311 HIN524311 HSJ524311 ICF524311 IMB524311 IVX524311 JFT524311 JPP524311 JZL524311 KJH524311 KTD524311 LCZ524311 LMV524311 LWR524311 MGN524311 MQJ524311 NAF524311 NKB524311 NTX524311 ODT524311 ONP524311 OXL524311 PHH524311 PRD524311 QAZ524311 QKV524311 QUR524311 REN524311 ROJ524311 RYF524311 SIB524311 SRX524311 TBT524311 TLP524311 TVL524311 UFH524311 UPD524311 UYZ524311 VIV524311 VSR524311 WCN524311 WMJ524311 WWF524311 V589847 JT589847 TP589847 ADL589847 ANH589847 AXD589847 BGZ589847 BQV589847 CAR589847 CKN589847 CUJ589847 DEF589847 DOB589847 DXX589847 EHT589847 ERP589847 FBL589847 FLH589847 FVD589847 GEZ589847 GOV589847 GYR589847 HIN589847 HSJ589847 ICF589847 IMB589847 IVX589847 JFT589847 JPP589847 JZL589847 KJH589847 KTD589847 LCZ589847 LMV589847 LWR589847 MGN589847 MQJ589847 NAF589847 NKB589847 NTX589847 ODT589847 ONP589847 OXL589847 PHH589847 PRD589847 QAZ589847 QKV589847 QUR589847 REN589847 ROJ589847 RYF589847 SIB589847 SRX589847 TBT589847 TLP589847 TVL589847 UFH589847 UPD589847 UYZ589847 VIV589847 VSR589847 WCN589847 WMJ589847 WWF589847 V655383 JT655383 TP655383 ADL655383 ANH655383 AXD655383 BGZ655383 BQV655383 CAR655383 CKN655383 CUJ655383 DEF655383 DOB655383 DXX655383 EHT655383 ERP655383 FBL655383 FLH655383 FVD655383 GEZ655383 GOV655383 GYR655383 HIN655383 HSJ655383 ICF655383 IMB655383 IVX655383 JFT655383 JPP655383 JZL655383 KJH655383 KTD655383 LCZ655383 LMV655383 LWR655383 MGN655383 MQJ655383 NAF655383 NKB655383 NTX655383 ODT655383 ONP655383 OXL655383 PHH655383 PRD655383 QAZ655383 QKV655383 QUR655383 REN655383 ROJ655383 RYF655383 SIB655383 SRX655383 TBT655383 TLP655383 TVL655383 UFH655383 UPD655383 UYZ655383 VIV655383 VSR655383 WCN655383 WMJ655383 WWF655383 V720919 JT720919 TP720919 ADL720919 ANH720919 AXD720919 BGZ720919 BQV720919 CAR720919 CKN720919 CUJ720919 DEF720919 DOB720919 DXX720919 EHT720919 ERP720919 FBL720919 FLH720919 FVD720919 GEZ720919 GOV720919 GYR720919 HIN720919 HSJ720919 ICF720919 IMB720919 IVX720919 JFT720919 JPP720919 JZL720919 KJH720919 KTD720919 LCZ720919 LMV720919 LWR720919 MGN720919 MQJ720919 NAF720919 NKB720919 NTX720919 ODT720919 ONP720919 OXL720919 PHH720919 PRD720919 QAZ720919 QKV720919 QUR720919 REN720919 ROJ720919 RYF720919 SIB720919 SRX720919 TBT720919 TLP720919 TVL720919 UFH720919 UPD720919 UYZ720919 VIV720919 VSR720919 WCN720919 WMJ720919 WWF720919 V786455 JT786455 TP786455 ADL786455 ANH786455 AXD786455 BGZ786455 BQV786455 CAR786455 CKN786455 CUJ786455 DEF786455 DOB786455 DXX786455 EHT786455 ERP786455 FBL786455 FLH786455 FVD786455 GEZ786455 GOV786455 GYR786455 HIN786455 HSJ786455 ICF786455 IMB786455 IVX786455 JFT786455 JPP786455 JZL786455 KJH786455 KTD786455 LCZ786455 LMV786455 LWR786455 MGN786455 MQJ786455 NAF786455 NKB786455 NTX786455 ODT786455 ONP786455 OXL786455 PHH786455 PRD786455 QAZ786455 QKV786455 QUR786455 REN786455 ROJ786455 RYF786455 SIB786455 SRX786455 TBT786455 TLP786455 TVL786455 UFH786455 UPD786455 UYZ786455 VIV786455 VSR786455 WCN786455 WMJ786455 WWF786455 V851991 JT851991 TP851991 ADL851991 ANH851991 AXD851991 BGZ851991 BQV851991 CAR851991 CKN851991 CUJ851991 DEF851991 DOB851991 DXX851991 EHT851991 ERP851991 FBL851991 FLH851991 FVD851991 GEZ851991 GOV851991 GYR851991 HIN851991 HSJ851991 ICF851991 IMB851991 IVX851991 JFT851991 JPP851991 JZL851991 KJH851991 KTD851991 LCZ851991 LMV851991 LWR851991 MGN851991 MQJ851991 NAF851991 NKB851991 NTX851991 ODT851991 ONP851991 OXL851991 PHH851991 PRD851991 QAZ851991 QKV851991 QUR851991 REN851991 ROJ851991 RYF851991 SIB851991 SRX851991 TBT851991 TLP851991 TVL851991 UFH851991 UPD851991 UYZ851991 VIV851991 VSR851991 WCN851991 WMJ851991 WWF851991 V917527 JT917527 TP917527 ADL917527 ANH917527 AXD917527 BGZ917527 BQV917527 CAR917527 CKN917527 CUJ917527 DEF917527 DOB917527 DXX917527 EHT917527 ERP917527 FBL917527 FLH917527 FVD917527 GEZ917527 GOV917527 GYR917527 HIN917527 HSJ917527 ICF917527 IMB917527 IVX917527 JFT917527 JPP917527 JZL917527 KJH917527 KTD917527 LCZ917527 LMV917527 LWR917527 MGN917527 MQJ917527 NAF917527 NKB917527 NTX917527 ODT917527 ONP917527 OXL917527 PHH917527 PRD917527 QAZ917527 QKV917527 QUR917527 REN917527 ROJ917527 RYF917527 SIB917527 SRX917527 TBT917527 TLP917527 TVL917527 UFH917527 UPD917527 UYZ917527 VIV917527 VSR917527 WCN917527 WMJ917527 WWF917527 V983063 JT983063 TP983063 ADL983063 ANH983063 AXD983063 BGZ983063 BQV983063 CAR983063 CKN983063 CUJ983063 DEF983063 DOB983063 DXX983063 EHT983063 ERP983063 FBL983063 FLH983063 FVD983063 GEZ983063 GOV983063 GYR983063 HIN983063 HSJ983063 ICF983063 IMB983063 IVX983063 JFT983063 JPP983063 JZL983063 KJH983063 KTD983063 LCZ983063 LMV983063 LWR983063 MGN983063 MQJ983063 NAF983063 NKB983063 NTX983063 ODT983063 ONP983063 OXL983063 PHH983063 PRD983063 QAZ983063 QKV983063 QUR983063 REN983063 ROJ983063 RYF983063 SIB983063 SRX983063 TBT983063 TLP983063 TVL983063 UFH983063 UPD983063 UYZ983063 VIV983063 VSR983063 WCN983063 WMJ983063 V42" xr:uid="{00000000-0002-0000-0000-000001000000}">
      <formula1>"昭和,平成"</formula1>
    </dataValidation>
    <dataValidation imeMode="halfAlpha" allowBlank="1" showInputMessage="1" showErrorMessage="1" sqref="W20:W22 Y20:Y22 AA20:AA22 W26 Y26 AA26 H26:J26 W30 Y30 AA30 H30:J30 W33 Y33 AA33 H33:J33 W36 Y36 AA36 H36:J36 W39 Y39 AA39 H39:J39 W42 Y42 AA42 H42:J42" xr:uid="{203FDA4F-48AE-49E1-9F01-355727151714}"/>
    <dataValidation imeMode="hiragana" allowBlank="1" showInputMessage="1" showErrorMessage="1" sqref="L26:U26 L30:U30 L33:U33 L36:U36 L39:U39 L42:U42" xr:uid="{B1FFA7BF-EC45-4AD4-AE10-7C143EA9EA51}"/>
  </dataValidations>
  <printOptions horizontalCentered="1"/>
  <pageMargins left="0.70866141732283472" right="0.47244094488188981" top="0.55118110236220474" bottom="0.59055118110236227" header="0.51181102362204722" footer="0.51181102362204722"/>
  <pageSetup paperSize="9" scale="62" firstPageNumber="0" orientation="portrait" cellComments="asDisplayed" useFirstPageNumber="1"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FB015-64CF-453C-8977-3350A4227DC8}">
  <sheetPr>
    <tabColor indexed="44"/>
    <pageSetUpPr fitToPage="1"/>
  </sheetPr>
  <dimension ref="A1:AE70"/>
  <sheetViews>
    <sheetView zoomScale="90" zoomScaleNormal="90" workbookViewId="0">
      <selection sqref="A1:AB1"/>
    </sheetView>
  </sheetViews>
  <sheetFormatPr defaultRowHeight="13.25" x14ac:dyDescent="0.5"/>
  <cols>
    <col min="1" max="1" width="1.453125" style="1" customWidth="1"/>
    <col min="2" max="2" width="5.26953125" style="5" customWidth="1"/>
    <col min="3" max="3" width="4.7265625" style="5" customWidth="1"/>
    <col min="4" max="4" width="5.453125" style="1" customWidth="1"/>
    <col min="5" max="5" width="4.453125" style="1" customWidth="1"/>
    <col min="6" max="6" width="5.453125" style="1" customWidth="1"/>
    <col min="7" max="10" width="4.453125" style="1" customWidth="1"/>
    <col min="11" max="11" width="7.26953125" style="1" customWidth="1"/>
    <col min="12" max="13" width="4.36328125" style="1" customWidth="1"/>
    <col min="14" max="22" width="4.453125" style="1" customWidth="1"/>
    <col min="23" max="23" width="3.7265625" style="1" customWidth="1"/>
    <col min="24" max="24" width="2.7265625" style="1" customWidth="1"/>
    <col min="25" max="25" width="3.7265625" style="1" customWidth="1"/>
    <col min="26" max="26" width="2.7265625" style="1" customWidth="1"/>
    <col min="27" max="27" width="3.7265625" style="1" customWidth="1"/>
    <col min="28" max="28" width="2.7265625" style="1" customWidth="1"/>
    <col min="29" max="258" width="8.7265625" style="1"/>
    <col min="259" max="259" width="1.453125" style="1" customWidth="1"/>
    <col min="260" max="260" width="5.26953125" style="1" customWidth="1"/>
    <col min="261" max="261" width="4.7265625" style="1" customWidth="1"/>
    <col min="262" max="262" width="5.453125" style="1" customWidth="1"/>
    <col min="263" max="263" width="4.453125" style="1" customWidth="1"/>
    <col min="264" max="264" width="5.453125" style="1" customWidth="1"/>
    <col min="265" max="268" width="4.453125" style="1" customWidth="1"/>
    <col min="269" max="269" width="7.26953125" style="1" customWidth="1"/>
    <col min="270" max="271" width="4.36328125" style="1" customWidth="1"/>
    <col min="272" max="280" width="4.453125" style="1" customWidth="1"/>
    <col min="281" max="283" width="5.453125" style="1" customWidth="1"/>
    <col min="284" max="514" width="8.7265625" style="1"/>
    <col min="515" max="515" width="1.453125" style="1" customWidth="1"/>
    <col min="516" max="516" width="5.26953125" style="1" customWidth="1"/>
    <col min="517" max="517" width="4.7265625" style="1" customWidth="1"/>
    <col min="518" max="518" width="5.453125" style="1" customWidth="1"/>
    <col min="519" max="519" width="4.453125" style="1" customWidth="1"/>
    <col min="520" max="520" width="5.453125" style="1" customWidth="1"/>
    <col min="521" max="524" width="4.453125" style="1" customWidth="1"/>
    <col min="525" max="525" width="7.26953125" style="1" customWidth="1"/>
    <col min="526" max="527" width="4.36328125" style="1" customWidth="1"/>
    <col min="528" max="536" width="4.453125" style="1" customWidth="1"/>
    <col min="537" max="539" width="5.453125" style="1" customWidth="1"/>
    <col min="540" max="770" width="8.7265625" style="1"/>
    <col min="771" max="771" width="1.453125" style="1" customWidth="1"/>
    <col min="772" max="772" width="5.26953125" style="1" customWidth="1"/>
    <col min="773" max="773" width="4.7265625" style="1" customWidth="1"/>
    <col min="774" max="774" width="5.453125" style="1" customWidth="1"/>
    <col min="775" max="775" width="4.453125" style="1" customWidth="1"/>
    <col min="776" max="776" width="5.453125" style="1" customWidth="1"/>
    <col min="777" max="780" width="4.453125" style="1" customWidth="1"/>
    <col min="781" max="781" width="7.26953125" style="1" customWidth="1"/>
    <col min="782" max="783" width="4.36328125" style="1" customWidth="1"/>
    <col min="784" max="792" width="4.453125" style="1" customWidth="1"/>
    <col min="793" max="795" width="5.453125" style="1" customWidth="1"/>
    <col min="796" max="1026" width="8.7265625" style="1"/>
    <col min="1027" max="1027" width="1.453125" style="1" customWidth="1"/>
    <col min="1028" max="1028" width="5.26953125" style="1" customWidth="1"/>
    <col min="1029" max="1029" width="4.7265625" style="1" customWidth="1"/>
    <col min="1030" max="1030" width="5.453125" style="1" customWidth="1"/>
    <col min="1031" max="1031" width="4.453125" style="1" customWidth="1"/>
    <col min="1032" max="1032" width="5.453125" style="1" customWidth="1"/>
    <col min="1033" max="1036" width="4.453125" style="1" customWidth="1"/>
    <col min="1037" max="1037" width="7.26953125" style="1" customWidth="1"/>
    <col min="1038" max="1039" width="4.36328125" style="1" customWidth="1"/>
    <col min="1040" max="1048" width="4.453125" style="1" customWidth="1"/>
    <col min="1049" max="1051" width="5.453125" style="1" customWidth="1"/>
    <col min="1052" max="1282" width="8.7265625" style="1"/>
    <col min="1283" max="1283" width="1.453125" style="1" customWidth="1"/>
    <col min="1284" max="1284" width="5.26953125" style="1" customWidth="1"/>
    <col min="1285" max="1285" width="4.7265625" style="1" customWidth="1"/>
    <col min="1286" max="1286" width="5.453125" style="1" customWidth="1"/>
    <col min="1287" max="1287" width="4.453125" style="1" customWidth="1"/>
    <col min="1288" max="1288" width="5.453125" style="1" customWidth="1"/>
    <col min="1289" max="1292" width="4.453125" style="1" customWidth="1"/>
    <col min="1293" max="1293" width="7.26953125" style="1" customWidth="1"/>
    <col min="1294" max="1295" width="4.36328125" style="1" customWidth="1"/>
    <col min="1296" max="1304" width="4.453125" style="1" customWidth="1"/>
    <col min="1305" max="1307" width="5.453125" style="1" customWidth="1"/>
    <col min="1308" max="1538" width="8.7265625" style="1"/>
    <col min="1539" max="1539" width="1.453125" style="1" customWidth="1"/>
    <col min="1540" max="1540" width="5.26953125" style="1" customWidth="1"/>
    <col min="1541" max="1541" width="4.7265625" style="1" customWidth="1"/>
    <col min="1542" max="1542" width="5.453125" style="1" customWidth="1"/>
    <col min="1543" max="1543" width="4.453125" style="1" customWidth="1"/>
    <col min="1544" max="1544" width="5.453125" style="1" customWidth="1"/>
    <col min="1545" max="1548" width="4.453125" style="1" customWidth="1"/>
    <col min="1549" max="1549" width="7.26953125" style="1" customWidth="1"/>
    <col min="1550" max="1551" width="4.36328125" style="1" customWidth="1"/>
    <col min="1552" max="1560" width="4.453125" style="1" customWidth="1"/>
    <col min="1561" max="1563" width="5.453125" style="1" customWidth="1"/>
    <col min="1564" max="1794" width="8.7265625" style="1"/>
    <col min="1795" max="1795" width="1.453125" style="1" customWidth="1"/>
    <col min="1796" max="1796" width="5.26953125" style="1" customWidth="1"/>
    <col min="1797" max="1797" width="4.7265625" style="1" customWidth="1"/>
    <col min="1798" max="1798" width="5.453125" style="1" customWidth="1"/>
    <col min="1799" max="1799" width="4.453125" style="1" customWidth="1"/>
    <col min="1800" max="1800" width="5.453125" style="1" customWidth="1"/>
    <col min="1801" max="1804" width="4.453125" style="1" customWidth="1"/>
    <col min="1805" max="1805" width="7.26953125" style="1" customWidth="1"/>
    <col min="1806" max="1807" width="4.36328125" style="1" customWidth="1"/>
    <col min="1808" max="1816" width="4.453125" style="1" customWidth="1"/>
    <col min="1817" max="1819" width="5.453125" style="1" customWidth="1"/>
    <col min="1820" max="2050" width="8.7265625" style="1"/>
    <col min="2051" max="2051" width="1.453125" style="1" customWidth="1"/>
    <col min="2052" max="2052" width="5.26953125" style="1" customWidth="1"/>
    <col min="2053" max="2053" width="4.7265625" style="1" customWidth="1"/>
    <col min="2054" max="2054" width="5.453125" style="1" customWidth="1"/>
    <col min="2055" max="2055" width="4.453125" style="1" customWidth="1"/>
    <col min="2056" max="2056" width="5.453125" style="1" customWidth="1"/>
    <col min="2057" max="2060" width="4.453125" style="1" customWidth="1"/>
    <col min="2061" max="2061" width="7.26953125" style="1" customWidth="1"/>
    <col min="2062" max="2063" width="4.36328125" style="1" customWidth="1"/>
    <col min="2064" max="2072" width="4.453125" style="1" customWidth="1"/>
    <col min="2073" max="2075" width="5.453125" style="1" customWidth="1"/>
    <col min="2076" max="2306" width="8.7265625" style="1"/>
    <col min="2307" max="2307" width="1.453125" style="1" customWidth="1"/>
    <col min="2308" max="2308" width="5.26953125" style="1" customWidth="1"/>
    <col min="2309" max="2309" width="4.7265625" style="1" customWidth="1"/>
    <col min="2310" max="2310" width="5.453125" style="1" customWidth="1"/>
    <col min="2311" max="2311" width="4.453125" style="1" customWidth="1"/>
    <col min="2312" max="2312" width="5.453125" style="1" customWidth="1"/>
    <col min="2313" max="2316" width="4.453125" style="1" customWidth="1"/>
    <col min="2317" max="2317" width="7.26953125" style="1" customWidth="1"/>
    <col min="2318" max="2319" width="4.36328125" style="1" customWidth="1"/>
    <col min="2320" max="2328" width="4.453125" style="1" customWidth="1"/>
    <col min="2329" max="2331" width="5.453125" style="1" customWidth="1"/>
    <col min="2332" max="2562" width="8.7265625" style="1"/>
    <col min="2563" max="2563" width="1.453125" style="1" customWidth="1"/>
    <col min="2564" max="2564" width="5.26953125" style="1" customWidth="1"/>
    <col min="2565" max="2565" width="4.7265625" style="1" customWidth="1"/>
    <col min="2566" max="2566" width="5.453125" style="1" customWidth="1"/>
    <col min="2567" max="2567" width="4.453125" style="1" customWidth="1"/>
    <col min="2568" max="2568" width="5.453125" style="1" customWidth="1"/>
    <col min="2569" max="2572" width="4.453125" style="1" customWidth="1"/>
    <col min="2573" max="2573" width="7.26953125" style="1" customWidth="1"/>
    <col min="2574" max="2575" width="4.36328125" style="1" customWidth="1"/>
    <col min="2576" max="2584" width="4.453125" style="1" customWidth="1"/>
    <col min="2585" max="2587" width="5.453125" style="1" customWidth="1"/>
    <col min="2588" max="2818" width="8.7265625" style="1"/>
    <col min="2819" max="2819" width="1.453125" style="1" customWidth="1"/>
    <col min="2820" max="2820" width="5.26953125" style="1" customWidth="1"/>
    <col min="2821" max="2821" width="4.7265625" style="1" customWidth="1"/>
    <col min="2822" max="2822" width="5.453125" style="1" customWidth="1"/>
    <col min="2823" max="2823" width="4.453125" style="1" customWidth="1"/>
    <col min="2824" max="2824" width="5.453125" style="1" customWidth="1"/>
    <col min="2825" max="2828" width="4.453125" style="1" customWidth="1"/>
    <col min="2829" max="2829" width="7.26953125" style="1" customWidth="1"/>
    <col min="2830" max="2831" width="4.36328125" style="1" customWidth="1"/>
    <col min="2832" max="2840" width="4.453125" style="1" customWidth="1"/>
    <col min="2841" max="2843" width="5.453125" style="1" customWidth="1"/>
    <col min="2844" max="3074" width="8.7265625" style="1"/>
    <col min="3075" max="3075" width="1.453125" style="1" customWidth="1"/>
    <col min="3076" max="3076" width="5.26953125" style="1" customWidth="1"/>
    <col min="3077" max="3077" width="4.7265625" style="1" customWidth="1"/>
    <col min="3078" max="3078" width="5.453125" style="1" customWidth="1"/>
    <col min="3079" max="3079" width="4.453125" style="1" customWidth="1"/>
    <col min="3080" max="3080" width="5.453125" style="1" customWidth="1"/>
    <col min="3081" max="3084" width="4.453125" style="1" customWidth="1"/>
    <col min="3085" max="3085" width="7.26953125" style="1" customWidth="1"/>
    <col min="3086" max="3087" width="4.36328125" style="1" customWidth="1"/>
    <col min="3088" max="3096" width="4.453125" style="1" customWidth="1"/>
    <col min="3097" max="3099" width="5.453125" style="1" customWidth="1"/>
    <col min="3100" max="3330" width="8.7265625" style="1"/>
    <col min="3331" max="3331" width="1.453125" style="1" customWidth="1"/>
    <col min="3332" max="3332" width="5.26953125" style="1" customWidth="1"/>
    <col min="3333" max="3333" width="4.7265625" style="1" customWidth="1"/>
    <col min="3334" max="3334" width="5.453125" style="1" customWidth="1"/>
    <col min="3335" max="3335" width="4.453125" style="1" customWidth="1"/>
    <col min="3336" max="3336" width="5.453125" style="1" customWidth="1"/>
    <col min="3337" max="3340" width="4.453125" style="1" customWidth="1"/>
    <col min="3341" max="3341" width="7.26953125" style="1" customWidth="1"/>
    <col min="3342" max="3343" width="4.36328125" style="1" customWidth="1"/>
    <col min="3344" max="3352" width="4.453125" style="1" customWidth="1"/>
    <col min="3353" max="3355" width="5.453125" style="1" customWidth="1"/>
    <col min="3356" max="3586" width="8.7265625" style="1"/>
    <col min="3587" max="3587" width="1.453125" style="1" customWidth="1"/>
    <col min="3588" max="3588" width="5.26953125" style="1" customWidth="1"/>
    <col min="3589" max="3589" width="4.7265625" style="1" customWidth="1"/>
    <col min="3590" max="3590" width="5.453125" style="1" customWidth="1"/>
    <col min="3591" max="3591" width="4.453125" style="1" customWidth="1"/>
    <col min="3592" max="3592" width="5.453125" style="1" customWidth="1"/>
    <col min="3593" max="3596" width="4.453125" style="1" customWidth="1"/>
    <col min="3597" max="3597" width="7.26953125" style="1" customWidth="1"/>
    <col min="3598" max="3599" width="4.36328125" style="1" customWidth="1"/>
    <col min="3600" max="3608" width="4.453125" style="1" customWidth="1"/>
    <col min="3609" max="3611" width="5.453125" style="1" customWidth="1"/>
    <col min="3612" max="3842" width="8.7265625" style="1"/>
    <col min="3843" max="3843" width="1.453125" style="1" customWidth="1"/>
    <col min="3844" max="3844" width="5.26953125" style="1" customWidth="1"/>
    <col min="3845" max="3845" width="4.7265625" style="1" customWidth="1"/>
    <col min="3846" max="3846" width="5.453125" style="1" customWidth="1"/>
    <col min="3847" max="3847" width="4.453125" style="1" customWidth="1"/>
    <col min="3848" max="3848" width="5.453125" style="1" customWidth="1"/>
    <col min="3849" max="3852" width="4.453125" style="1" customWidth="1"/>
    <col min="3853" max="3853" width="7.26953125" style="1" customWidth="1"/>
    <col min="3854" max="3855" width="4.36328125" style="1" customWidth="1"/>
    <col min="3856" max="3864" width="4.453125" style="1" customWidth="1"/>
    <col min="3865" max="3867" width="5.453125" style="1" customWidth="1"/>
    <col min="3868" max="4098" width="8.7265625" style="1"/>
    <col min="4099" max="4099" width="1.453125" style="1" customWidth="1"/>
    <col min="4100" max="4100" width="5.26953125" style="1" customWidth="1"/>
    <col min="4101" max="4101" width="4.7265625" style="1" customWidth="1"/>
    <col min="4102" max="4102" width="5.453125" style="1" customWidth="1"/>
    <col min="4103" max="4103" width="4.453125" style="1" customWidth="1"/>
    <col min="4104" max="4104" width="5.453125" style="1" customWidth="1"/>
    <col min="4105" max="4108" width="4.453125" style="1" customWidth="1"/>
    <col min="4109" max="4109" width="7.26953125" style="1" customWidth="1"/>
    <col min="4110" max="4111" width="4.36328125" style="1" customWidth="1"/>
    <col min="4112" max="4120" width="4.453125" style="1" customWidth="1"/>
    <col min="4121" max="4123" width="5.453125" style="1" customWidth="1"/>
    <col min="4124" max="4354" width="8.7265625" style="1"/>
    <col min="4355" max="4355" width="1.453125" style="1" customWidth="1"/>
    <col min="4356" max="4356" width="5.26953125" style="1" customWidth="1"/>
    <col min="4357" max="4357" width="4.7265625" style="1" customWidth="1"/>
    <col min="4358" max="4358" width="5.453125" style="1" customWidth="1"/>
    <col min="4359" max="4359" width="4.453125" style="1" customWidth="1"/>
    <col min="4360" max="4360" width="5.453125" style="1" customWidth="1"/>
    <col min="4361" max="4364" width="4.453125" style="1" customWidth="1"/>
    <col min="4365" max="4365" width="7.26953125" style="1" customWidth="1"/>
    <col min="4366" max="4367" width="4.36328125" style="1" customWidth="1"/>
    <col min="4368" max="4376" width="4.453125" style="1" customWidth="1"/>
    <col min="4377" max="4379" width="5.453125" style="1" customWidth="1"/>
    <col min="4380" max="4610" width="8.7265625" style="1"/>
    <col min="4611" max="4611" width="1.453125" style="1" customWidth="1"/>
    <col min="4612" max="4612" width="5.26953125" style="1" customWidth="1"/>
    <col min="4613" max="4613" width="4.7265625" style="1" customWidth="1"/>
    <col min="4614" max="4614" width="5.453125" style="1" customWidth="1"/>
    <col min="4615" max="4615" width="4.453125" style="1" customWidth="1"/>
    <col min="4616" max="4616" width="5.453125" style="1" customWidth="1"/>
    <col min="4617" max="4620" width="4.453125" style="1" customWidth="1"/>
    <col min="4621" max="4621" width="7.26953125" style="1" customWidth="1"/>
    <col min="4622" max="4623" width="4.36328125" style="1" customWidth="1"/>
    <col min="4624" max="4632" width="4.453125" style="1" customWidth="1"/>
    <col min="4633" max="4635" width="5.453125" style="1" customWidth="1"/>
    <col min="4636" max="4866" width="8.7265625" style="1"/>
    <col min="4867" max="4867" width="1.453125" style="1" customWidth="1"/>
    <col min="4868" max="4868" width="5.26953125" style="1" customWidth="1"/>
    <col min="4869" max="4869" width="4.7265625" style="1" customWidth="1"/>
    <col min="4870" max="4870" width="5.453125" style="1" customWidth="1"/>
    <col min="4871" max="4871" width="4.453125" style="1" customWidth="1"/>
    <col min="4872" max="4872" width="5.453125" style="1" customWidth="1"/>
    <col min="4873" max="4876" width="4.453125" style="1" customWidth="1"/>
    <col min="4877" max="4877" width="7.26953125" style="1" customWidth="1"/>
    <col min="4878" max="4879" width="4.36328125" style="1" customWidth="1"/>
    <col min="4880" max="4888" width="4.453125" style="1" customWidth="1"/>
    <col min="4889" max="4891" width="5.453125" style="1" customWidth="1"/>
    <col min="4892" max="5122" width="8.7265625" style="1"/>
    <col min="5123" max="5123" width="1.453125" style="1" customWidth="1"/>
    <col min="5124" max="5124" width="5.26953125" style="1" customWidth="1"/>
    <col min="5125" max="5125" width="4.7265625" style="1" customWidth="1"/>
    <col min="5126" max="5126" width="5.453125" style="1" customWidth="1"/>
    <col min="5127" max="5127" width="4.453125" style="1" customWidth="1"/>
    <col min="5128" max="5128" width="5.453125" style="1" customWidth="1"/>
    <col min="5129" max="5132" width="4.453125" style="1" customWidth="1"/>
    <col min="5133" max="5133" width="7.26953125" style="1" customWidth="1"/>
    <col min="5134" max="5135" width="4.36328125" style="1" customWidth="1"/>
    <col min="5136" max="5144" width="4.453125" style="1" customWidth="1"/>
    <col min="5145" max="5147" width="5.453125" style="1" customWidth="1"/>
    <col min="5148" max="5378" width="8.7265625" style="1"/>
    <col min="5379" max="5379" width="1.453125" style="1" customWidth="1"/>
    <col min="5380" max="5380" width="5.26953125" style="1" customWidth="1"/>
    <col min="5381" max="5381" width="4.7265625" style="1" customWidth="1"/>
    <col min="5382" max="5382" width="5.453125" style="1" customWidth="1"/>
    <col min="5383" max="5383" width="4.453125" style="1" customWidth="1"/>
    <col min="5384" max="5384" width="5.453125" style="1" customWidth="1"/>
    <col min="5385" max="5388" width="4.453125" style="1" customWidth="1"/>
    <col min="5389" max="5389" width="7.26953125" style="1" customWidth="1"/>
    <col min="5390" max="5391" width="4.36328125" style="1" customWidth="1"/>
    <col min="5392" max="5400" width="4.453125" style="1" customWidth="1"/>
    <col min="5401" max="5403" width="5.453125" style="1" customWidth="1"/>
    <col min="5404" max="5634" width="8.7265625" style="1"/>
    <col min="5635" max="5635" width="1.453125" style="1" customWidth="1"/>
    <col min="5636" max="5636" width="5.26953125" style="1" customWidth="1"/>
    <col min="5637" max="5637" width="4.7265625" style="1" customWidth="1"/>
    <col min="5638" max="5638" width="5.453125" style="1" customWidth="1"/>
    <col min="5639" max="5639" width="4.453125" style="1" customWidth="1"/>
    <col min="5640" max="5640" width="5.453125" style="1" customWidth="1"/>
    <col min="5641" max="5644" width="4.453125" style="1" customWidth="1"/>
    <col min="5645" max="5645" width="7.26953125" style="1" customWidth="1"/>
    <col min="5646" max="5647" width="4.36328125" style="1" customWidth="1"/>
    <col min="5648" max="5656" width="4.453125" style="1" customWidth="1"/>
    <col min="5657" max="5659" width="5.453125" style="1" customWidth="1"/>
    <col min="5660" max="5890" width="8.7265625" style="1"/>
    <col min="5891" max="5891" width="1.453125" style="1" customWidth="1"/>
    <col min="5892" max="5892" width="5.26953125" style="1" customWidth="1"/>
    <col min="5893" max="5893" width="4.7265625" style="1" customWidth="1"/>
    <col min="5894" max="5894" width="5.453125" style="1" customWidth="1"/>
    <col min="5895" max="5895" width="4.453125" style="1" customWidth="1"/>
    <col min="5896" max="5896" width="5.453125" style="1" customWidth="1"/>
    <col min="5897" max="5900" width="4.453125" style="1" customWidth="1"/>
    <col min="5901" max="5901" width="7.26953125" style="1" customWidth="1"/>
    <col min="5902" max="5903" width="4.36328125" style="1" customWidth="1"/>
    <col min="5904" max="5912" width="4.453125" style="1" customWidth="1"/>
    <col min="5913" max="5915" width="5.453125" style="1" customWidth="1"/>
    <col min="5916" max="6146" width="8.7265625" style="1"/>
    <col min="6147" max="6147" width="1.453125" style="1" customWidth="1"/>
    <col min="6148" max="6148" width="5.26953125" style="1" customWidth="1"/>
    <col min="6149" max="6149" width="4.7265625" style="1" customWidth="1"/>
    <col min="6150" max="6150" width="5.453125" style="1" customWidth="1"/>
    <col min="6151" max="6151" width="4.453125" style="1" customWidth="1"/>
    <col min="6152" max="6152" width="5.453125" style="1" customWidth="1"/>
    <col min="6153" max="6156" width="4.453125" style="1" customWidth="1"/>
    <col min="6157" max="6157" width="7.26953125" style="1" customWidth="1"/>
    <col min="6158" max="6159" width="4.36328125" style="1" customWidth="1"/>
    <col min="6160" max="6168" width="4.453125" style="1" customWidth="1"/>
    <col min="6169" max="6171" width="5.453125" style="1" customWidth="1"/>
    <col min="6172" max="6402" width="8.7265625" style="1"/>
    <col min="6403" max="6403" width="1.453125" style="1" customWidth="1"/>
    <col min="6404" max="6404" width="5.26953125" style="1" customWidth="1"/>
    <col min="6405" max="6405" width="4.7265625" style="1" customWidth="1"/>
    <col min="6406" max="6406" width="5.453125" style="1" customWidth="1"/>
    <col min="6407" max="6407" width="4.453125" style="1" customWidth="1"/>
    <col min="6408" max="6408" width="5.453125" style="1" customWidth="1"/>
    <col min="6409" max="6412" width="4.453125" style="1" customWidth="1"/>
    <col min="6413" max="6413" width="7.26953125" style="1" customWidth="1"/>
    <col min="6414" max="6415" width="4.36328125" style="1" customWidth="1"/>
    <col min="6416" max="6424" width="4.453125" style="1" customWidth="1"/>
    <col min="6425" max="6427" width="5.453125" style="1" customWidth="1"/>
    <col min="6428" max="6658" width="8.7265625" style="1"/>
    <col min="6659" max="6659" width="1.453125" style="1" customWidth="1"/>
    <col min="6660" max="6660" width="5.26953125" style="1" customWidth="1"/>
    <col min="6661" max="6661" width="4.7265625" style="1" customWidth="1"/>
    <col min="6662" max="6662" width="5.453125" style="1" customWidth="1"/>
    <col min="6663" max="6663" width="4.453125" style="1" customWidth="1"/>
    <col min="6664" max="6664" width="5.453125" style="1" customWidth="1"/>
    <col min="6665" max="6668" width="4.453125" style="1" customWidth="1"/>
    <col min="6669" max="6669" width="7.26953125" style="1" customWidth="1"/>
    <col min="6670" max="6671" width="4.36328125" style="1" customWidth="1"/>
    <col min="6672" max="6680" width="4.453125" style="1" customWidth="1"/>
    <col min="6681" max="6683" width="5.453125" style="1" customWidth="1"/>
    <col min="6684" max="6914" width="8.7265625" style="1"/>
    <col min="6915" max="6915" width="1.453125" style="1" customWidth="1"/>
    <col min="6916" max="6916" width="5.26953125" style="1" customWidth="1"/>
    <col min="6917" max="6917" width="4.7265625" style="1" customWidth="1"/>
    <col min="6918" max="6918" width="5.453125" style="1" customWidth="1"/>
    <col min="6919" max="6919" width="4.453125" style="1" customWidth="1"/>
    <col min="6920" max="6920" width="5.453125" style="1" customWidth="1"/>
    <col min="6921" max="6924" width="4.453125" style="1" customWidth="1"/>
    <col min="6925" max="6925" width="7.26953125" style="1" customWidth="1"/>
    <col min="6926" max="6927" width="4.36328125" style="1" customWidth="1"/>
    <col min="6928" max="6936" width="4.453125" style="1" customWidth="1"/>
    <col min="6937" max="6939" width="5.453125" style="1" customWidth="1"/>
    <col min="6940" max="7170" width="8.7265625" style="1"/>
    <col min="7171" max="7171" width="1.453125" style="1" customWidth="1"/>
    <col min="7172" max="7172" width="5.26953125" style="1" customWidth="1"/>
    <col min="7173" max="7173" width="4.7265625" style="1" customWidth="1"/>
    <col min="7174" max="7174" width="5.453125" style="1" customWidth="1"/>
    <col min="7175" max="7175" width="4.453125" style="1" customWidth="1"/>
    <col min="7176" max="7176" width="5.453125" style="1" customWidth="1"/>
    <col min="7177" max="7180" width="4.453125" style="1" customWidth="1"/>
    <col min="7181" max="7181" width="7.26953125" style="1" customWidth="1"/>
    <col min="7182" max="7183" width="4.36328125" style="1" customWidth="1"/>
    <col min="7184" max="7192" width="4.453125" style="1" customWidth="1"/>
    <col min="7193" max="7195" width="5.453125" style="1" customWidth="1"/>
    <col min="7196" max="7426" width="8.7265625" style="1"/>
    <col min="7427" max="7427" width="1.453125" style="1" customWidth="1"/>
    <col min="7428" max="7428" width="5.26953125" style="1" customWidth="1"/>
    <col min="7429" max="7429" width="4.7265625" style="1" customWidth="1"/>
    <col min="7430" max="7430" width="5.453125" style="1" customWidth="1"/>
    <col min="7431" max="7431" width="4.453125" style="1" customWidth="1"/>
    <col min="7432" max="7432" width="5.453125" style="1" customWidth="1"/>
    <col min="7433" max="7436" width="4.453125" style="1" customWidth="1"/>
    <col min="7437" max="7437" width="7.26953125" style="1" customWidth="1"/>
    <col min="7438" max="7439" width="4.36328125" style="1" customWidth="1"/>
    <col min="7440" max="7448" width="4.453125" style="1" customWidth="1"/>
    <col min="7449" max="7451" width="5.453125" style="1" customWidth="1"/>
    <col min="7452" max="7682" width="8.7265625" style="1"/>
    <col min="7683" max="7683" width="1.453125" style="1" customWidth="1"/>
    <col min="7684" max="7684" width="5.26953125" style="1" customWidth="1"/>
    <col min="7685" max="7685" width="4.7265625" style="1" customWidth="1"/>
    <col min="7686" max="7686" width="5.453125" style="1" customWidth="1"/>
    <col min="7687" max="7687" width="4.453125" style="1" customWidth="1"/>
    <col min="7688" max="7688" width="5.453125" style="1" customWidth="1"/>
    <col min="7689" max="7692" width="4.453125" style="1" customWidth="1"/>
    <col min="7693" max="7693" width="7.26953125" style="1" customWidth="1"/>
    <col min="7694" max="7695" width="4.36328125" style="1" customWidth="1"/>
    <col min="7696" max="7704" width="4.453125" style="1" customWidth="1"/>
    <col min="7705" max="7707" width="5.453125" style="1" customWidth="1"/>
    <col min="7708" max="7938" width="8.7265625" style="1"/>
    <col min="7939" max="7939" width="1.453125" style="1" customWidth="1"/>
    <col min="7940" max="7940" width="5.26953125" style="1" customWidth="1"/>
    <col min="7941" max="7941" width="4.7265625" style="1" customWidth="1"/>
    <col min="7942" max="7942" width="5.453125" style="1" customWidth="1"/>
    <col min="7943" max="7943" width="4.453125" style="1" customWidth="1"/>
    <col min="7944" max="7944" width="5.453125" style="1" customWidth="1"/>
    <col min="7945" max="7948" width="4.453125" style="1" customWidth="1"/>
    <col min="7949" max="7949" width="7.26953125" style="1" customWidth="1"/>
    <col min="7950" max="7951" width="4.36328125" style="1" customWidth="1"/>
    <col min="7952" max="7960" width="4.453125" style="1" customWidth="1"/>
    <col min="7961" max="7963" width="5.453125" style="1" customWidth="1"/>
    <col min="7964" max="8194" width="8.7265625" style="1"/>
    <col min="8195" max="8195" width="1.453125" style="1" customWidth="1"/>
    <col min="8196" max="8196" width="5.26953125" style="1" customWidth="1"/>
    <col min="8197" max="8197" width="4.7265625" style="1" customWidth="1"/>
    <col min="8198" max="8198" width="5.453125" style="1" customWidth="1"/>
    <col min="8199" max="8199" width="4.453125" style="1" customWidth="1"/>
    <col min="8200" max="8200" width="5.453125" style="1" customWidth="1"/>
    <col min="8201" max="8204" width="4.453125" style="1" customWidth="1"/>
    <col min="8205" max="8205" width="7.26953125" style="1" customWidth="1"/>
    <col min="8206" max="8207" width="4.36328125" style="1" customWidth="1"/>
    <col min="8208" max="8216" width="4.453125" style="1" customWidth="1"/>
    <col min="8217" max="8219" width="5.453125" style="1" customWidth="1"/>
    <col min="8220" max="8450" width="8.7265625" style="1"/>
    <col min="8451" max="8451" width="1.453125" style="1" customWidth="1"/>
    <col min="8452" max="8452" width="5.26953125" style="1" customWidth="1"/>
    <col min="8453" max="8453" width="4.7265625" style="1" customWidth="1"/>
    <col min="8454" max="8454" width="5.453125" style="1" customWidth="1"/>
    <col min="8455" max="8455" width="4.453125" style="1" customWidth="1"/>
    <col min="8456" max="8456" width="5.453125" style="1" customWidth="1"/>
    <col min="8457" max="8460" width="4.453125" style="1" customWidth="1"/>
    <col min="8461" max="8461" width="7.26953125" style="1" customWidth="1"/>
    <col min="8462" max="8463" width="4.36328125" style="1" customWidth="1"/>
    <col min="8464" max="8472" width="4.453125" style="1" customWidth="1"/>
    <col min="8473" max="8475" width="5.453125" style="1" customWidth="1"/>
    <col min="8476" max="8706" width="8.7265625" style="1"/>
    <col min="8707" max="8707" width="1.453125" style="1" customWidth="1"/>
    <col min="8708" max="8708" width="5.26953125" style="1" customWidth="1"/>
    <col min="8709" max="8709" width="4.7265625" style="1" customWidth="1"/>
    <col min="8710" max="8710" width="5.453125" style="1" customWidth="1"/>
    <col min="8711" max="8711" width="4.453125" style="1" customWidth="1"/>
    <col min="8712" max="8712" width="5.453125" style="1" customWidth="1"/>
    <col min="8713" max="8716" width="4.453125" style="1" customWidth="1"/>
    <col min="8717" max="8717" width="7.26953125" style="1" customWidth="1"/>
    <col min="8718" max="8719" width="4.36328125" style="1" customWidth="1"/>
    <col min="8720" max="8728" width="4.453125" style="1" customWidth="1"/>
    <col min="8729" max="8731" width="5.453125" style="1" customWidth="1"/>
    <col min="8732" max="8962" width="8.7265625" style="1"/>
    <col min="8963" max="8963" width="1.453125" style="1" customWidth="1"/>
    <col min="8964" max="8964" width="5.26953125" style="1" customWidth="1"/>
    <col min="8965" max="8965" width="4.7265625" style="1" customWidth="1"/>
    <col min="8966" max="8966" width="5.453125" style="1" customWidth="1"/>
    <col min="8967" max="8967" width="4.453125" style="1" customWidth="1"/>
    <col min="8968" max="8968" width="5.453125" style="1" customWidth="1"/>
    <col min="8969" max="8972" width="4.453125" style="1" customWidth="1"/>
    <col min="8973" max="8973" width="7.26953125" style="1" customWidth="1"/>
    <col min="8974" max="8975" width="4.36328125" style="1" customWidth="1"/>
    <col min="8976" max="8984" width="4.453125" style="1" customWidth="1"/>
    <col min="8985" max="8987" width="5.453125" style="1" customWidth="1"/>
    <col min="8988" max="9218" width="8.7265625" style="1"/>
    <col min="9219" max="9219" width="1.453125" style="1" customWidth="1"/>
    <col min="9220" max="9220" width="5.26953125" style="1" customWidth="1"/>
    <col min="9221" max="9221" width="4.7265625" style="1" customWidth="1"/>
    <col min="9222" max="9222" width="5.453125" style="1" customWidth="1"/>
    <col min="9223" max="9223" width="4.453125" style="1" customWidth="1"/>
    <col min="9224" max="9224" width="5.453125" style="1" customWidth="1"/>
    <col min="9225" max="9228" width="4.453125" style="1" customWidth="1"/>
    <col min="9229" max="9229" width="7.26953125" style="1" customWidth="1"/>
    <col min="9230" max="9231" width="4.36328125" style="1" customWidth="1"/>
    <col min="9232" max="9240" width="4.453125" style="1" customWidth="1"/>
    <col min="9241" max="9243" width="5.453125" style="1" customWidth="1"/>
    <col min="9244" max="9474" width="8.7265625" style="1"/>
    <col min="9475" max="9475" width="1.453125" style="1" customWidth="1"/>
    <col min="9476" max="9476" width="5.26953125" style="1" customWidth="1"/>
    <col min="9477" max="9477" width="4.7265625" style="1" customWidth="1"/>
    <col min="9478" max="9478" width="5.453125" style="1" customWidth="1"/>
    <col min="9479" max="9479" width="4.453125" style="1" customWidth="1"/>
    <col min="9480" max="9480" width="5.453125" style="1" customWidth="1"/>
    <col min="9481" max="9484" width="4.453125" style="1" customWidth="1"/>
    <col min="9485" max="9485" width="7.26953125" style="1" customWidth="1"/>
    <col min="9486" max="9487" width="4.36328125" style="1" customWidth="1"/>
    <col min="9488" max="9496" width="4.453125" style="1" customWidth="1"/>
    <col min="9497" max="9499" width="5.453125" style="1" customWidth="1"/>
    <col min="9500" max="9730" width="8.7265625" style="1"/>
    <col min="9731" max="9731" width="1.453125" style="1" customWidth="1"/>
    <col min="9732" max="9732" width="5.26953125" style="1" customWidth="1"/>
    <col min="9733" max="9733" width="4.7265625" style="1" customWidth="1"/>
    <col min="9734" max="9734" width="5.453125" style="1" customWidth="1"/>
    <col min="9735" max="9735" width="4.453125" style="1" customWidth="1"/>
    <col min="9736" max="9736" width="5.453125" style="1" customWidth="1"/>
    <col min="9737" max="9740" width="4.453125" style="1" customWidth="1"/>
    <col min="9741" max="9741" width="7.26953125" style="1" customWidth="1"/>
    <col min="9742" max="9743" width="4.36328125" style="1" customWidth="1"/>
    <col min="9744" max="9752" width="4.453125" style="1" customWidth="1"/>
    <col min="9753" max="9755" width="5.453125" style="1" customWidth="1"/>
    <col min="9756" max="9986" width="8.7265625" style="1"/>
    <col min="9987" max="9987" width="1.453125" style="1" customWidth="1"/>
    <col min="9988" max="9988" width="5.26953125" style="1" customWidth="1"/>
    <col min="9989" max="9989" width="4.7265625" style="1" customWidth="1"/>
    <col min="9990" max="9990" width="5.453125" style="1" customWidth="1"/>
    <col min="9991" max="9991" width="4.453125" style="1" customWidth="1"/>
    <col min="9992" max="9992" width="5.453125" style="1" customWidth="1"/>
    <col min="9993" max="9996" width="4.453125" style="1" customWidth="1"/>
    <col min="9997" max="9997" width="7.26953125" style="1" customWidth="1"/>
    <col min="9998" max="9999" width="4.36328125" style="1" customWidth="1"/>
    <col min="10000" max="10008" width="4.453125" style="1" customWidth="1"/>
    <col min="10009" max="10011" width="5.453125" style="1" customWidth="1"/>
    <col min="10012" max="10242" width="8.7265625" style="1"/>
    <col min="10243" max="10243" width="1.453125" style="1" customWidth="1"/>
    <col min="10244" max="10244" width="5.26953125" style="1" customWidth="1"/>
    <col min="10245" max="10245" width="4.7265625" style="1" customWidth="1"/>
    <col min="10246" max="10246" width="5.453125" style="1" customWidth="1"/>
    <col min="10247" max="10247" width="4.453125" style="1" customWidth="1"/>
    <col min="10248" max="10248" width="5.453125" style="1" customWidth="1"/>
    <col min="10249" max="10252" width="4.453125" style="1" customWidth="1"/>
    <col min="10253" max="10253" width="7.26953125" style="1" customWidth="1"/>
    <col min="10254" max="10255" width="4.36328125" style="1" customWidth="1"/>
    <col min="10256" max="10264" width="4.453125" style="1" customWidth="1"/>
    <col min="10265" max="10267" width="5.453125" style="1" customWidth="1"/>
    <col min="10268" max="10498" width="8.7265625" style="1"/>
    <col min="10499" max="10499" width="1.453125" style="1" customWidth="1"/>
    <col min="10500" max="10500" width="5.26953125" style="1" customWidth="1"/>
    <col min="10501" max="10501" width="4.7265625" style="1" customWidth="1"/>
    <col min="10502" max="10502" width="5.453125" style="1" customWidth="1"/>
    <col min="10503" max="10503" width="4.453125" style="1" customWidth="1"/>
    <col min="10504" max="10504" width="5.453125" style="1" customWidth="1"/>
    <col min="10505" max="10508" width="4.453125" style="1" customWidth="1"/>
    <col min="10509" max="10509" width="7.26953125" style="1" customWidth="1"/>
    <col min="10510" max="10511" width="4.36328125" style="1" customWidth="1"/>
    <col min="10512" max="10520" width="4.453125" style="1" customWidth="1"/>
    <col min="10521" max="10523" width="5.453125" style="1" customWidth="1"/>
    <col min="10524" max="10754" width="8.7265625" style="1"/>
    <col min="10755" max="10755" width="1.453125" style="1" customWidth="1"/>
    <col min="10756" max="10756" width="5.26953125" style="1" customWidth="1"/>
    <col min="10757" max="10757" width="4.7265625" style="1" customWidth="1"/>
    <col min="10758" max="10758" width="5.453125" style="1" customWidth="1"/>
    <col min="10759" max="10759" width="4.453125" style="1" customWidth="1"/>
    <col min="10760" max="10760" width="5.453125" style="1" customWidth="1"/>
    <col min="10761" max="10764" width="4.453125" style="1" customWidth="1"/>
    <col min="10765" max="10765" width="7.26953125" style="1" customWidth="1"/>
    <col min="10766" max="10767" width="4.36328125" style="1" customWidth="1"/>
    <col min="10768" max="10776" width="4.453125" style="1" customWidth="1"/>
    <col min="10777" max="10779" width="5.453125" style="1" customWidth="1"/>
    <col min="10780" max="11010" width="8.7265625" style="1"/>
    <col min="11011" max="11011" width="1.453125" style="1" customWidth="1"/>
    <col min="11012" max="11012" width="5.26953125" style="1" customWidth="1"/>
    <col min="11013" max="11013" width="4.7265625" style="1" customWidth="1"/>
    <col min="11014" max="11014" width="5.453125" style="1" customWidth="1"/>
    <col min="11015" max="11015" width="4.453125" style="1" customWidth="1"/>
    <col min="11016" max="11016" width="5.453125" style="1" customWidth="1"/>
    <col min="11017" max="11020" width="4.453125" style="1" customWidth="1"/>
    <col min="11021" max="11021" width="7.26953125" style="1" customWidth="1"/>
    <col min="11022" max="11023" width="4.36328125" style="1" customWidth="1"/>
    <col min="11024" max="11032" width="4.453125" style="1" customWidth="1"/>
    <col min="11033" max="11035" width="5.453125" style="1" customWidth="1"/>
    <col min="11036" max="11266" width="8.7265625" style="1"/>
    <col min="11267" max="11267" width="1.453125" style="1" customWidth="1"/>
    <col min="11268" max="11268" width="5.26953125" style="1" customWidth="1"/>
    <col min="11269" max="11269" width="4.7265625" style="1" customWidth="1"/>
    <col min="11270" max="11270" width="5.453125" style="1" customWidth="1"/>
    <col min="11271" max="11271" width="4.453125" style="1" customWidth="1"/>
    <col min="11272" max="11272" width="5.453125" style="1" customWidth="1"/>
    <col min="11273" max="11276" width="4.453125" style="1" customWidth="1"/>
    <col min="11277" max="11277" width="7.26953125" style="1" customWidth="1"/>
    <col min="11278" max="11279" width="4.36328125" style="1" customWidth="1"/>
    <col min="11280" max="11288" width="4.453125" style="1" customWidth="1"/>
    <col min="11289" max="11291" width="5.453125" style="1" customWidth="1"/>
    <col min="11292" max="11522" width="8.7265625" style="1"/>
    <col min="11523" max="11523" width="1.453125" style="1" customWidth="1"/>
    <col min="11524" max="11524" width="5.26953125" style="1" customWidth="1"/>
    <col min="11525" max="11525" width="4.7265625" style="1" customWidth="1"/>
    <col min="11526" max="11526" width="5.453125" style="1" customWidth="1"/>
    <col min="11527" max="11527" width="4.453125" style="1" customWidth="1"/>
    <col min="11528" max="11528" width="5.453125" style="1" customWidth="1"/>
    <col min="11529" max="11532" width="4.453125" style="1" customWidth="1"/>
    <col min="11533" max="11533" width="7.26953125" style="1" customWidth="1"/>
    <col min="11534" max="11535" width="4.36328125" style="1" customWidth="1"/>
    <col min="11536" max="11544" width="4.453125" style="1" customWidth="1"/>
    <col min="11545" max="11547" width="5.453125" style="1" customWidth="1"/>
    <col min="11548" max="11778" width="8.7265625" style="1"/>
    <col min="11779" max="11779" width="1.453125" style="1" customWidth="1"/>
    <col min="11780" max="11780" width="5.26953125" style="1" customWidth="1"/>
    <col min="11781" max="11781" width="4.7265625" style="1" customWidth="1"/>
    <col min="11782" max="11782" width="5.453125" style="1" customWidth="1"/>
    <col min="11783" max="11783" width="4.453125" style="1" customWidth="1"/>
    <col min="11784" max="11784" width="5.453125" style="1" customWidth="1"/>
    <col min="11785" max="11788" width="4.453125" style="1" customWidth="1"/>
    <col min="11789" max="11789" width="7.26953125" style="1" customWidth="1"/>
    <col min="11790" max="11791" width="4.36328125" style="1" customWidth="1"/>
    <col min="11792" max="11800" width="4.453125" style="1" customWidth="1"/>
    <col min="11801" max="11803" width="5.453125" style="1" customWidth="1"/>
    <col min="11804" max="12034" width="8.7265625" style="1"/>
    <col min="12035" max="12035" width="1.453125" style="1" customWidth="1"/>
    <col min="12036" max="12036" width="5.26953125" style="1" customWidth="1"/>
    <col min="12037" max="12037" width="4.7265625" style="1" customWidth="1"/>
    <col min="12038" max="12038" width="5.453125" style="1" customWidth="1"/>
    <col min="12039" max="12039" width="4.453125" style="1" customWidth="1"/>
    <col min="12040" max="12040" width="5.453125" style="1" customWidth="1"/>
    <col min="12041" max="12044" width="4.453125" style="1" customWidth="1"/>
    <col min="12045" max="12045" width="7.26953125" style="1" customWidth="1"/>
    <col min="12046" max="12047" width="4.36328125" style="1" customWidth="1"/>
    <col min="12048" max="12056" width="4.453125" style="1" customWidth="1"/>
    <col min="12057" max="12059" width="5.453125" style="1" customWidth="1"/>
    <col min="12060" max="12290" width="8.7265625" style="1"/>
    <col min="12291" max="12291" width="1.453125" style="1" customWidth="1"/>
    <col min="12292" max="12292" width="5.26953125" style="1" customWidth="1"/>
    <col min="12293" max="12293" width="4.7265625" style="1" customWidth="1"/>
    <col min="12294" max="12294" width="5.453125" style="1" customWidth="1"/>
    <col min="12295" max="12295" width="4.453125" style="1" customWidth="1"/>
    <col min="12296" max="12296" width="5.453125" style="1" customWidth="1"/>
    <col min="12297" max="12300" width="4.453125" style="1" customWidth="1"/>
    <col min="12301" max="12301" width="7.26953125" style="1" customWidth="1"/>
    <col min="12302" max="12303" width="4.36328125" style="1" customWidth="1"/>
    <col min="12304" max="12312" width="4.453125" style="1" customWidth="1"/>
    <col min="12313" max="12315" width="5.453125" style="1" customWidth="1"/>
    <col min="12316" max="12546" width="8.7265625" style="1"/>
    <col min="12547" max="12547" width="1.453125" style="1" customWidth="1"/>
    <col min="12548" max="12548" width="5.26953125" style="1" customWidth="1"/>
    <col min="12549" max="12549" width="4.7265625" style="1" customWidth="1"/>
    <col min="12550" max="12550" width="5.453125" style="1" customWidth="1"/>
    <col min="12551" max="12551" width="4.453125" style="1" customWidth="1"/>
    <col min="12552" max="12552" width="5.453125" style="1" customWidth="1"/>
    <col min="12553" max="12556" width="4.453125" style="1" customWidth="1"/>
    <col min="12557" max="12557" width="7.26953125" style="1" customWidth="1"/>
    <col min="12558" max="12559" width="4.36328125" style="1" customWidth="1"/>
    <col min="12560" max="12568" width="4.453125" style="1" customWidth="1"/>
    <col min="12569" max="12571" width="5.453125" style="1" customWidth="1"/>
    <col min="12572" max="12802" width="8.7265625" style="1"/>
    <col min="12803" max="12803" width="1.453125" style="1" customWidth="1"/>
    <col min="12804" max="12804" width="5.26953125" style="1" customWidth="1"/>
    <col min="12805" max="12805" width="4.7265625" style="1" customWidth="1"/>
    <col min="12806" max="12806" width="5.453125" style="1" customWidth="1"/>
    <col min="12807" max="12807" width="4.453125" style="1" customWidth="1"/>
    <col min="12808" max="12808" width="5.453125" style="1" customWidth="1"/>
    <col min="12809" max="12812" width="4.453125" style="1" customWidth="1"/>
    <col min="12813" max="12813" width="7.26953125" style="1" customWidth="1"/>
    <col min="12814" max="12815" width="4.36328125" style="1" customWidth="1"/>
    <col min="12816" max="12824" width="4.453125" style="1" customWidth="1"/>
    <col min="12825" max="12827" width="5.453125" style="1" customWidth="1"/>
    <col min="12828" max="13058" width="8.7265625" style="1"/>
    <col min="13059" max="13059" width="1.453125" style="1" customWidth="1"/>
    <col min="13060" max="13060" width="5.26953125" style="1" customWidth="1"/>
    <col min="13061" max="13061" width="4.7265625" style="1" customWidth="1"/>
    <col min="13062" max="13062" width="5.453125" style="1" customWidth="1"/>
    <col min="13063" max="13063" width="4.453125" style="1" customWidth="1"/>
    <col min="13064" max="13064" width="5.453125" style="1" customWidth="1"/>
    <col min="13065" max="13068" width="4.453125" style="1" customWidth="1"/>
    <col min="13069" max="13069" width="7.26953125" style="1" customWidth="1"/>
    <col min="13070" max="13071" width="4.36328125" style="1" customWidth="1"/>
    <col min="13072" max="13080" width="4.453125" style="1" customWidth="1"/>
    <col min="13081" max="13083" width="5.453125" style="1" customWidth="1"/>
    <col min="13084" max="13314" width="8.7265625" style="1"/>
    <col min="13315" max="13315" width="1.453125" style="1" customWidth="1"/>
    <col min="13316" max="13316" width="5.26953125" style="1" customWidth="1"/>
    <col min="13317" max="13317" width="4.7265625" style="1" customWidth="1"/>
    <col min="13318" max="13318" width="5.453125" style="1" customWidth="1"/>
    <col min="13319" max="13319" width="4.453125" style="1" customWidth="1"/>
    <col min="13320" max="13320" width="5.453125" style="1" customWidth="1"/>
    <col min="13321" max="13324" width="4.453125" style="1" customWidth="1"/>
    <col min="13325" max="13325" width="7.26953125" style="1" customWidth="1"/>
    <col min="13326" max="13327" width="4.36328125" style="1" customWidth="1"/>
    <col min="13328" max="13336" width="4.453125" style="1" customWidth="1"/>
    <col min="13337" max="13339" width="5.453125" style="1" customWidth="1"/>
    <col min="13340" max="13570" width="8.7265625" style="1"/>
    <col min="13571" max="13571" width="1.453125" style="1" customWidth="1"/>
    <col min="13572" max="13572" width="5.26953125" style="1" customWidth="1"/>
    <col min="13573" max="13573" width="4.7265625" style="1" customWidth="1"/>
    <col min="13574" max="13574" width="5.453125" style="1" customWidth="1"/>
    <col min="13575" max="13575" width="4.453125" style="1" customWidth="1"/>
    <col min="13576" max="13576" width="5.453125" style="1" customWidth="1"/>
    <col min="13577" max="13580" width="4.453125" style="1" customWidth="1"/>
    <col min="13581" max="13581" width="7.26953125" style="1" customWidth="1"/>
    <col min="13582" max="13583" width="4.36328125" style="1" customWidth="1"/>
    <col min="13584" max="13592" width="4.453125" style="1" customWidth="1"/>
    <col min="13593" max="13595" width="5.453125" style="1" customWidth="1"/>
    <col min="13596" max="13826" width="8.7265625" style="1"/>
    <col min="13827" max="13827" width="1.453125" style="1" customWidth="1"/>
    <col min="13828" max="13828" width="5.26953125" style="1" customWidth="1"/>
    <col min="13829" max="13829" width="4.7265625" style="1" customWidth="1"/>
    <col min="13830" max="13830" width="5.453125" style="1" customWidth="1"/>
    <col min="13831" max="13831" width="4.453125" style="1" customWidth="1"/>
    <col min="13832" max="13832" width="5.453125" style="1" customWidth="1"/>
    <col min="13833" max="13836" width="4.453125" style="1" customWidth="1"/>
    <col min="13837" max="13837" width="7.26953125" style="1" customWidth="1"/>
    <col min="13838" max="13839" width="4.36328125" style="1" customWidth="1"/>
    <col min="13840" max="13848" width="4.453125" style="1" customWidth="1"/>
    <col min="13849" max="13851" width="5.453125" style="1" customWidth="1"/>
    <col min="13852" max="14082" width="8.7265625" style="1"/>
    <col min="14083" max="14083" width="1.453125" style="1" customWidth="1"/>
    <col min="14084" max="14084" width="5.26953125" style="1" customWidth="1"/>
    <col min="14085" max="14085" width="4.7265625" style="1" customWidth="1"/>
    <col min="14086" max="14086" width="5.453125" style="1" customWidth="1"/>
    <col min="14087" max="14087" width="4.453125" style="1" customWidth="1"/>
    <col min="14088" max="14088" width="5.453125" style="1" customWidth="1"/>
    <col min="14089" max="14092" width="4.453125" style="1" customWidth="1"/>
    <col min="14093" max="14093" width="7.26953125" style="1" customWidth="1"/>
    <col min="14094" max="14095" width="4.36328125" style="1" customWidth="1"/>
    <col min="14096" max="14104" width="4.453125" style="1" customWidth="1"/>
    <col min="14105" max="14107" width="5.453125" style="1" customWidth="1"/>
    <col min="14108" max="14338" width="8.7265625" style="1"/>
    <col min="14339" max="14339" width="1.453125" style="1" customWidth="1"/>
    <col min="14340" max="14340" width="5.26953125" style="1" customWidth="1"/>
    <col min="14341" max="14341" width="4.7265625" style="1" customWidth="1"/>
    <col min="14342" max="14342" width="5.453125" style="1" customWidth="1"/>
    <col min="14343" max="14343" width="4.453125" style="1" customWidth="1"/>
    <col min="14344" max="14344" width="5.453125" style="1" customWidth="1"/>
    <col min="14345" max="14348" width="4.453125" style="1" customWidth="1"/>
    <col min="14349" max="14349" width="7.26953125" style="1" customWidth="1"/>
    <col min="14350" max="14351" width="4.36328125" style="1" customWidth="1"/>
    <col min="14352" max="14360" width="4.453125" style="1" customWidth="1"/>
    <col min="14361" max="14363" width="5.453125" style="1" customWidth="1"/>
    <col min="14364" max="14594" width="8.7265625" style="1"/>
    <col min="14595" max="14595" width="1.453125" style="1" customWidth="1"/>
    <col min="14596" max="14596" width="5.26953125" style="1" customWidth="1"/>
    <col min="14597" max="14597" width="4.7265625" style="1" customWidth="1"/>
    <col min="14598" max="14598" width="5.453125" style="1" customWidth="1"/>
    <col min="14599" max="14599" width="4.453125" style="1" customWidth="1"/>
    <col min="14600" max="14600" width="5.453125" style="1" customWidth="1"/>
    <col min="14601" max="14604" width="4.453125" style="1" customWidth="1"/>
    <col min="14605" max="14605" width="7.26953125" style="1" customWidth="1"/>
    <col min="14606" max="14607" width="4.36328125" style="1" customWidth="1"/>
    <col min="14608" max="14616" width="4.453125" style="1" customWidth="1"/>
    <col min="14617" max="14619" width="5.453125" style="1" customWidth="1"/>
    <col min="14620" max="14850" width="8.7265625" style="1"/>
    <col min="14851" max="14851" width="1.453125" style="1" customWidth="1"/>
    <col min="14852" max="14852" width="5.26953125" style="1" customWidth="1"/>
    <col min="14853" max="14853" width="4.7265625" style="1" customWidth="1"/>
    <col min="14854" max="14854" width="5.453125" style="1" customWidth="1"/>
    <col min="14855" max="14855" width="4.453125" style="1" customWidth="1"/>
    <col min="14856" max="14856" width="5.453125" style="1" customWidth="1"/>
    <col min="14857" max="14860" width="4.453125" style="1" customWidth="1"/>
    <col min="14861" max="14861" width="7.26953125" style="1" customWidth="1"/>
    <col min="14862" max="14863" width="4.36328125" style="1" customWidth="1"/>
    <col min="14864" max="14872" width="4.453125" style="1" customWidth="1"/>
    <col min="14873" max="14875" width="5.453125" style="1" customWidth="1"/>
    <col min="14876" max="15106" width="8.7265625" style="1"/>
    <col min="15107" max="15107" width="1.453125" style="1" customWidth="1"/>
    <col min="15108" max="15108" width="5.26953125" style="1" customWidth="1"/>
    <col min="15109" max="15109" width="4.7265625" style="1" customWidth="1"/>
    <col min="15110" max="15110" width="5.453125" style="1" customWidth="1"/>
    <col min="15111" max="15111" width="4.453125" style="1" customWidth="1"/>
    <col min="15112" max="15112" width="5.453125" style="1" customWidth="1"/>
    <col min="15113" max="15116" width="4.453125" style="1" customWidth="1"/>
    <col min="15117" max="15117" width="7.26953125" style="1" customWidth="1"/>
    <col min="15118" max="15119" width="4.36328125" style="1" customWidth="1"/>
    <col min="15120" max="15128" width="4.453125" style="1" customWidth="1"/>
    <col min="15129" max="15131" width="5.453125" style="1" customWidth="1"/>
    <col min="15132" max="15362" width="8.7265625" style="1"/>
    <col min="15363" max="15363" width="1.453125" style="1" customWidth="1"/>
    <col min="15364" max="15364" width="5.26953125" style="1" customWidth="1"/>
    <col min="15365" max="15365" width="4.7265625" style="1" customWidth="1"/>
    <col min="15366" max="15366" width="5.453125" style="1" customWidth="1"/>
    <col min="15367" max="15367" width="4.453125" style="1" customWidth="1"/>
    <col min="15368" max="15368" width="5.453125" style="1" customWidth="1"/>
    <col min="15369" max="15372" width="4.453125" style="1" customWidth="1"/>
    <col min="15373" max="15373" width="7.26953125" style="1" customWidth="1"/>
    <col min="15374" max="15375" width="4.36328125" style="1" customWidth="1"/>
    <col min="15376" max="15384" width="4.453125" style="1" customWidth="1"/>
    <col min="15385" max="15387" width="5.453125" style="1" customWidth="1"/>
    <col min="15388" max="15618" width="8.7265625" style="1"/>
    <col min="15619" max="15619" width="1.453125" style="1" customWidth="1"/>
    <col min="15620" max="15620" width="5.26953125" style="1" customWidth="1"/>
    <col min="15621" max="15621" width="4.7265625" style="1" customWidth="1"/>
    <col min="15622" max="15622" width="5.453125" style="1" customWidth="1"/>
    <col min="15623" max="15623" width="4.453125" style="1" customWidth="1"/>
    <col min="15624" max="15624" width="5.453125" style="1" customWidth="1"/>
    <col min="15625" max="15628" width="4.453125" style="1" customWidth="1"/>
    <col min="15629" max="15629" width="7.26953125" style="1" customWidth="1"/>
    <col min="15630" max="15631" width="4.36328125" style="1" customWidth="1"/>
    <col min="15632" max="15640" width="4.453125" style="1" customWidth="1"/>
    <col min="15641" max="15643" width="5.453125" style="1" customWidth="1"/>
    <col min="15644" max="15874" width="8.7265625" style="1"/>
    <col min="15875" max="15875" width="1.453125" style="1" customWidth="1"/>
    <col min="15876" max="15876" width="5.26953125" style="1" customWidth="1"/>
    <col min="15877" max="15877" width="4.7265625" style="1" customWidth="1"/>
    <col min="15878" max="15878" width="5.453125" style="1" customWidth="1"/>
    <col min="15879" max="15879" width="4.453125" style="1" customWidth="1"/>
    <col min="15880" max="15880" width="5.453125" style="1" customWidth="1"/>
    <col min="15881" max="15884" width="4.453125" style="1" customWidth="1"/>
    <col min="15885" max="15885" width="7.26953125" style="1" customWidth="1"/>
    <col min="15886" max="15887" width="4.36328125" style="1" customWidth="1"/>
    <col min="15888" max="15896" width="4.453125" style="1" customWidth="1"/>
    <col min="15897" max="15899" width="5.453125" style="1" customWidth="1"/>
    <col min="15900" max="16130" width="8.7265625" style="1"/>
    <col min="16131" max="16131" width="1.453125" style="1" customWidth="1"/>
    <col min="16132" max="16132" width="5.26953125" style="1" customWidth="1"/>
    <col min="16133" max="16133" width="4.7265625" style="1" customWidth="1"/>
    <col min="16134" max="16134" width="5.453125" style="1" customWidth="1"/>
    <col min="16135" max="16135" width="4.453125" style="1" customWidth="1"/>
    <col min="16136" max="16136" width="5.453125" style="1" customWidth="1"/>
    <col min="16137" max="16140" width="4.453125" style="1" customWidth="1"/>
    <col min="16141" max="16141" width="7.26953125" style="1" customWidth="1"/>
    <col min="16142" max="16143" width="4.36328125" style="1" customWidth="1"/>
    <col min="16144" max="16152" width="4.453125" style="1" customWidth="1"/>
    <col min="16153" max="16155" width="5.453125" style="1" customWidth="1"/>
    <col min="16156" max="16384" width="8.7265625" style="1"/>
  </cols>
  <sheetData>
    <row r="1" spans="1:28" ht="29.95" customHeight="1" x14ac:dyDescent="0.5">
      <c r="A1" s="309" t="s">
        <v>67</v>
      </c>
      <c r="B1" s="309"/>
      <c r="C1" s="309"/>
      <c r="D1" s="309"/>
      <c r="E1" s="309"/>
      <c r="F1" s="309"/>
      <c r="G1" s="309"/>
      <c r="H1" s="309"/>
      <c r="I1" s="309"/>
      <c r="J1" s="309"/>
      <c r="K1" s="309"/>
      <c r="L1" s="309"/>
      <c r="M1" s="309"/>
      <c r="N1" s="309"/>
      <c r="O1" s="309"/>
      <c r="P1" s="309"/>
      <c r="Q1" s="309"/>
      <c r="R1" s="309"/>
      <c r="S1" s="309"/>
      <c r="T1" s="309"/>
      <c r="U1" s="309"/>
      <c r="V1" s="309"/>
      <c r="W1" s="309"/>
      <c r="X1" s="309"/>
      <c r="Y1" s="309"/>
      <c r="Z1" s="309"/>
      <c r="AA1" s="309"/>
      <c r="AB1" s="309"/>
    </row>
    <row r="2" spans="1:28" ht="24.8" customHeight="1" x14ac:dyDescent="0.5">
      <c r="A2" s="209"/>
      <c r="B2" s="311"/>
      <c r="C2" s="311"/>
      <c r="D2" s="311"/>
      <c r="E2" s="311"/>
      <c r="F2" s="311"/>
      <c r="G2" s="311"/>
      <c r="H2" s="311"/>
      <c r="I2" s="311"/>
      <c r="J2" s="311"/>
      <c r="K2" s="311"/>
      <c r="L2" s="311"/>
      <c r="M2" s="311"/>
      <c r="N2" s="311"/>
      <c r="O2" s="311"/>
      <c r="P2" s="311"/>
      <c r="Q2" s="311"/>
      <c r="R2" s="311"/>
      <c r="S2" s="311"/>
      <c r="T2" s="311"/>
      <c r="U2" s="311"/>
      <c r="V2" s="311"/>
      <c r="W2" s="311"/>
      <c r="X2" s="311"/>
      <c r="Y2" s="311"/>
      <c r="Z2" s="311"/>
      <c r="AA2" s="311"/>
      <c r="AB2" s="311"/>
    </row>
    <row r="3" spans="1:28" ht="23.2" customHeight="1" x14ac:dyDescent="0.5">
      <c r="B3" s="310" t="s">
        <v>0</v>
      </c>
      <c r="C3" s="310"/>
      <c r="D3" s="310"/>
      <c r="E3" s="310"/>
      <c r="F3" s="310"/>
      <c r="G3" s="312" t="s">
        <v>1</v>
      </c>
      <c r="H3" s="312"/>
      <c r="I3" s="312"/>
      <c r="J3" s="312"/>
      <c r="K3" s="312"/>
      <c r="L3" s="312"/>
      <c r="M3" s="312"/>
      <c r="N3" s="312"/>
      <c r="O3" s="312"/>
      <c r="P3" s="312"/>
      <c r="Q3" s="312"/>
      <c r="R3" s="312"/>
      <c r="S3" s="312"/>
      <c r="T3" s="312"/>
      <c r="U3" s="312"/>
      <c r="V3" s="312"/>
      <c r="W3" s="312"/>
      <c r="X3" s="312"/>
      <c r="Y3" s="312"/>
      <c r="Z3" s="312"/>
      <c r="AA3" s="312"/>
      <c r="AB3" s="312"/>
    </row>
    <row r="4" spans="1:28" s="3" customFormat="1" ht="24.8" customHeight="1" x14ac:dyDescent="0.5">
      <c r="B4" s="307" t="s">
        <v>2</v>
      </c>
      <c r="C4" s="307"/>
      <c r="D4" s="307"/>
      <c r="E4" s="307"/>
      <c r="F4" s="307"/>
      <c r="G4" s="307"/>
      <c r="H4" s="307"/>
      <c r="I4" s="307"/>
      <c r="J4" s="307"/>
      <c r="K4" s="307"/>
      <c r="L4" s="307"/>
      <c r="M4" s="307"/>
      <c r="N4" s="307"/>
      <c r="O4" s="307"/>
      <c r="P4" s="307"/>
      <c r="Q4" s="307"/>
      <c r="R4" s="307"/>
      <c r="S4" s="307"/>
      <c r="T4" s="307"/>
      <c r="U4" s="307"/>
      <c r="V4" s="307"/>
      <c r="W4" s="307"/>
      <c r="X4" s="307"/>
      <c r="Y4" s="307"/>
      <c r="Z4" s="307"/>
      <c r="AA4" s="307"/>
      <c r="AB4" s="307"/>
    </row>
    <row r="5" spans="1:28" ht="24.8" customHeight="1" x14ac:dyDescent="0.5">
      <c r="B5" s="308" t="s">
        <v>3</v>
      </c>
      <c r="C5" s="308"/>
      <c r="D5" s="308"/>
      <c r="E5" s="308"/>
      <c r="F5" s="308"/>
      <c r="G5" s="308"/>
      <c r="H5" s="308"/>
      <c r="I5" s="308"/>
      <c r="J5" s="308"/>
      <c r="K5" s="308"/>
      <c r="L5" s="308"/>
      <c r="M5" s="308"/>
      <c r="N5" s="308"/>
      <c r="O5" s="308"/>
      <c r="P5" s="308"/>
      <c r="Q5" s="308"/>
      <c r="R5" s="308"/>
      <c r="S5" s="308"/>
      <c r="T5" s="308"/>
      <c r="U5" s="308"/>
      <c r="V5" s="308"/>
      <c r="W5" s="308"/>
      <c r="X5" s="308"/>
      <c r="Y5" s="308"/>
      <c r="Z5" s="308"/>
      <c r="AA5" s="308"/>
      <c r="AB5" s="308"/>
    </row>
    <row r="6" spans="1:28" ht="24.05" customHeight="1" x14ac:dyDescent="0.5">
      <c r="B6" s="308" t="s">
        <v>4</v>
      </c>
      <c r="C6" s="308"/>
      <c r="D6" s="308"/>
      <c r="E6" s="308"/>
      <c r="F6" s="308"/>
      <c r="G6" s="308"/>
      <c r="H6" s="308"/>
      <c r="I6" s="308"/>
      <c r="J6" s="308"/>
      <c r="K6" s="308"/>
      <c r="L6" s="308"/>
      <c r="M6" s="308"/>
      <c r="N6" s="308"/>
      <c r="O6" s="308"/>
      <c r="P6" s="308"/>
      <c r="Q6" s="308"/>
      <c r="R6" s="308"/>
      <c r="S6" s="308"/>
      <c r="T6" s="308"/>
      <c r="U6" s="308"/>
      <c r="V6" s="308"/>
      <c r="W6" s="308"/>
      <c r="X6" s="308"/>
      <c r="Y6" s="308"/>
      <c r="Z6" s="308"/>
      <c r="AA6" s="308"/>
      <c r="AB6" s="308"/>
    </row>
    <row r="7" spans="1:28" ht="29.95" customHeight="1" x14ac:dyDescent="0.5">
      <c r="B7" s="307" t="s">
        <v>5</v>
      </c>
      <c r="C7" s="307"/>
      <c r="D7" s="307"/>
      <c r="E7" s="307"/>
      <c r="F7" s="307"/>
      <c r="G7" s="307"/>
      <c r="H7" s="307"/>
      <c r="I7" s="307"/>
      <c r="J7" s="307"/>
      <c r="K7" s="307"/>
      <c r="L7" s="307"/>
      <c r="M7" s="307"/>
      <c r="N7" s="307"/>
      <c r="O7" s="307"/>
      <c r="P7" s="307"/>
      <c r="Q7" s="307"/>
      <c r="R7" s="307"/>
      <c r="S7" s="307"/>
      <c r="T7" s="307"/>
      <c r="U7" s="307"/>
      <c r="V7" s="307"/>
      <c r="W7" s="307"/>
      <c r="X7" s="307"/>
      <c r="Y7" s="307"/>
      <c r="Z7" s="307"/>
      <c r="AA7" s="307"/>
      <c r="AB7" s="307"/>
    </row>
    <row r="8" spans="1:28" ht="28.55" customHeight="1" x14ac:dyDescent="0.5">
      <c r="B8" s="313" t="s">
        <v>251</v>
      </c>
      <c r="C8" s="313"/>
      <c r="D8" s="313"/>
      <c r="E8" s="313"/>
      <c r="F8" s="313"/>
      <c r="G8" s="313"/>
      <c r="H8" s="313"/>
      <c r="I8" s="313"/>
      <c r="J8" s="313"/>
      <c r="K8" s="313"/>
      <c r="L8" s="313"/>
      <c r="M8" s="313"/>
      <c r="N8" s="313"/>
      <c r="O8" s="313"/>
      <c r="P8" s="313"/>
      <c r="Q8" s="313"/>
      <c r="R8" s="313"/>
      <c r="S8" s="313"/>
      <c r="T8" s="313"/>
      <c r="U8" s="313"/>
      <c r="V8" s="313"/>
      <c r="W8" s="313"/>
      <c r="X8" s="313"/>
      <c r="Y8" s="313"/>
      <c r="Z8" s="313"/>
      <c r="AA8" s="313"/>
      <c r="AB8" s="313"/>
    </row>
    <row r="9" spans="1:28" ht="34.700000000000003" customHeight="1" x14ac:dyDescent="0.5">
      <c r="B9" s="314" t="s">
        <v>6</v>
      </c>
      <c r="C9" s="314"/>
      <c r="D9" s="314"/>
      <c r="E9" s="314"/>
      <c r="F9" s="314"/>
      <c r="G9" s="314"/>
      <c r="H9" s="314"/>
      <c r="I9" s="314"/>
      <c r="J9" s="314"/>
      <c r="K9" s="314"/>
      <c r="L9" s="314"/>
      <c r="M9" s="314"/>
      <c r="N9" s="314"/>
      <c r="O9" s="314"/>
      <c r="P9" s="314"/>
      <c r="Q9" s="314"/>
      <c r="R9" s="314"/>
      <c r="S9" s="314"/>
      <c r="T9" s="314"/>
      <c r="U9" s="314"/>
      <c r="V9" s="314"/>
      <c r="W9" s="314"/>
      <c r="X9" s="314"/>
      <c r="Y9" s="314"/>
      <c r="Z9" s="314"/>
      <c r="AA9" s="314"/>
      <c r="AB9" s="314"/>
    </row>
    <row r="10" spans="1:28" s="226" customFormat="1" ht="18" customHeight="1" x14ac:dyDescent="0.5">
      <c r="B10" s="315" t="s">
        <v>7</v>
      </c>
      <c r="C10" s="316"/>
      <c r="D10" s="327" t="s">
        <v>212</v>
      </c>
      <c r="E10" s="327"/>
      <c r="F10" s="327"/>
      <c r="G10" s="327"/>
      <c r="H10" s="327"/>
      <c r="I10" s="327"/>
      <c r="J10" s="327"/>
      <c r="K10" s="327"/>
      <c r="L10" s="327"/>
      <c r="M10" s="230" t="s">
        <v>8</v>
      </c>
      <c r="N10" s="230"/>
      <c r="O10" s="324" t="s">
        <v>9</v>
      </c>
      <c r="P10" s="324"/>
      <c r="Q10" s="324"/>
      <c r="R10" s="324"/>
      <c r="S10" s="230" t="s">
        <v>10</v>
      </c>
      <c r="T10" s="230"/>
      <c r="U10" s="230"/>
      <c r="V10" s="230"/>
      <c r="W10" s="230"/>
      <c r="X10" s="230"/>
      <c r="Y10" s="230"/>
      <c r="Z10" s="230"/>
      <c r="AA10" s="230"/>
      <c r="AB10" s="230"/>
    </row>
    <row r="11" spans="1:28" s="226" customFormat="1" ht="18" customHeight="1" x14ac:dyDescent="0.5">
      <c r="B11" s="317"/>
      <c r="C11" s="318"/>
      <c r="D11" s="327"/>
      <c r="E11" s="327"/>
      <c r="F11" s="327"/>
      <c r="G11" s="327"/>
      <c r="H11" s="327"/>
      <c r="I11" s="327"/>
      <c r="J11" s="327"/>
      <c r="K11" s="327"/>
      <c r="L11" s="327"/>
      <c r="M11" s="230"/>
      <c r="N11" s="230"/>
      <c r="O11" s="328" t="s">
        <v>261</v>
      </c>
      <c r="P11" s="328"/>
      <c r="Q11" s="328"/>
      <c r="R11" s="328"/>
      <c r="S11" s="329" t="s">
        <v>262</v>
      </c>
      <c r="T11" s="329"/>
      <c r="U11" s="329"/>
      <c r="V11" s="329"/>
      <c r="W11" s="329"/>
      <c r="X11" s="329"/>
      <c r="Y11" s="329"/>
      <c r="Z11" s="329"/>
      <c r="AA11" s="329"/>
      <c r="AB11" s="329"/>
    </row>
    <row r="12" spans="1:28" s="226" customFormat="1" ht="19.45" customHeight="1" x14ac:dyDescent="0.5">
      <c r="B12" s="317"/>
      <c r="C12" s="318"/>
      <c r="D12" s="327"/>
      <c r="E12" s="327"/>
      <c r="F12" s="327"/>
      <c r="G12" s="327"/>
      <c r="H12" s="327"/>
      <c r="I12" s="327"/>
      <c r="J12" s="327"/>
      <c r="K12" s="327"/>
      <c r="L12" s="327"/>
      <c r="M12" s="230"/>
      <c r="N12" s="230"/>
      <c r="O12" s="328"/>
      <c r="P12" s="328"/>
      <c r="Q12" s="328"/>
      <c r="R12" s="328"/>
      <c r="S12" s="329"/>
      <c r="T12" s="329"/>
      <c r="U12" s="329"/>
      <c r="V12" s="329"/>
      <c r="W12" s="329"/>
      <c r="X12" s="329"/>
      <c r="Y12" s="329"/>
      <c r="Z12" s="329"/>
      <c r="AA12" s="329"/>
      <c r="AB12" s="329"/>
    </row>
    <row r="13" spans="1:28" s="226" customFormat="1" ht="19.45" customHeight="1" x14ac:dyDescent="0.5">
      <c r="B13" s="317"/>
      <c r="C13" s="318"/>
      <c r="D13" s="327"/>
      <c r="E13" s="327"/>
      <c r="F13" s="327"/>
      <c r="G13" s="327"/>
      <c r="H13" s="327"/>
      <c r="I13" s="327"/>
      <c r="J13" s="327"/>
      <c r="K13" s="327"/>
      <c r="L13" s="327"/>
      <c r="M13" s="230"/>
      <c r="N13" s="230"/>
      <c r="O13" s="328"/>
      <c r="P13" s="328"/>
      <c r="Q13" s="328"/>
      <c r="R13" s="328"/>
      <c r="S13" s="329"/>
      <c r="T13" s="329"/>
      <c r="U13" s="329"/>
      <c r="V13" s="329"/>
      <c r="W13" s="329"/>
      <c r="X13" s="329"/>
      <c r="Y13" s="329"/>
      <c r="Z13" s="329"/>
      <c r="AA13" s="329"/>
      <c r="AB13" s="329"/>
    </row>
    <row r="14" spans="1:28" s="226" customFormat="1" ht="19.45" customHeight="1" x14ac:dyDescent="0.5">
      <c r="B14" s="319"/>
      <c r="C14" s="320"/>
      <c r="D14" s="326" t="s">
        <v>11</v>
      </c>
      <c r="E14" s="326"/>
      <c r="F14" s="326"/>
      <c r="G14" s="326"/>
      <c r="H14" s="326"/>
      <c r="I14" s="326"/>
      <c r="J14" s="326"/>
      <c r="K14" s="326"/>
      <c r="L14" s="326"/>
      <c r="M14" s="326"/>
      <c r="N14" s="326"/>
      <c r="O14" s="326"/>
      <c r="P14" s="326"/>
      <c r="Q14" s="326"/>
      <c r="R14" s="326"/>
      <c r="S14" s="326"/>
      <c r="T14" s="326"/>
      <c r="U14" s="326"/>
      <c r="V14" s="326"/>
      <c r="W14" s="326"/>
      <c r="X14" s="326"/>
      <c r="Y14" s="326"/>
      <c r="Z14" s="326"/>
      <c r="AA14" s="326"/>
      <c r="AB14" s="326"/>
    </row>
    <row r="15" spans="1:28" s="226" customFormat="1" ht="19.45" customHeight="1" x14ac:dyDescent="0.5">
      <c r="B15" s="319"/>
      <c r="C15" s="320"/>
      <c r="D15" s="4" t="s">
        <v>12</v>
      </c>
      <c r="E15" s="271"/>
      <c r="F15" s="271"/>
      <c r="G15" s="271"/>
      <c r="H15" s="271"/>
      <c r="I15" s="271"/>
      <c r="J15" s="271"/>
      <c r="K15" s="271"/>
      <c r="L15" s="271"/>
      <c r="M15" s="271"/>
      <c r="N15" s="271"/>
      <c r="O15" s="271"/>
      <c r="P15" s="271"/>
      <c r="Q15" s="271"/>
      <c r="R15" s="271"/>
      <c r="S15" s="271"/>
      <c r="T15" s="271"/>
      <c r="U15" s="271"/>
      <c r="V15" s="271"/>
      <c r="W15" s="271"/>
      <c r="X15" s="271"/>
      <c r="Y15" s="271"/>
      <c r="Z15" s="271"/>
      <c r="AA15" s="271"/>
      <c r="AB15" s="271"/>
    </row>
    <row r="16" spans="1:28" s="226" customFormat="1" ht="19.45" customHeight="1" x14ac:dyDescent="0.5">
      <c r="B16" s="319"/>
      <c r="C16" s="320"/>
      <c r="D16" s="272" t="s">
        <v>268</v>
      </c>
      <c r="E16" s="272"/>
      <c r="F16" s="272"/>
      <c r="G16" s="272"/>
      <c r="H16" s="272"/>
      <c r="I16" s="272"/>
      <c r="J16" s="272"/>
      <c r="K16" s="272"/>
      <c r="L16" s="272"/>
      <c r="M16" s="272"/>
      <c r="N16" s="272"/>
      <c r="O16" s="272"/>
      <c r="P16" s="272"/>
      <c r="Q16" s="272"/>
      <c r="R16" s="272"/>
      <c r="S16" s="272"/>
      <c r="T16" s="272"/>
      <c r="U16" s="272"/>
      <c r="V16" s="272"/>
      <c r="W16" s="272"/>
      <c r="X16" s="272"/>
      <c r="Y16" s="272"/>
      <c r="Z16" s="272"/>
      <c r="AA16" s="272"/>
      <c r="AB16" s="272"/>
    </row>
    <row r="17" spans="2:31" s="226" customFormat="1" ht="17.3" customHeight="1" x14ac:dyDescent="0.5">
      <c r="B17" s="321"/>
      <c r="C17" s="322"/>
      <c r="D17" s="272"/>
      <c r="E17" s="272"/>
      <c r="F17" s="272"/>
      <c r="G17" s="272"/>
      <c r="H17" s="272"/>
      <c r="I17" s="272"/>
      <c r="J17" s="272"/>
      <c r="K17" s="272"/>
      <c r="L17" s="272"/>
      <c r="M17" s="272"/>
      <c r="N17" s="272"/>
      <c r="O17" s="272"/>
      <c r="P17" s="272"/>
      <c r="Q17" s="272"/>
      <c r="R17" s="272"/>
      <c r="S17" s="272"/>
      <c r="T17" s="272"/>
      <c r="U17" s="272"/>
      <c r="V17" s="272"/>
      <c r="W17" s="272"/>
      <c r="X17" s="272"/>
      <c r="Y17" s="272"/>
      <c r="Z17" s="272"/>
      <c r="AA17" s="272"/>
      <c r="AB17" s="272"/>
    </row>
    <row r="18" spans="2:31" s="226" customFormat="1" ht="26.25" customHeight="1" x14ac:dyDescent="0.5">
      <c r="B18" s="304"/>
      <c r="C18" s="304"/>
      <c r="D18" s="304"/>
      <c r="E18" s="304"/>
      <c r="F18" s="304"/>
      <c r="G18" s="304"/>
      <c r="H18" s="304"/>
      <c r="I18" s="304"/>
      <c r="J18" s="304"/>
      <c r="K18" s="304"/>
      <c r="L18" s="304"/>
      <c r="M18" s="304"/>
      <c r="N18" s="304"/>
      <c r="O18" s="304"/>
      <c r="P18" s="304"/>
      <c r="Q18" s="304"/>
      <c r="R18" s="304"/>
      <c r="S18" s="304"/>
      <c r="T18" s="304"/>
      <c r="U18" s="304"/>
      <c r="V18" s="304"/>
      <c r="W18" s="304"/>
      <c r="X18" s="304"/>
      <c r="Y18" s="304"/>
      <c r="Z18" s="304"/>
      <c r="AA18" s="304"/>
      <c r="AB18" s="304"/>
    </row>
    <row r="19" spans="2:31" s="226" customFormat="1" ht="17.149999999999999" customHeight="1" x14ac:dyDescent="0.5">
      <c r="B19" s="257" t="s">
        <v>13</v>
      </c>
      <c r="C19" s="257"/>
      <c r="D19" s="257" t="s">
        <v>14</v>
      </c>
      <c r="E19" s="257"/>
      <c r="F19" s="257"/>
      <c r="G19" s="257"/>
      <c r="H19" s="277" t="s">
        <v>10</v>
      </c>
      <c r="I19" s="278"/>
      <c r="J19" s="278"/>
      <c r="K19" s="278"/>
      <c r="L19" s="279"/>
      <c r="M19" s="273" t="s">
        <v>15</v>
      </c>
      <c r="N19" s="274"/>
      <c r="O19" s="330" t="s">
        <v>264</v>
      </c>
      <c r="P19" s="331"/>
      <c r="Q19" s="331"/>
      <c r="R19" s="331"/>
      <c r="S19" s="331"/>
      <c r="T19" s="331"/>
      <c r="U19" s="332"/>
      <c r="V19" s="230" t="s">
        <v>16</v>
      </c>
      <c r="W19" s="230"/>
      <c r="X19" s="230"/>
      <c r="Y19" s="230"/>
      <c r="Z19" s="230"/>
      <c r="AA19" s="230"/>
      <c r="AB19" s="230"/>
    </row>
    <row r="20" spans="2:31" s="226" customFormat="1" ht="17.149999999999999" customHeight="1" x14ac:dyDescent="0.5">
      <c r="B20" s="257"/>
      <c r="C20" s="257"/>
      <c r="D20" s="336" t="s">
        <v>33</v>
      </c>
      <c r="E20" s="336"/>
      <c r="F20" s="336"/>
      <c r="G20" s="336"/>
      <c r="H20" s="337" t="s">
        <v>263</v>
      </c>
      <c r="I20" s="338"/>
      <c r="J20" s="338"/>
      <c r="K20" s="338"/>
      <c r="L20" s="339"/>
      <c r="M20" s="275"/>
      <c r="N20" s="276"/>
      <c r="O20" s="333"/>
      <c r="P20" s="334"/>
      <c r="Q20" s="334"/>
      <c r="R20" s="334"/>
      <c r="S20" s="334"/>
      <c r="T20" s="334"/>
      <c r="U20" s="335"/>
      <c r="V20" s="255" t="s">
        <v>17</v>
      </c>
      <c r="W20" s="268"/>
      <c r="X20" s="262" t="s">
        <v>227</v>
      </c>
      <c r="Y20" s="268"/>
      <c r="Z20" s="262" t="s">
        <v>228</v>
      </c>
      <c r="AA20" s="268"/>
      <c r="AB20" s="265" t="s">
        <v>229</v>
      </c>
    </row>
    <row r="21" spans="2:31" s="226" customFormat="1" ht="17.149999999999999" customHeight="1" x14ac:dyDescent="0.5">
      <c r="B21" s="257"/>
      <c r="C21" s="257"/>
      <c r="D21" s="336"/>
      <c r="E21" s="336"/>
      <c r="F21" s="336"/>
      <c r="G21" s="336"/>
      <c r="H21" s="340"/>
      <c r="I21" s="341"/>
      <c r="J21" s="341"/>
      <c r="K21" s="341"/>
      <c r="L21" s="342"/>
      <c r="M21" s="258" t="s">
        <v>18</v>
      </c>
      <c r="N21" s="259"/>
      <c r="O21" s="346" t="s">
        <v>265</v>
      </c>
      <c r="P21" s="347"/>
      <c r="Q21" s="347"/>
      <c r="R21" s="347"/>
      <c r="S21" s="347"/>
      <c r="T21" s="347"/>
      <c r="U21" s="348"/>
      <c r="V21" s="255"/>
      <c r="W21" s="269"/>
      <c r="X21" s="263"/>
      <c r="Y21" s="269"/>
      <c r="Z21" s="263"/>
      <c r="AA21" s="269"/>
      <c r="AB21" s="266"/>
    </row>
    <row r="22" spans="2:31" s="226" customFormat="1" ht="17.149999999999999" customHeight="1" x14ac:dyDescent="0.5">
      <c r="B22" s="257"/>
      <c r="C22" s="257"/>
      <c r="D22" s="336"/>
      <c r="E22" s="336"/>
      <c r="F22" s="336"/>
      <c r="G22" s="336"/>
      <c r="H22" s="343"/>
      <c r="I22" s="344"/>
      <c r="J22" s="344"/>
      <c r="K22" s="344"/>
      <c r="L22" s="345"/>
      <c r="M22" s="260"/>
      <c r="N22" s="261"/>
      <c r="O22" s="349"/>
      <c r="P22" s="350"/>
      <c r="Q22" s="350"/>
      <c r="R22" s="350"/>
      <c r="S22" s="350"/>
      <c r="T22" s="350"/>
      <c r="U22" s="351"/>
      <c r="V22" s="255"/>
      <c r="W22" s="270"/>
      <c r="X22" s="264"/>
      <c r="Y22" s="270"/>
      <c r="Z22" s="264"/>
      <c r="AA22" s="270"/>
      <c r="AB22" s="267"/>
    </row>
    <row r="23" spans="2:31" s="226" customFormat="1" ht="32.25" customHeight="1" x14ac:dyDescent="0.5">
      <c r="B23" s="305"/>
      <c r="C23" s="305"/>
      <c r="D23" s="305"/>
      <c r="E23" s="305"/>
      <c r="F23" s="305"/>
      <c r="G23" s="305"/>
      <c r="H23" s="305"/>
      <c r="I23" s="305"/>
      <c r="J23" s="305"/>
      <c r="K23" s="305"/>
      <c r="L23" s="305"/>
      <c r="M23" s="305"/>
      <c r="N23" s="305"/>
      <c r="O23" s="305"/>
      <c r="P23" s="305"/>
      <c r="Q23" s="305"/>
      <c r="R23" s="305"/>
      <c r="S23" s="305"/>
      <c r="T23" s="305"/>
      <c r="U23" s="305"/>
      <c r="V23" s="305"/>
      <c r="W23" s="305"/>
      <c r="X23" s="305"/>
      <c r="Y23" s="305"/>
      <c r="Z23" s="305"/>
      <c r="AA23" s="305"/>
      <c r="AB23" s="305"/>
    </row>
    <row r="24" spans="2:31" s="226" customFormat="1" ht="18" customHeight="1" x14ac:dyDescent="0.5">
      <c r="B24" s="241" t="s">
        <v>19</v>
      </c>
      <c r="C24" s="244" t="s">
        <v>222</v>
      </c>
      <c r="D24" s="244"/>
      <c r="E24" s="244"/>
      <c r="F24" s="244"/>
      <c r="G24" s="245"/>
      <c r="H24" s="250" t="s">
        <v>20</v>
      </c>
      <c r="I24" s="251"/>
      <c r="J24" s="251"/>
      <c r="K24" s="251"/>
      <c r="L24" s="253" t="s">
        <v>21</v>
      </c>
      <c r="M24" s="253"/>
      <c r="N24" s="253"/>
      <c r="O24" s="253"/>
      <c r="P24" s="253"/>
      <c r="Q24" s="253"/>
      <c r="R24" s="253"/>
      <c r="S24" s="253"/>
      <c r="T24" s="253"/>
      <c r="U24" s="253"/>
      <c r="V24" s="253"/>
      <c r="W24" s="253"/>
      <c r="X24" s="253"/>
      <c r="Y24" s="253"/>
      <c r="Z24" s="253"/>
      <c r="AA24" s="253"/>
      <c r="AB24" s="254"/>
    </row>
    <row r="25" spans="2:31" s="226" customFormat="1" ht="42.05" customHeight="1" x14ac:dyDescent="0.5">
      <c r="B25" s="242"/>
      <c r="C25" s="246"/>
      <c r="D25" s="246"/>
      <c r="E25" s="246"/>
      <c r="F25" s="246"/>
      <c r="G25" s="247"/>
      <c r="H25" s="252"/>
      <c r="I25" s="232"/>
      <c r="J25" s="232"/>
      <c r="K25" s="232"/>
      <c r="L25" s="233" t="s">
        <v>22</v>
      </c>
      <c r="M25" s="233"/>
      <c r="N25" s="233"/>
      <c r="O25" s="233"/>
      <c r="P25" s="230" t="s">
        <v>10</v>
      </c>
      <c r="Q25" s="230"/>
      <c r="R25" s="230"/>
      <c r="S25" s="230"/>
      <c r="T25" s="230"/>
      <c r="U25" s="230"/>
      <c r="V25" s="230" t="s">
        <v>23</v>
      </c>
      <c r="W25" s="230"/>
      <c r="X25" s="230"/>
      <c r="Y25" s="230"/>
      <c r="Z25" s="230"/>
      <c r="AA25" s="230"/>
      <c r="AB25" s="256"/>
    </row>
    <row r="26" spans="2:31" s="226" customFormat="1" ht="27.4" customHeight="1" x14ac:dyDescent="0.5">
      <c r="B26" s="243"/>
      <c r="C26" s="248"/>
      <c r="D26" s="248"/>
      <c r="E26" s="248"/>
      <c r="F26" s="248"/>
      <c r="G26" s="249"/>
      <c r="H26" s="352">
        <v>1</v>
      </c>
      <c r="I26" s="353"/>
      <c r="J26" s="353"/>
      <c r="K26" s="6" t="s">
        <v>24</v>
      </c>
      <c r="L26" s="354" t="s">
        <v>261</v>
      </c>
      <c r="M26" s="354"/>
      <c r="N26" s="354"/>
      <c r="O26" s="354"/>
      <c r="P26" s="355" t="s">
        <v>266</v>
      </c>
      <c r="Q26" s="355"/>
      <c r="R26" s="355"/>
      <c r="S26" s="355"/>
      <c r="T26" s="355"/>
      <c r="U26" s="355"/>
      <c r="V26" s="7" t="s">
        <v>32</v>
      </c>
      <c r="W26" s="228" t="s">
        <v>267</v>
      </c>
      <c r="X26" s="196" t="s">
        <v>227</v>
      </c>
      <c r="Y26" s="229" t="s">
        <v>267</v>
      </c>
      <c r="Z26" s="196" t="s">
        <v>228</v>
      </c>
      <c r="AA26" s="229" t="s">
        <v>267</v>
      </c>
      <c r="AB26" s="195" t="s">
        <v>229</v>
      </c>
    </row>
    <row r="27" spans="2:31" s="226" customFormat="1" ht="41.2" customHeight="1" x14ac:dyDescent="0.5">
      <c r="B27" s="306"/>
      <c r="C27" s="306"/>
      <c r="D27" s="306"/>
      <c r="E27" s="306"/>
      <c r="F27" s="306"/>
      <c r="G27" s="306"/>
      <c r="H27" s="306"/>
      <c r="I27" s="306"/>
      <c r="J27" s="306"/>
      <c r="K27" s="306"/>
      <c r="L27" s="306"/>
      <c r="M27" s="306"/>
      <c r="N27" s="306"/>
      <c r="O27" s="306"/>
      <c r="P27" s="306"/>
      <c r="Q27" s="306"/>
      <c r="R27" s="306"/>
      <c r="S27" s="306"/>
      <c r="T27" s="306"/>
      <c r="U27" s="306"/>
      <c r="V27" s="306"/>
      <c r="W27" s="306"/>
      <c r="X27" s="306"/>
      <c r="Y27" s="306"/>
      <c r="Z27" s="306"/>
      <c r="AA27" s="306"/>
      <c r="AB27" s="306"/>
    </row>
    <row r="28" spans="2:31" s="226" customFormat="1" ht="18" customHeight="1" x14ac:dyDescent="0.5">
      <c r="B28" s="240" t="s">
        <v>25</v>
      </c>
      <c r="C28" s="234" t="s">
        <v>221</v>
      </c>
      <c r="D28" s="234"/>
      <c r="E28" s="234"/>
      <c r="F28" s="234"/>
      <c r="G28" s="234"/>
      <c r="H28" s="232" t="s">
        <v>20</v>
      </c>
      <c r="I28" s="232"/>
      <c r="J28" s="232"/>
      <c r="K28" s="232"/>
      <c r="L28" s="233" t="s">
        <v>21</v>
      </c>
      <c r="M28" s="233"/>
      <c r="N28" s="233"/>
      <c r="O28" s="233"/>
      <c r="P28" s="233"/>
      <c r="Q28" s="233"/>
      <c r="R28" s="233"/>
      <c r="S28" s="233"/>
      <c r="T28" s="233"/>
      <c r="U28" s="233"/>
      <c r="V28" s="233"/>
      <c r="W28" s="233"/>
      <c r="X28" s="233"/>
      <c r="Y28" s="233"/>
      <c r="Z28" s="233"/>
      <c r="AA28" s="233"/>
      <c r="AB28" s="233"/>
    </row>
    <row r="29" spans="2:31" s="226" customFormat="1" ht="42.05" customHeight="1" x14ac:dyDescent="0.5">
      <c r="B29" s="240"/>
      <c r="C29" s="234"/>
      <c r="D29" s="234"/>
      <c r="E29" s="234"/>
      <c r="F29" s="234"/>
      <c r="G29" s="234"/>
      <c r="H29" s="232"/>
      <c r="I29" s="232"/>
      <c r="J29" s="232"/>
      <c r="K29" s="232"/>
      <c r="L29" s="233" t="s">
        <v>22</v>
      </c>
      <c r="M29" s="233"/>
      <c r="N29" s="233"/>
      <c r="O29" s="233"/>
      <c r="P29" s="230" t="s">
        <v>10</v>
      </c>
      <c r="Q29" s="230"/>
      <c r="R29" s="230"/>
      <c r="S29" s="230"/>
      <c r="T29" s="230"/>
      <c r="U29" s="230"/>
      <c r="V29" s="230" t="s">
        <v>23</v>
      </c>
      <c r="W29" s="230"/>
      <c r="X29" s="230"/>
      <c r="Y29" s="230"/>
      <c r="Z29" s="230"/>
      <c r="AA29" s="230"/>
      <c r="AB29" s="230"/>
    </row>
    <row r="30" spans="2:31" s="226" customFormat="1" ht="27.4" customHeight="1" x14ac:dyDescent="0.5">
      <c r="B30" s="240"/>
      <c r="C30" s="234"/>
      <c r="D30" s="234"/>
      <c r="E30" s="234"/>
      <c r="F30" s="234"/>
      <c r="G30" s="234"/>
      <c r="H30" s="352">
        <v>5</v>
      </c>
      <c r="I30" s="353"/>
      <c r="J30" s="353"/>
      <c r="K30" s="6" t="s">
        <v>24</v>
      </c>
      <c r="L30" s="354" t="s">
        <v>261</v>
      </c>
      <c r="M30" s="354"/>
      <c r="N30" s="354"/>
      <c r="O30" s="354"/>
      <c r="P30" s="355" t="s">
        <v>266</v>
      </c>
      <c r="Q30" s="355"/>
      <c r="R30" s="355"/>
      <c r="S30" s="355"/>
      <c r="T30" s="355"/>
      <c r="U30" s="355"/>
      <c r="V30" s="7" t="s">
        <v>32</v>
      </c>
      <c r="W30" s="228" t="s">
        <v>267</v>
      </c>
      <c r="X30" s="196" t="s">
        <v>227</v>
      </c>
      <c r="Y30" s="229" t="s">
        <v>267</v>
      </c>
      <c r="Z30" s="196" t="s">
        <v>228</v>
      </c>
      <c r="AA30" s="229" t="s">
        <v>267</v>
      </c>
      <c r="AB30" s="195" t="s">
        <v>229</v>
      </c>
    </row>
    <row r="31" spans="2:31" s="226" customFormat="1" ht="18" customHeight="1" x14ac:dyDescent="0.5">
      <c r="B31" s="240"/>
      <c r="C31" s="234" t="s">
        <v>26</v>
      </c>
      <c r="D31" s="234"/>
      <c r="E31" s="234"/>
      <c r="F31" s="234"/>
      <c r="G31" s="234"/>
      <c r="H31" s="232" t="s">
        <v>20</v>
      </c>
      <c r="I31" s="232"/>
      <c r="J31" s="232"/>
      <c r="K31" s="232"/>
      <c r="L31" s="233" t="s">
        <v>21</v>
      </c>
      <c r="M31" s="233"/>
      <c r="N31" s="233"/>
      <c r="O31" s="233"/>
      <c r="P31" s="233"/>
      <c r="Q31" s="233"/>
      <c r="R31" s="233"/>
      <c r="S31" s="233"/>
      <c r="T31" s="233"/>
      <c r="U31" s="233"/>
      <c r="V31" s="233"/>
      <c r="W31" s="233"/>
      <c r="X31" s="233"/>
      <c r="Y31" s="233"/>
      <c r="Z31" s="233"/>
      <c r="AA31" s="233"/>
      <c r="AB31" s="233"/>
      <c r="AE31" s="227"/>
    </row>
    <row r="32" spans="2:31" s="226" customFormat="1" ht="42.05" customHeight="1" x14ac:dyDescent="0.5">
      <c r="B32" s="240"/>
      <c r="C32" s="234"/>
      <c r="D32" s="234"/>
      <c r="E32" s="234"/>
      <c r="F32" s="234"/>
      <c r="G32" s="234"/>
      <c r="H32" s="232"/>
      <c r="I32" s="232"/>
      <c r="J32" s="232"/>
      <c r="K32" s="232"/>
      <c r="L32" s="233" t="s">
        <v>22</v>
      </c>
      <c r="M32" s="233"/>
      <c r="N32" s="233"/>
      <c r="O32" s="233"/>
      <c r="P32" s="230" t="s">
        <v>10</v>
      </c>
      <c r="Q32" s="230"/>
      <c r="R32" s="230"/>
      <c r="S32" s="230"/>
      <c r="T32" s="230"/>
      <c r="U32" s="230"/>
      <c r="V32" s="230" t="s">
        <v>23</v>
      </c>
      <c r="W32" s="230"/>
      <c r="X32" s="230"/>
      <c r="Y32" s="230"/>
      <c r="Z32" s="230"/>
      <c r="AA32" s="230"/>
      <c r="AB32" s="230"/>
    </row>
    <row r="33" spans="2:28" s="226" customFormat="1" ht="27.4" customHeight="1" x14ac:dyDescent="0.5">
      <c r="B33" s="240"/>
      <c r="C33" s="234"/>
      <c r="D33" s="234"/>
      <c r="E33" s="234"/>
      <c r="F33" s="234"/>
      <c r="G33" s="234"/>
      <c r="H33" s="235"/>
      <c r="I33" s="236"/>
      <c r="J33" s="236"/>
      <c r="K33" s="6" t="s">
        <v>24</v>
      </c>
      <c r="L33" s="237"/>
      <c r="M33" s="237"/>
      <c r="N33" s="237"/>
      <c r="O33" s="237"/>
      <c r="P33" s="238"/>
      <c r="Q33" s="238"/>
      <c r="R33" s="238"/>
      <c r="S33" s="238"/>
      <c r="T33" s="238"/>
      <c r="U33" s="238"/>
      <c r="V33" s="7"/>
      <c r="W33" s="197"/>
      <c r="X33" s="196" t="s">
        <v>227</v>
      </c>
      <c r="Y33" s="198"/>
      <c r="Z33" s="196" t="s">
        <v>228</v>
      </c>
      <c r="AA33" s="198"/>
      <c r="AB33" s="195" t="s">
        <v>229</v>
      </c>
    </row>
    <row r="34" spans="2:28" s="226" customFormat="1" ht="18" customHeight="1" x14ac:dyDescent="0.5">
      <c r="B34" s="239" t="s">
        <v>27</v>
      </c>
      <c r="C34" s="234" t="s">
        <v>28</v>
      </c>
      <c r="D34" s="234"/>
      <c r="E34" s="234"/>
      <c r="F34" s="234"/>
      <c r="G34" s="234"/>
      <c r="H34" s="232" t="s">
        <v>20</v>
      </c>
      <c r="I34" s="232"/>
      <c r="J34" s="232"/>
      <c r="K34" s="232"/>
      <c r="L34" s="233" t="s">
        <v>21</v>
      </c>
      <c r="M34" s="233"/>
      <c r="N34" s="233"/>
      <c r="O34" s="233"/>
      <c r="P34" s="233"/>
      <c r="Q34" s="233"/>
      <c r="R34" s="233"/>
      <c r="S34" s="233"/>
      <c r="T34" s="233"/>
      <c r="U34" s="233"/>
      <c r="V34" s="233"/>
      <c r="W34" s="233"/>
      <c r="X34" s="233"/>
      <c r="Y34" s="233"/>
      <c r="Z34" s="233"/>
      <c r="AA34" s="233"/>
      <c r="AB34" s="233"/>
    </row>
    <row r="35" spans="2:28" s="226" customFormat="1" ht="42.05" customHeight="1" x14ac:dyDescent="0.5">
      <c r="B35" s="239"/>
      <c r="C35" s="234"/>
      <c r="D35" s="234"/>
      <c r="E35" s="234"/>
      <c r="F35" s="234"/>
      <c r="G35" s="234"/>
      <c r="H35" s="232"/>
      <c r="I35" s="232"/>
      <c r="J35" s="232"/>
      <c r="K35" s="232"/>
      <c r="L35" s="233" t="s">
        <v>22</v>
      </c>
      <c r="M35" s="233"/>
      <c r="N35" s="233"/>
      <c r="O35" s="233"/>
      <c r="P35" s="230" t="s">
        <v>10</v>
      </c>
      <c r="Q35" s="230"/>
      <c r="R35" s="230"/>
      <c r="S35" s="230"/>
      <c r="T35" s="230"/>
      <c r="U35" s="230"/>
      <c r="V35" s="230" t="s">
        <v>23</v>
      </c>
      <c r="W35" s="230"/>
      <c r="X35" s="230"/>
      <c r="Y35" s="230"/>
      <c r="Z35" s="230"/>
      <c r="AA35" s="230"/>
      <c r="AB35" s="230"/>
    </row>
    <row r="36" spans="2:28" s="226" customFormat="1" ht="27.4" customHeight="1" x14ac:dyDescent="0.5">
      <c r="B36" s="239"/>
      <c r="C36" s="234"/>
      <c r="D36" s="234"/>
      <c r="E36" s="234"/>
      <c r="F36" s="234"/>
      <c r="G36" s="234"/>
      <c r="H36" s="352">
        <v>3</v>
      </c>
      <c r="I36" s="353"/>
      <c r="J36" s="353"/>
      <c r="K36" s="6" t="s">
        <v>24</v>
      </c>
      <c r="L36" s="354" t="s">
        <v>261</v>
      </c>
      <c r="M36" s="354"/>
      <c r="N36" s="354"/>
      <c r="O36" s="354"/>
      <c r="P36" s="355" t="s">
        <v>266</v>
      </c>
      <c r="Q36" s="355"/>
      <c r="R36" s="355"/>
      <c r="S36" s="355"/>
      <c r="T36" s="355"/>
      <c r="U36" s="355"/>
      <c r="V36" s="7" t="s">
        <v>32</v>
      </c>
      <c r="W36" s="228" t="s">
        <v>267</v>
      </c>
      <c r="X36" s="196" t="s">
        <v>227</v>
      </c>
      <c r="Y36" s="229" t="s">
        <v>267</v>
      </c>
      <c r="Z36" s="196" t="s">
        <v>228</v>
      </c>
      <c r="AA36" s="229" t="s">
        <v>267</v>
      </c>
      <c r="AB36" s="195" t="s">
        <v>229</v>
      </c>
    </row>
    <row r="37" spans="2:28" s="226" customFormat="1" ht="18" customHeight="1" x14ac:dyDescent="0.5">
      <c r="B37" s="239"/>
      <c r="C37" s="234" t="s">
        <v>29</v>
      </c>
      <c r="D37" s="234"/>
      <c r="E37" s="234"/>
      <c r="F37" s="234"/>
      <c r="G37" s="234"/>
      <c r="H37" s="232" t="s">
        <v>20</v>
      </c>
      <c r="I37" s="232"/>
      <c r="J37" s="232"/>
      <c r="K37" s="232"/>
      <c r="L37" s="233" t="s">
        <v>21</v>
      </c>
      <c r="M37" s="233"/>
      <c r="N37" s="233"/>
      <c r="O37" s="233"/>
      <c r="P37" s="233"/>
      <c r="Q37" s="233"/>
      <c r="R37" s="233"/>
      <c r="S37" s="233"/>
      <c r="T37" s="233"/>
      <c r="U37" s="233"/>
      <c r="V37" s="233"/>
      <c r="W37" s="233"/>
      <c r="X37" s="233"/>
      <c r="Y37" s="233"/>
      <c r="Z37" s="233"/>
      <c r="AA37" s="233"/>
      <c r="AB37" s="233"/>
    </row>
    <row r="38" spans="2:28" s="226" customFormat="1" ht="42.05" customHeight="1" x14ac:dyDescent="0.5">
      <c r="B38" s="239"/>
      <c r="C38" s="234"/>
      <c r="D38" s="234"/>
      <c r="E38" s="234"/>
      <c r="F38" s="234"/>
      <c r="G38" s="234"/>
      <c r="H38" s="232"/>
      <c r="I38" s="232"/>
      <c r="J38" s="232"/>
      <c r="K38" s="232"/>
      <c r="L38" s="233" t="s">
        <v>22</v>
      </c>
      <c r="M38" s="233"/>
      <c r="N38" s="233"/>
      <c r="O38" s="233"/>
      <c r="P38" s="230" t="s">
        <v>10</v>
      </c>
      <c r="Q38" s="230"/>
      <c r="R38" s="230"/>
      <c r="S38" s="230"/>
      <c r="T38" s="230"/>
      <c r="U38" s="230"/>
      <c r="V38" s="230" t="s">
        <v>23</v>
      </c>
      <c r="W38" s="230"/>
      <c r="X38" s="230"/>
      <c r="Y38" s="230"/>
      <c r="Z38" s="230"/>
      <c r="AA38" s="230"/>
      <c r="AB38" s="230"/>
    </row>
    <row r="39" spans="2:28" s="226" customFormat="1" ht="27.4" customHeight="1" x14ac:dyDescent="0.5">
      <c r="B39" s="239"/>
      <c r="C39" s="234"/>
      <c r="D39" s="234"/>
      <c r="E39" s="234"/>
      <c r="F39" s="234"/>
      <c r="G39" s="234"/>
      <c r="H39" s="235"/>
      <c r="I39" s="236"/>
      <c r="J39" s="236"/>
      <c r="K39" s="6" t="s">
        <v>24</v>
      </c>
      <c r="L39" s="237"/>
      <c r="M39" s="237"/>
      <c r="N39" s="237"/>
      <c r="O39" s="237"/>
      <c r="P39" s="238"/>
      <c r="Q39" s="238"/>
      <c r="R39" s="238"/>
      <c r="S39" s="238"/>
      <c r="T39" s="238"/>
      <c r="U39" s="238"/>
      <c r="V39" s="7"/>
      <c r="W39" s="197"/>
      <c r="X39" s="196" t="s">
        <v>227</v>
      </c>
      <c r="Y39" s="198"/>
      <c r="Z39" s="196" t="s">
        <v>228</v>
      </c>
      <c r="AA39" s="198"/>
      <c r="AB39" s="195" t="s">
        <v>229</v>
      </c>
    </row>
    <row r="40" spans="2:28" s="226" customFormat="1" ht="18" customHeight="1" x14ac:dyDescent="0.5">
      <c r="B40" s="239"/>
      <c r="C40" s="234" t="s">
        <v>30</v>
      </c>
      <c r="D40" s="234"/>
      <c r="E40" s="234"/>
      <c r="F40" s="234"/>
      <c r="G40" s="234"/>
      <c r="H40" s="232" t="s">
        <v>20</v>
      </c>
      <c r="I40" s="232"/>
      <c r="J40" s="232"/>
      <c r="K40" s="232"/>
      <c r="L40" s="233" t="s">
        <v>21</v>
      </c>
      <c r="M40" s="233"/>
      <c r="N40" s="233"/>
      <c r="O40" s="233"/>
      <c r="P40" s="233"/>
      <c r="Q40" s="233"/>
      <c r="R40" s="233"/>
      <c r="S40" s="233"/>
      <c r="T40" s="233"/>
      <c r="U40" s="233"/>
      <c r="V40" s="233"/>
      <c r="W40" s="233"/>
      <c r="X40" s="233"/>
      <c r="Y40" s="233"/>
      <c r="Z40" s="233"/>
      <c r="AA40" s="233"/>
      <c r="AB40" s="233"/>
    </row>
    <row r="41" spans="2:28" s="226" customFormat="1" ht="42.05" customHeight="1" x14ac:dyDescent="0.5">
      <c r="B41" s="239"/>
      <c r="C41" s="234"/>
      <c r="D41" s="234"/>
      <c r="E41" s="234"/>
      <c r="F41" s="234"/>
      <c r="G41" s="234"/>
      <c r="H41" s="232"/>
      <c r="I41" s="232"/>
      <c r="J41" s="232"/>
      <c r="K41" s="232"/>
      <c r="L41" s="233" t="s">
        <v>22</v>
      </c>
      <c r="M41" s="233"/>
      <c r="N41" s="233"/>
      <c r="O41" s="233"/>
      <c r="P41" s="230" t="s">
        <v>10</v>
      </c>
      <c r="Q41" s="230"/>
      <c r="R41" s="230"/>
      <c r="S41" s="230"/>
      <c r="T41" s="230"/>
      <c r="U41" s="230"/>
      <c r="V41" s="230" t="s">
        <v>23</v>
      </c>
      <c r="W41" s="230"/>
      <c r="X41" s="230"/>
      <c r="Y41" s="230"/>
      <c r="Z41" s="230"/>
      <c r="AA41" s="230"/>
      <c r="AB41" s="230"/>
    </row>
    <row r="42" spans="2:28" s="226" customFormat="1" ht="27.4" customHeight="1" x14ac:dyDescent="0.5">
      <c r="B42" s="239"/>
      <c r="C42" s="234"/>
      <c r="D42" s="234"/>
      <c r="E42" s="234"/>
      <c r="F42" s="234"/>
      <c r="G42" s="234"/>
      <c r="H42" s="235"/>
      <c r="I42" s="236"/>
      <c r="J42" s="236"/>
      <c r="K42" s="6" t="s">
        <v>24</v>
      </c>
      <c r="L42" s="237"/>
      <c r="M42" s="237"/>
      <c r="N42" s="237"/>
      <c r="O42" s="237"/>
      <c r="P42" s="238"/>
      <c r="Q42" s="238"/>
      <c r="R42" s="238"/>
      <c r="S42" s="238"/>
      <c r="T42" s="238"/>
      <c r="U42" s="238"/>
      <c r="V42" s="7"/>
      <c r="W42" s="197"/>
      <c r="X42" s="196" t="s">
        <v>227</v>
      </c>
      <c r="Y42" s="198"/>
      <c r="Z42" s="196" t="s">
        <v>228</v>
      </c>
      <c r="AA42" s="198"/>
      <c r="AB42" s="195" t="s">
        <v>229</v>
      </c>
    </row>
    <row r="43" spans="2:28" s="226" customFormat="1" ht="18" customHeight="1" x14ac:dyDescent="0.5">
      <c r="B43" s="304"/>
      <c r="C43" s="304"/>
      <c r="D43" s="304"/>
      <c r="E43" s="304"/>
      <c r="F43" s="304"/>
      <c r="G43" s="304"/>
      <c r="H43" s="304"/>
      <c r="I43" s="304"/>
      <c r="J43" s="304"/>
      <c r="K43" s="304"/>
      <c r="L43" s="304"/>
      <c r="M43" s="304"/>
      <c r="N43" s="304"/>
      <c r="O43" s="304"/>
      <c r="P43" s="304"/>
      <c r="Q43" s="304"/>
      <c r="R43" s="304"/>
      <c r="S43" s="304"/>
      <c r="T43" s="304"/>
      <c r="U43" s="304"/>
      <c r="V43" s="304"/>
      <c r="W43" s="304"/>
      <c r="X43" s="304"/>
      <c r="Y43" s="304"/>
      <c r="Z43" s="304"/>
      <c r="AA43" s="304"/>
      <c r="AB43" s="304"/>
    </row>
    <row r="44" spans="2:28" s="226" customFormat="1" ht="18" customHeight="1" x14ac:dyDescent="0.5">
      <c r="B44" s="230" t="s">
        <v>215</v>
      </c>
      <c r="C44" s="230"/>
      <c r="D44" s="230"/>
      <c r="E44" s="230"/>
      <c r="F44" s="230"/>
      <c r="G44" s="230"/>
      <c r="H44" s="230"/>
      <c r="I44" s="230"/>
      <c r="J44" s="230"/>
      <c r="K44" s="230"/>
      <c r="L44" s="230"/>
      <c r="M44" s="230"/>
      <c r="N44" s="230"/>
      <c r="O44" s="230"/>
      <c r="P44" s="230"/>
      <c r="Q44" s="230"/>
      <c r="R44" s="230"/>
      <c r="S44" s="230"/>
      <c r="T44" s="230"/>
      <c r="U44" s="230"/>
      <c r="V44" s="230"/>
      <c r="W44" s="230"/>
      <c r="X44" s="230"/>
      <c r="Y44" s="230"/>
      <c r="Z44" s="230"/>
      <c r="AA44" s="230"/>
      <c r="AB44" s="230"/>
    </row>
    <row r="45" spans="2:28" s="226" customFormat="1" ht="18" customHeight="1" x14ac:dyDescent="0.5">
      <c r="B45" s="231"/>
      <c r="C45" s="231"/>
      <c r="D45" s="231"/>
      <c r="E45" s="231"/>
      <c r="F45" s="231"/>
      <c r="G45" s="231"/>
      <c r="H45" s="231"/>
      <c r="I45" s="231"/>
      <c r="J45" s="231"/>
      <c r="K45" s="231"/>
      <c r="L45" s="231"/>
      <c r="M45" s="231"/>
      <c r="N45" s="231"/>
      <c r="O45" s="231"/>
      <c r="P45" s="231"/>
      <c r="Q45" s="231"/>
      <c r="R45" s="231"/>
      <c r="S45" s="231"/>
      <c r="T45" s="231"/>
      <c r="U45" s="231"/>
      <c r="V45" s="231"/>
      <c r="W45" s="231"/>
      <c r="X45" s="231"/>
      <c r="Y45" s="231"/>
      <c r="Z45" s="231"/>
      <c r="AA45" s="231"/>
      <c r="AB45" s="231"/>
    </row>
    <row r="46" spans="2:28" s="226" customFormat="1" ht="18" customHeight="1" x14ac:dyDescent="0.5">
      <c r="B46" s="231"/>
      <c r="C46" s="231"/>
      <c r="D46" s="231"/>
      <c r="E46" s="231"/>
      <c r="F46" s="231"/>
      <c r="G46" s="231"/>
      <c r="H46" s="231"/>
      <c r="I46" s="231"/>
      <c r="J46" s="231"/>
      <c r="K46" s="231"/>
      <c r="L46" s="231"/>
      <c r="M46" s="231"/>
      <c r="N46" s="231"/>
      <c r="O46" s="231"/>
      <c r="P46" s="231"/>
      <c r="Q46" s="231"/>
      <c r="R46" s="231"/>
      <c r="S46" s="231"/>
      <c r="T46" s="231"/>
      <c r="U46" s="231"/>
      <c r="V46" s="231"/>
      <c r="W46" s="231"/>
      <c r="X46" s="231"/>
      <c r="Y46" s="231"/>
      <c r="Z46" s="231"/>
      <c r="AA46" s="231"/>
      <c r="AB46" s="231"/>
    </row>
    <row r="47" spans="2:28" s="226" customFormat="1" ht="18" customHeight="1" x14ac:dyDescent="0.5">
      <c r="B47" s="231"/>
      <c r="C47" s="231"/>
      <c r="D47" s="231"/>
      <c r="E47" s="231"/>
      <c r="F47" s="231"/>
      <c r="G47" s="231"/>
      <c r="H47" s="231"/>
      <c r="I47" s="231"/>
      <c r="J47" s="231"/>
      <c r="K47" s="231"/>
      <c r="L47" s="231"/>
      <c r="M47" s="231"/>
      <c r="N47" s="231"/>
      <c r="O47" s="231"/>
      <c r="P47" s="231"/>
      <c r="Q47" s="231"/>
      <c r="R47" s="231"/>
      <c r="S47" s="231"/>
      <c r="T47" s="231"/>
      <c r="U47" s="231"/>
      <c r="V47" s="231"/>
      <c r="W47" s="231"/>
      <c r="X47" s="231"/>
      <c r="Y47" s="231"/>
      <c r="Z47" s="231"/>
      <c r="AA47" s="231"/>
      <c r="AB47" s="231"/>
    </row>
    <row r="48" spans="2:28" s="226" customFormat="1" ht="20.3" customHeight="1" x14ac:dyDescent="0.5">
      <c r="B48" s="231"/>
      <c r="C48" s="231"/>
      <c r="D48" s="231"/>
      <c r="E48" s="231"/>
      <c r="F48" s="231"/>
      <c r="G48" s="231"/>
      <c r="H48" s="231"/>
      <c r="I48" s="231"/>
      <c r="J48" s="231"/>
      <c r="K48" s="231"/>
      <c r="L48" s="231"/>
      <c r="M48" s="231"/>
      <c r="N48" s="231"/>
      <c r="O48" s="231"/>
      <c r="P48" s="231"/>
      <c r="Q48" s="231"/>
      <c r="R48" s="231"/>
      <c r="S48" s="231"/>
      <c r="T48" s="231"/>
      <c r="U48" s="231"/>
      <c r="V48" s="231"/>
      <c r="W48" s="231"/>
      <c r="X48" s="231"/>
      <c r="Y48" s="231"/>
      <c r="Z48" s="231"/>
      <c r="AA48" s="231"/>
      <c r="AB48" s="231"/>
    </row>
    <row r="49" spans="1:31" s="226" customFormat="1" ht="18" customHeight="1" x14ac:dyDescent="0.5">
      <c r="B49" s="302" t="s">
        <v>216</v>
      </c>
      <c r="C49" s="302"/>
      <c r="D49" s="302"/>
      <c r="E49" s="302"/>
      <c r="F49" s="302"/>
      <c r="G49" s="302"/>
      <c r="H49" s="302"/>
      <c r="I49" s="302"/>
      <c r="J49" s="302"/>
      <c r="K49" s="302"/>
      <c r="L49" s="302"/>
      <c r="M49" s="302"/>
      <c r="N49" s="302"/>
      <c r="O49" s="302"/>
      <c r="P49" s="302"/>
      <c r="Q49" s="302"/>
      <c r="R49" s="302"/>
      <c r="S49" s="302"/>
      <c r="T49" s="302"/>
      <c r="U49" s="302"/>
      <c r="V49" s="302"/>
      <c r="W49" s="302"/>
      <c r="X49" s="302"/>
      <c r="Y49" s="302"/>
      <c r="Z49" s="302"/>
      <c r="AA49" s="302"/>
      <c r="AB49" s="302"/>
    </row>
    <row r="50" spans="1:31" s="226" customFormat="1" ht="18" customHeight="1" x14ac:dyDescent="0.5">
      <c r="B50" s="303" t="s">
        <v>217</v>
      </c>
      <c r="C50" s="303"/>
      <c r="D50" s="303"/>
      <c r="E50" s="303"/>
      <c r="F50" s="303"/>
      <c r="G50" s="303"/>
      <c r="H50" s="303"/>
      <c r="I50" s="303"/>
      <c r="J50" s="303"/>
      <c r="K50" s="303"/>
      <c r="L50" s="303"/>
      <c r="M50" s="303"/>
      <c r="N50" s="303"/>
      <c r="O50" s="303"/>
      <c r="P50" s="303"/>
      <c r="Q50" s="303"/>
      <c r="R50" s="303"/>
      <c r="S50" s="303"/>
      <c r="T50" s="303"/>
      <c r="U50" s="303"/>
      <c r="V50" s="303"/>
      <c r="W50" s="303"/>
      <c r="X50" s="303"/>
      <c r="Y50" s="303"/>
      <c r="Z50" s="303"/>
      <c r="AA50" s="303"/>
      <c r="AB50" s="303"/>
    </row>
    <row r="51" spans="1:31" x14ac:dyDescent="0.5">
      <c r="B51" s="9"/>
      <c r="C51" s="9"/>
      <c r="D51" s="9"/>
      <c r="E51" s="9"/>
      <c r="F51" s="9"/>
      <c r="G51" s="9"/>
      <c r="H51" s="9"/>
      <c r="I51" s="9"/>
      <c r="J51" s="9"/>
      <c r="K51" s="9"/>
      <c r="L51" s="9"/>
      <c r="M51" s="9"/>
      <c r="N51" s="9"/>
      <c r="O51" s="8"/>
    </row>
    <row r="61" spans="1:31" s="5" customFormat="1" x14ac:dyDescent="0.5">
      <c r="A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row>
    <row r="62" spans="1:31" s="5" customFormat="1" x14ac:dyDescent="0.5">
      <c r="A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row>
    <row r="63" spans="1:31" s="5" customFormat="1" x14ac:dyDescent="0.5">
      <c r="A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row>
    <row r="64" spans="1:31" s="5" customFormat="1" x14ac:dyDescent="0.5">
      <c r="A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row>
    <row r="65" spans="1:31" s="5" customFormat="1" x14ac:dyDescent="0.5">
      <c r="A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row>
    <row r="66" spans="1:31" s="5" customFormat="1" x14ac:dyDescent="0.5">
      <c r="A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row>
    <row r="67" spans="1:31" s="5" customFormat="1" x14ac:dyDescent="0.5">
      <c r="A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row>
    <row r="68" spans="1:31" s="5" customFormat="1" x14ac:dyDescent="0.5">
      <c r="A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row>
    <row r="69" spans="1:31" s="5" customFormat="1" x14ac:dyDescent="0.5">
      <c r="A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row>
    <row r="70" spans="1:31" s="5" customFormat="1" x14ac:dyDescent="0.5">
      <c r="A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row>
  </sheetData>
  <sheetProtection selectLockedCells="1" selectUnlockedCells="1"/>
  <mergeCells count="102">
    <mergeCell ref="B43:AB43"/>
    <mergeCell ref="B44:AB44"/>
    <mergeCell ref="B45:AB48"/>
    <mergeCell ref="B49:AB49"/>
    <mergeCell ref="B50:AB50"/>
    <mergeCell ref="L39:O39"/>
    <mergeCell ref="P39:U39"/>
    <mergeCell ref="C40:G42"/>
    <mergeCell ref="H40:K41"/>
    <mergeCell ref="L40:AB40"/>
    <mergeCell ref="L41:O41"/>
    <mergeCell ref="P41:U41"/>
    <mergeCell ref="V41:AB41"/>
    <mergeCell ref="H42:J42"/>
    <mergeCell ref="L42:O42"/>
    <mergeCell ref="B34:B42"/>
    <mergeCell ref="C34:G36"/>
    <mergeCell ref="H34:K35"/>
    <mergeCell ref="L34:AB34"/>
    <mergeCell ref="L35:O35"/>
    <mergeCell ref="P35:U35"/>
    <mergeCell ref="V35:AB35"/>
    <mergeCell ref="H36:J36"/>
    <mergeCell ref="L36:O36"/>
    <mergeCell ref="P36:U36"/>
    <mergeCell ref="C37:G39"/>
    <mergeCell ref="H37:K38"/>
    <mergeCell ref="L37:AB37"/>
    <mergeCell ref="L38:O38"/>
    <mergeCell ref="P38:U38"/>
    <mergeCell ref="V38:AB38"/>
    <mergeCell ref="H39:J39"/>
    <mergeCell ref="P42:U42"/>
    <mergeCell ref="B27:AB27"/>
    <mergeCell ref="B28:B33"/>
    <mergeCell ref="C28:G30"/>
    <mergeCell ref="H28:K29"/>
    <mergeCell ref="L28:AB28"/>
    <mergeCell ref="L29:O29"/>
    <mergeCell ref="P29:U29"/>
    <mergeCell ref="V29:AB29"/>
    <mergeCell ref="H30:J30"/>
    <mergeCell ref="L30:O30"/>
    <mergeCell ref="P30:U30"/>
    <mergeCell ref="C31:G33"/>
    <mergeCell ref="H31:K32"/>
    <mergeCell ref="L31:AB31"/>
    <mergeCell ref="L32:O32"/>
    <mergeCell ref="P32:U32"/>
    <mergeCell ref="V32:AB32"/>
    <mergeCell ref="H33:J33"/>
    <mergeCell ref="L33:O33"/>
    <mergeCell ref="P33:U33"/>
    <mergeCell ref="B23:AB23"/>
    <mergeCell ref="B24:B26"/>
    <mergeCell ref="C24:G26"/>
    <mergeCell ref="H24:K25"/>
    <mergeCell ref="L24:AB24"/>
    <mergeCell ref="L25:O25"/>
    <mergeCell ref="P25:U25"/>
    <mergeCell ref="V25:AB25"/>
    <mergeCell ref="H26:J26"/>
    <mergeCell ref="L26:O26"/>
    <mergeCell ref="P26:U26"/>
    <mergeCell ref="B18:AB18"/>
    <mergeCell ref="B19:C22"/>
    <mergeCell ref="D19:G19"/>
    <mergeCell ref="H19:L19"/>
    <mergeCell ref="M19:N20"/>
    <mergeCell ref="O19:U20"/>
    <mergeCell ref="V19:AB19"/>
    <mergeCell ref="D20:G22"/>
    <mergeCell ref="H20:L22"/>
    <mergeCell ref="V20:V22"/>
    <mergeCell ref="W20:W22"/>
    <mergeCell ref="X20:X22"/>
    <mergeCell ref="Y20:Y22"/>
    <mergeCell ref="Z20:Z22"/>
    <mergeCell ref="AA20:AA22"/>
    <mergeCell ref="AB20:AB22"/>
    <mergeCell ref="M21:N22"/>
    <mergeCell ref="O21:U22"/>
    <mergeCell ref="B9:AB9"/>
    <mergeCell ref="B10:C17"/>
    <mergeCell ref="D10:L13"/>
    <mergeCell ref="M10:N13"/>
    <mergeCell ref="O10:R10"/>
    <mergeCell ref="S10:AB10"/>
    <mergeCell ref="O11:R13"/>
    <mergeCell ref="S11:AB13"/>
    <mergeCell ref="D14:AB14"/>
    <mergeCell ref="E15:AB15"/>
    <mergeCell ref="D16:AB17"/>
    <mergeCell ref="A1:AB1"/>
    <mergeCell ref="B2:AB2"/>
    <mergeCell ref="B3:F3"/>
    <mergeCell ref="G3:AB3"/>
    <mergeCell ref="B4:AB4"/>
    <mergeCell ref="B5:AB5"/>
    <mergeCell ref="B6:AB6"/>
    <mergeCell ref="B7:AB7"/>
    <mergeCell ref="B8:AB8"/>
  </mergeCells>
  <phoneticPr fontId="3"/>
  <dataValidations count="4">
    <dataValidation imeMode="hiragana" allowBlank="1" showInputMessage="1" showErrorMessage="1" sqref="L26:U26 L42:U42 L33:U33 L30:U30 L39:U39 L36:U36" xr:uid="{0B82BD99-D863-473E-BB93-A1218B8DF487}"/>
    <dataValidation imeMode="halfAlpha" allowBlank="1" showInputMessage="1" showErrorMessage="1" sqref="W20:W22 Y20:Y22 AA20:AA22 W26 Y26 AA26 H26:J26 W42 Y42 AA42 H42:J42 W33 Y33 AA33 H33:J33 W30 Y30 AA30 H30:J30 W39 Y39 AA39 H39:J39 W36 Y36 AA36 H36:J36" xr:uid="{2FCD1D3B-BAB1-4975-A9C8-C732ED40C1CB}"/>
    <dataValidation type="list" allowBlank="1" showErrorMessage="1" sqref="WWF983063 JT30 TP30 ADL30 ANH30 AXD30 BGZ30 BQV30 CAR30 CKN30 CUJ30 DEF30 DOB30 DXX30 EHT30 ERP30 FBL30 FLH30 FVD30 GEZ30 GOV30 GYR30 HIN30 HSJ30 ICF30 IMB30 IVX30 JFT30 JPP30 JZL30 KJH30 KTD30 LCZ30 LMV30 LWR30 MGN30 MQJ30 NAF30 NKB30 NTX30 ODT30 ONP30 OXL30 PHH30 PRD30 QAZ30 QKV30 QUR30 REN30 ROJ30 RYF30 SIB30 SRX30 TBT30 TLP30 TVL30 UFH30 UPD30 UYZ30 VIV30 VSR30 WCN30 WMJ30 WWF30 V65563 JT65563 TP65563 ADL65563 ANH65563 AXD65563 BGZ65563 BQV65563 CAR65563 CKN65563 CUJ65563 DEF65563 DOB65563 DXX65563 EHT65563 ERP65563 FBL65563 FLH65563 FVD65563 GEZ65563 GOV65563 GYR65563 HIN65563 HSJ65563 ICF65563 IMB65563 IVX65563 JFT65563 JPP65563 JZL65563 KJH65563 KTD65563 LCZ65563 LMV65563 LWR65563 MGN65563 MQJ65563 NAF65563 NKB65563 NTX65563 ODT65563 ONP65563 OXL65563 PHH65563 PRD65563 QAZ65563 QKV65563 QUR65563 REN65563 ROJ65563 RYF65563 SIB65563 SRX65563 TBT65563 TLP65563 TVL65563 UFH65563 UPD65563 UYZ65563 VIV65563 VSR65563 WCN65563 WMJ65563 WWF65563 V131099 JT131099 TP131099 ADL131099 ANH131099 AXD131099 BGZ131099 BQV131099 CAR131099 CKN131099 CUJ131099 DEF131099 DOB131099 DXX131099 EHT131099 ERP131099 FBL131099 FLH131099 FVD131099 GEZ131099 GOV131099 GYR131099 HIN131099 HSJ131099 ICF131099 IMB131099 IVX131099 JFT131099 JPP131099 JZL131099 KJH131099 KTD131099 LCZ131099 LMV131099 LWR131099 MGN131099 MQJ131099 NAF131099 NKB131099 NTX131099 ODT131099 ONP131099 OXL131099 PHH131099 PRD131099 QAZ131099 QKV131099 QUR131099 REN131099 ROJ131099 RYF131099 SIB131099 SRX131099 TBT131099 TLP131099 TVL131099 UFH131099 UPD131099 UYZ131099 VIV131099 VSR131099 WCN131099 WMJ131099 WWF131099 V196635 JT196635 TP196635 ADL196635 ANH196635 AXD196635 BGZ196635 BQV196635 CAR196635 CKN196635 CUJ196635 DEF196635 DOB196635 DXX196635 EHT196635 ERP196635 FBL196635 FLH196635 FVD196635 GEZ196635 GOV196635 GYR196635 HIN196635 HSJ196635 ICF196635 IMB196635 IVX196635 JFT196635 JPP196635 JZL196635 KJH196635 KTD196635 LCZ196635 LMV196635 LWR196635 MGN196635 MQJ196635 NAF196635 NKB196635 NTX196635 ODT196635 ONP196635 OXL196635 PHH196635 PRD196635 QAZ196635 QKV196635 QUR196635 REN196635 ROJ196635 RYF196635 SIB196635 SRX196635 TBT196635 TLP196635 TVL196635 UFH196635 UPD196635 UYZ196635 VIV196635 VSR196635 WCN196635 WMJ196635 WWF196635 V262171 JT262171 TP262171 ADL262171 ANH262171 AXD262171 BGZ262171 BQV262171 CAR262171 CKN262171 CUJ262171 DEF262171 DOB262171 DXX262171 EHT262171 ERP262171 FBL262171 FLH262171 FVD262171 GEZ262171 GOV262171 GYR262171 HIN262171 HSJ262171 ICF262171 IMB262171 IVX262171 JFT262171 JPP262171 JZL262171 KJH262171 KTD262171 LCZ262171 LMV262171 LWR262171 MGN262171 MQJ262171 NAF262171 NKB262171 NTX262171 ODT262171 ONP262171 OXL262171 PHH262171 PRD262171 QAZ262171 QKV262171 QUR262171 REN262171 ROJ262171 RYF262171 SIB262171 SRX262171 TBT262171 TLP262171 TVL262171 UFH262171 UPD262171 UYZ262171 VIV262171 VSR262171 WCN262171 WMJ262171 WWF262171 V327707 JT327707 TP327707 ADL327707 ANH327707 AXD327707 BGZ327707 BQV327707 CAR327707 CKN327707 CUJ327707 DEF327707 DOB327707 DXX327707 EHT327707 ERP327707 FBL327707 FLH327707 FVD327707 GEZ327707 GOV327707 GYR327707 HIN327707 HSJ327707 ICF327707 IMB327707 IVX327707 JFT327707 JPP327707 JZL327707 KJH327707 KTD327707 LCZ327707 LMV327707 LWR327707 MGN327707 MQJ327707 NAF327707 NKB327707 NTX327707 ODT327707 ONP327707 OXL327707 PHH327707 PRD327707 QAZ327707 QKV327707 QUR327707 REN327707 ROJ327707 RYF327707 SIB327707 SRX327707 TBT327707 TLP327707 TVL327707 UFH327707 UPD327707 UYZ327707 VIV327707 VSR327707 WCN327707 WMJ327707 WWF327707 V393243 JT393243 TP393243 ADL393243 ANH393243 AXD393243 BGZ393243 BQV393243 CAR393243 CKN393243 CUJ393243 DEF393243 DOB393243 DXX393243 EHT393243 ERP393243 FBL393243 FLH393243 FVD393243 GEZ393243 GOV393243 GYR393243 HIN393243 HSJ393243 ICF393243 IMB393243 IVX393243 JFT393243 JPP393243 JZL393243 KJH393243 KTD393243 LCZ393243 LMV393243 LWR393243 MGN393243 MQJ393243 NAF393243 NKB393243 NTX393243 ODT393243 ONP393243 OXL393243 PHH393243 PRD393243 QAZ393243 QKV393243 QUR393243 REN393243 ROJ393243 RYF393243 SIB393243 SRX393243 TBT393243 TLP393243 TVL393243 UFH393243 UPD393243 UYZ393243 VIV393243 VSR393243 WCN393243 WMJ393243 WWF393243 V458779 JT458779 TP458779 ADL458779 ANH458779 AXD458779 BGZ458779 BQV458779 CAR458779 CKN458779 CUJ458779 DEF458779 DOB458779 DXX458779 EHT458779 ERP458779 FBL458779 FLH458779 FVD458779 GEZ458779 GOV458779 GYR458779 HIN458779 HSJ458779 ICF458779 IMB458779 IVX458779 JFT458779 JPP458779 JZL458779 KJH458779 KTD458779 LCZ458779 LMV458779 LWR458779 MGN458779 MQJ458779 NAF458779 NKB458779 NTX458779 ODT458779 ONP458779 OXL458779 PHH458779 PRD458779 QAZ458779 QKV458779 QUR458779 REN458779 ROJ458779 RYF458779 SIB458779 SRX458779 TBT458779 TLP458779 TVL458779 UFH458779 UPD458779 UYZ458779 VIV458779 VSR458779 WCN458779 WMJ458779 WWF458779 V524315 JT524315 TP524315 ADL524315 ANH524315 AXD524315 BGZ524315 BQV524315 CAR524315 CKN524315 CUJ524315 DEF524315 DOB524315 DXX524315 EHT524315 ERP524315 FBL524315 FLH524315 FVD524315 GEZ524315 GOV524315 GYR524315 HIN524315 HSJ524315 ICF524315 IMB524315 IVX524315 JFT524315 JPP524315 JZL524315 KJH524315 KTD524315 LCZ524315 LMV524315 LWR524315 MGN524315 MQJ524315 NAF524315 NKB524315 NTX524315 ODT524315 ONP524315 OXL524315 PHH524315 PRD524315 QAZ524315 QKV524315 QUR524315 REN524315 ROJ524315 RYF524315 SIB524315 SRX524315 TBT524315 TLP524315 TVL524315 UFH524315 UPD524315 UYZ524315 VIV524315 VSR524315 WCN524315 WMJ524315 WWF524315 V589851 JT589851 TP589851 ADL589851 ANH589851 AXD589851 BGZ589851 BQV589851 CAR589851 CKN589851 CUJ589851 DEF589851 DOB589851 DXX589851 EHT589851 ERP589851 FBL589851 FLH589851 FVD589851 GEZ589851 GOV589851 GYR589851 HIN589851 HSJ589851 ICF589851 IMB589851 IVX589851 JFT589851 JPP589851 JZL589851 KJH589851 KTD589851 LCZ589851 LMV589851 LWR589851 MGN589851 MQJ589851 NAF589851 NKB589851 NTX589851 ODT589851 ONP589851 OXL589851 PHH589851 PRD589851 QAZ589851 QKV589851 QUR589851 REN589851 ROJ589851 RYF589851 SIB589851 SRX589851 TBT589851 TLP589851 TVL589851 UFH589851 UPD589851 UYZ589851 VIV589851 VSR589851 WCN589851 WMJ589851 WWF589851 V655387 JT655387 TP655387 ADL655387 ANH655387 AXD655387 BGZ655387 BQV655387 CAR655387 CKN655387 CUJ655387 DEF655387 DOB655387 DXX655387 EHT655387 ERP655387 FBL655387 FLH655387 FVD655387 GEZ655387 GOV655387 GYR655387 HIN655387 HSJ655387 ICF655387 IMB655387 IVX655387 JFT655387 JPP655387 JZL655387 KJH655387 KTD655387 LCZ655387 LMV655387 LWR655387 MGN655387 MQJ655387 NAF655387 NKB655387 NTX655387 ODT655387 ONP655387 OXL655387 PHH655387 PRD655387 QAZ655387 QKV655387 QUR655387 REN655387 ROJ655387 RYF655387 SIB655387 SRX655387 TBT655387 TLP655387 TVL655387 UFH655387 UPD655387 UYZ655387 VIV655387 VSR655387 WCN655387 WMJ655387 WWF655387 V720923 JT720923 TP720923 ADL720923 ANH720923 AXD720923 BGZ720923 BQV720923 CAR720923 CKN720923 CUJ720923 DEF720923 DOB720923 DXX720923 EHT720923 ERP720923 FBL720923 FLH720923 FVD720923 GEZ720923 GOV720923 GYR720923 HIN720923 HSJ720923 ICF720923 IMB720923 IVX720923 JFT720923 JPP720923 JZL720923 KJH720923 KTD720923 LCZ720923 LMV720923 LWR720923 MGN720923 MQJ720923 NAF720923 NKB720923 NTX720923 ODT720923 ONP720923 OXL720923 PHH720923 PRD720923 QAZ720923 QKV720923 QUR720923 REN720923 ROJ720923 RYF720923 SIB720923 SRX720923 TBT720923 TLP720923 TVL720923 UFH720923 UPD720923 UYZ720923 VIV720923 VSR720923 WCN720923 WMJ720923 WWF720923 V786459 JT786459 TP786459 ADL786459 ANH786459 AXD786459 BGZ786459 BQV786459 CAR786459 CKN786459 CUJ786459 DEF786459 DOB786459 DXX786459 EHT786459 ERP786459 FBL786459 FLH786459 FVD786459 GEZ786459 GOV786459 GYR786459 HIN786459 HSJ786459 ICF786459 IMB786459 IVX786459 JFT786459 JPP786459 JZL786459 KJH786459 KTD786459 LCZ786459 LMV786459 LWR786459 MGN786459 MQJ786459 NAF786459 NKB786459 NTX786459 ODT786459 ONP786459 OXL786459 PHH786459 PRD786459 QAZ786459 QKV786459 QUR786459 REN786459 ROJ786459 RYF786459 SIB786459 SRX786459 TBT786459 TLP786459 TVL786459 UFH786459 UPD786459 UYZ786459 VIV786459 VSR786459 WCN786459 WMJ786459 WWF786459 V851995 JT851995 TP851995 ADL851995 ANH851995 AXD851995 BGZ851995 BQV851995 CAR851995 CKN851995 CUJ851995 DEF851995 DOB851995 DXX851995 EHT851995 ERP851995 FBL851995 FLH851995 FVD851995 GEZ851995 GOV851995 GYR851995 HIN851995 HSJ851995 ICF851995 IMB851995 IVX851995 JFT851995 JPP851995 JZL851995 KJH851995 KTD851995 LCZ851995 LMV851995 LWR851995 MGN851995 MQJ851995 NAF851995 NKB851995 NTX851995 ODT851995 ONP851995 OXL851995 PHH851995 PRD851995 QAZ851995 QKV851995 QUR851995 REN851995 ROJ851995 RYF851995 SIB851995 SRX851995 TBT851995 TLP851995 TVL851995 UFH851995 UPD851995 UYZ851995 VIV851995 VSR851995 WCN851995 WMJ851995 WWF851995 V917531 JT917531 TP917531 ADL917531 ANH917531 AXD917531 BGZ917531 BQV917531 CAR917531 CKN917531 CUJ917531 DEF917531 DOB917531 DXX917531 EHT917531 ERP917531 FBL917531 FLH917531 FVD917531 GEZ917531 GOV917531 GYR917531 HIN917531 HSJ917531 ICF917531 IMB917531 IVX917531 JFT917531 JPP917531 JZL917531 KJH917531 KTD917531 LCZ917531 LMV917531 LWR917531 MGN917531 MQJ917531 NAF917531 NKB917531 NTX917531 ODT917531 ONP917531 OXL917531 PHH917531 PRD917531 QAZ917531 QKV917531 QUR917531 REN917531 ROJ917531 RYF917531 SIB917531 SRX917531 TBT917531 TLP917531 TVL917531 UFH917531 UPD917531 UYZ917531 VIV917531 VSR917531 WCN917531 WMJ917531 WWF917531 V983067 JT983067 TP983067 ADL983067 ANH983067 AXD983067 BGZ983067 BQV983067 CAR983067 CKN983067 CUJ983067 DEF983067 DOB983067 DXX983067 EHT983067 ERP983067 FBL983067 FLH983067 FVD983067 GEZ983067 GOV983067 GYR983067 HIN983067 HSJ983067 ICF983067 IMB983067 IVX983067 JFT983067 JPP983067 JZL983067 KJH983067 KTD983067 LCZ983067 LMV983067 LWR983067 MGN983067 MQJ983067 NAF983067 NKB983067 NTX983067 ODT983067 ONP983067 OXL983067 PHH983067 PRD983067 QAZ983067 QKV983067 QUR983067 REN983067 ROJ983067 RYF983067 SIB983067 SRX983067 TBT983067 TLP983067 TVL983067 UFH983067 UPD983067 UYZ983067 VIV983067 VSR983067 WCN983067 WMJ983067 WWF983067 V39 JT33 TP33 ADL33 ANH33 AXD33 BGZ33 BQV33 CAR33 CKN33 CUJ33 DEF33 DOB33 DXX33 EHT33 ERP33 FBL33 FLH33 FVD33 GEZ33 GOV33 GYR33 HIN33 HSJ33 ICF33 IMB33 IVX33 JFT33 JPP33 JZL33 KJH33 KTD33 LCZ33 LMV33 LWR33 MGN33 MQJ33 NAF33 NKB33 NTX33 ODT33 ONP33 OXL33 PHH33 PRD33 QAZ33 QKV33 QUR33 REN33 ROJ33 RYF33 SIB33 SRX33 TBT33 TLP33 TVL33 UFH33 UPD33 UYZ33 VIV33 VSR33 WCN33 WMJ33 WWF33 V65566 JT65566 TP65566 ADL65566 ANH65566 AXD65566 BGZ65566 BQV65566 CAR65566 CKN65566 CUJ65566 DEF65566 DOB65566 DXX65566 EHT65566 ERP65566 FBL65566 FLH65566 FVD65566 GEZ65566 GOV65566 GYR65566 HIN65566 HSJ65566 ICF65566 IMB65566 IVX65566 JFT65566 JPP65566 JZL65566 KJH65566 KTD65566 LCZ65566 LMV65566 LWR65566 MGN65566 MQJ65566 NAF65566 NKB65566 NTX65566 ODT65566 ONP65566 OXL65566 PHH65566 PRD65566 QAZ65566 QKV65566 QUR65566 REN65566 ROJ65566 RYF65566 SIB65566 SRX65566 TBT65566 TLP65566 TVL65566 UFH65566 UPD65566 UYZ65566 VIV65566 VSR65566 WCN65566 WMJ65566 WWF65566 V131102 JT131102 TP131102 ADL131102 ANH131102 AXD131102 BGZ131102 BQV131102 CAR131102 CKN131102 CUJ131102 DEF131102 DOB131102 DXX131102 EHT131102 ERP131102 FBL131102 FLH131102 FVD131102 GEZ131102 GOV131102 GYR131102 HIN131102 HSJ131102 ICF131102 IMB131102 IVX131102 JFT131102 JPP131102 JZL131102 KJH131102 KTD131102 LCZ131102 LMV131102 LWR131102 MGN131102 MQJ131102 NAF131102 NKB131102 NTX131102 ODT131102 ONP131102 OXL131102 PHH131102 PRD131102 QAZ131102 QKV131102 QUR131102 REN131102 ROJ131102 RYF131102 SIB131102 SRX131102 TBT131102 TLP131102 TVL131102 UFH131102 UPD131102 UYZ131102 VIV131102 VSR131102 WCN131102 WMJ131102 WWF131102 V196638 JT196638 TP196638 ADL196638 ANH196638 AXD196638 BGZ196638 BQV196638 CAR196638 CKN196638 CUJ196638 DEF196638 DOB196638 DXX196638 EHT196638 ERP196638 FBL196638 FLH196638 FVD196638 GEZ196638 GOV196638 GYR196638 HIN196638 HSJ196638 ICF196638 IMB196638 IVX196638 JFT196638 JPP196638 JZL196638 KJH196638 KTD196638 LCZ196638 LMV196638 LWR196638 MGN196638 MQJ196638 NAF196638 NKB196638 NTX196638 ODT196638 ONP196638 OXL196638 PHH196638 PRD196638 QAZ196638 QKV196638 QUR196638 REN196638 ROJ196638 RYF196638 SIB196638 SRX196638 TBT196638 TLP196638 TVL196638 UFH196638 UPD196638 UYZ196638 VIV196638 VSR196638 WCN196638 WMJ196638 WWF196638 V262174 JT262174 TP262174 ADL262174 ANH262174 AXD262174 BGZ262174 BQV262174 CAR262174 CKN262174 CUJ262174 DEF262174 DOB262174 DXX262174 EHT262174 ERP262174 FBL262174 FLH262174 FVD262174 GEZ262174 GOV262174 GYR262174 HIN262174 HSJ262174 ICF262174 IMB262174 IVX262174 JFT262174 JPP262174 JZL262174 KJH262174 KTD262174 LCZ262174 LMV262174 LWR262174 MGN262174 MQJ262174 NAF262174 NKB262174 NTX262174 ODT262174 ONP262174 OXL262174 PHH262174 PRD262174 QAZ262174 QKV262174 QUR262174 REN262174 ROJ262174 RYF262174 SIB262174 SRX262174 TBT262174 TLP262174 TVL262174 UFH262174 UPD262174 UYZ262174 VIV262174 VSR262174 WCN262174 WMJ262174 WWF262174 V327710 JT327710 TP327710 ADL327710 ANH327710 AXD327710 BGZ327710 BQV327710 CAR327710 CKN327710 CUJ327710 DEF327710 DOB327710 DXX327710 EHT327710 ERP327710 FBL327710 FLH327710 FVD327710 GEZ327710 GOV327710 GYR327710 HIN327710 HSJ327710 ICF327710 IMB327710 IVX327710 JFT327710 JPP327710 JZL327710 KJH327710 KTD327710 LCZ327710 LMV327710 LWR327710 MGN327710 MQJ327710 NAF327710 NKB327710 NTX327710 ODT327710 ONP327710 OXL327710 PHH327710 PRD327710 QAZ327710 QKV327710 QUR327710 REN327710 ROJ327710 RYF327710 SIB327710 SRX327710 TBT327710 TLP327710 TVL327710 UFH327710 UPD327710 UYZ327710 VIV327710 VSR327710 WCN327710 WMJ327710 WWF327710 V393246 JT393246 TP393246 ADL393246 ANH393246 AXD393246 BGZ393246 BQV393246 CAR393246 CKN393246 CUJ393246 DEF393246 DOB393246 DXX393246 EHT393246 ERP393246 FBL393246 FLH393246 FVD393246 GEZ393246 GOV393246 GYR393246 HIN393246 HSJ393246 ICF393246 IMB393246 IVX393246 JFT393246 JPP393246 JZL393246 KJH393246 KTD393246 LCZ393246 LMV393246 LWR393246 MGN393246 MQJ393246 NAF393246 NKB393246 NTX393246 ODT393246 ONP393246 OXL393246 PHH393246 PRD393246 QAZ393246 QKV393246 QUR393246 REN393246 ROJ393246 RYF393246 SIB393246 SRX393246 TBT393246 TLP393246 TVL393246 UFH393246 UPD393246 UYZ393246 VIV393246 VSR393246 WCN393246 WMJ393246 WWF393246 V458782 JT458782 TP458782 ADL458782 ANH458782 AXD458782 BGZ458782 BQV458782 CAR458782 CKN458782 CUJ458782 DEF458782 DOB458782 DXX458782 EHT458782 ERP458782 FBL458782 FLH458782 FVD458782 GEZ458782 GOV458782 GYR458782 HIN458782 HSJ458782 ICF458782 IMB458782 IVX458782 JFT458782 JPP458782 JZL458782 KJH458782 KTD458782 LCZ458782 LMV458782 LWR458782 MGN458782 MQJ458782 NAF458782 NKB458782 NTX458782 ODT458782 ONP458782 OXL458782 PHH458782 PRD458782 QAZ458782 QKV458782 QUR458782 REN458782 ROJ458782 RYF458782 SIB458782 SRX458782 TBT458782 TLP458782 TVL458782 UFH458782 UPD458782 UYZ458782 VIV458782 VSR458782 WCN458782 WMJ458782 WWF458782 V524318 JT524318 TP524318 ADL524318 ANH524318 AXD524318 BGZ524318 BQV524318 CAR524318 CKN524318 CUJ524318 DEF524318 DOB524318 DXX524318 EHT524318 ERP524318 FBL524318 FLH524318 FVD524318 GEZ524318 GOV524318 GYR524318 HIN524318 HSJ524318 ICF524318 IMB524318 IVX524318 JFT524318 JPP524318 JZL524318 KJH524318 KTD524318 LCZ524318 LMV524318 LWR524318 MGN524318 MQJ524318 NAF524318 NKB524318 NTX524318 ODT524318 ONP524318 OXL524318 PHH524318 PRD524318 QAZ524318 QKV524318 QUR524318 REN524318 ROJ524318 RYF524318 SIB524318 SRX524318 TBT524318 TLP524318 TVL524318 UFH524318 UPD524318 UYZ524318 VIV524318 VSR524318 WCN524318 WMJ524318 WWF524318 V589854 JT589854 TP589854 ADL589854 ANH589854 AXD589854 BGZ589854 BQV589854 CAR589854 CKN589854 CUJ589854 DEF589854 DOB589854 DXX589854 EHT589854 ERP589854 FBL589854 FLH589854 FVD589854 GEZ589854 GOV589854 GYR589854 HIN589854 HSJ589854 ICF589854 IMB589854 IVX589854 JFT589854 JPP589854 JZL589854 KJH589854 KTD589854 LCZ589854 LMV589854 LWR589854 MGN589854 MQJ589854 NAF589854 NKB589854 NTX589854 ODT589854 ONP589854 OXL589854 PHH589854 PRD589854 QAZ589854 QKV589854 QUR589854 REN589854 ROJ589854 RYF589854 SIB589854 SRX589854 TBT589854 TLP589854 TVL589854 UFH589854 UPD589854 UYZ589854 VIV589854 VSR589854 WCN589854 WMJ589854 WWF589854 V655390 JT655390 TP655390 ADL655390 ANH655390 AXD655390 BGZ655390 BQV655390 CAR655390 CKN655390 CUJ655390 DEF655390 DOB655390 DXX655390 EHT655390 ERP655390 FBL655390 FLH655390 FVD655390 GEZ655390 GOV655390 GYR655390 HIN655390 HSJ655390 ICF655390 IMB655390 IVX655390 JFT655390 JPP655390 JZL655390 KJH655390 KTD655390 LCZ655390 LMV655390 LWR655390 MGN655390 MQJ655390 NAF655390 NKB655390 NTX655390 ODT655390 ONP655390 OXL655390 PHH655390 PRD655390 QAZ655390 QKV655390 QUR655390 REN655390 ROJ655390 RYF655390 SIB655390 SRX655390 TBT655390 TLP655390 TVL655390 UFH655390 UPD655390 UYZ655390 VIV655390 VSR655390 WCN655390 WMJ655390 WWF655390 V720926 JT720926 TP720926 ADL720926 ANH720926 AXD720926 BGZ720926 BQV720926 CAR720926 CKN720926 CUJ720926 DEF720926 DOB720926 DXX720926 EHT720926 ERP720926 FBL720926 FLH720926 FVD720926 GEZ720926 GOV720926 GYR720926 HIN720926 HSJ720926 ICF720926 IMB720926 IVX720926 JFT720926 JPP720926 JZL720926 KJH720926 KTD720926 LCZ720926 LMV720926 LWR720926 MGN720926 MQJ720926 NAF720926 NKB720926 NTX720926 ODT720926 ONP720926 OXL720926 PHH720926 PRD720926 QAZ720926 QKV720926 QUR720926 REN720926 ROJ720926 RYF720926 SIB720926 SRX720926 TBT720926 TLP720926 TVL720926 UFH720926 UPD720926 UYZ720926 VIV720926 VSR720926 WCN720926 WMJ720926 WWF720926 V786462 JT786462 TP786462 ADL786462 ANH786462 AXD786462 BGZ786462 BQV786462 CAR786462 CKN786462 CUJ786462 DEF786462 DOB786462 DXX786462 EHT786462 ERP786462 FBL786462 FLH786462 FVD786462 GEZ786462 GOV786462 GYR786462 HIN786462 HSJ786462 ICF786462 IMB786462 IVX786462 JFT786462 JPP786462 JZL786462 KJH786462 KTD786462 LCZ786462 LMV786462 LWR786462 MGN786462 MQJ786462 NAF786462 NKB786462 NTX786462 ODT786462 ONP786462 OXL786462 PHH786462 PRD786462 QAZ786462 QKV786462 QUR786462 REN786462 ROJ786462 RYF786462 SIB786462 SRX786462 TBT786462 TLP786462 TVL786462 UFH786462 UPD786462 UYZ786462 VIV786462 VSR786462 WCN786462 WMJ786462 WWF786462 V851998 JT851998 TP851998 ADL851998 ANH851998 AXD851998 BGZ851998 BQV851998 CAR851998 CKN851998 CUJ851998 DEF851998 DOB851998 DXX851998 EHT851998 ERP851998 FBL851998 FLH851998 FVD851998 GEZ851998 GOV851998 GYR851998 HIN851998 HSJ851998 ICF851998 IMB851998 IVX851998 JFT851998 JPP851998 JZL851998 KJH851998 KTD851998 LCZ851998 LMV851998 LWR851998 MGN851998 MQJ851998 NAF851998 NKB851998 NTX851998 ODT851998 ONP851998 OXL851998 PHH851998 PRD851998 QAZ851998 QKV851998 QUR851998 REN851998 ROJ851998 RYF851998 SIB851998 SRX851998 TBT851998 TLP851998 TVL851998 UFH851998 UPD851998 UYZ851998 VIV851998 VSR851998 WCN851998 WMJ851998 WWF851998 V917534 JT917534 TP917534 ADL917534 ANH917534 AXD917534 BGZ917534 BQV917534 CAR917534 CKN917534 CUJ917534 DEF917534 DOB917534 DXX917534 EHT917534 ERP917534 FBL917534 FLH917534 FVD917534 GEZ917534 GOV917534 GYR917534 HIN917534 HSJ917534 ICF917534 IMB917534 IVX917534 JFT917534 JPP917534 JZL917534 KJH917534 KTD917534 LCZ917534 LMV917534 LWR917534 MGN917534 MQJ917534 NAF917534 NKB917534 NTX917534 ODT917534 ONP917534 OXL917534 PHH917534 PRD917534 QAZ917534 QKV917534 QUR917534 REN917534 ROJ917534 RYF917534 SIB917534 SRX917534 TBT917534 TLP917534 TVL917534 UFH917534 UPD917534 UYZ917534 VIV917534 VSR917534 WCN917534 WMJ917534 WWF917534 V983070 JT983070 TP983070 ADL983070 ANH983070 AXD983070 BGZ983070 BQV983070 CAR983070 CKN983070 CUJ983070 DEF983070 DOB983070 DXX983070 EHT983070 ERP983070 FBL983070 FLH983070 FVD983070 GEZ983070 GOV983070 GYR983070 HIN983070 HSJ983070 ICF983070 IMB983070 IVX983070 JFT983070 JPP983070 JZL983070 KJH983070 KTD983070 LCZ983070 LMV983070 LWR983070 MGN983070 MQJ983070 NAF983070 NKB983070 NTX983070 ODT983070 ONP983070 OXL983070 PHH983070 PRD983070 QAZ983070 QKV983070 QUR983070 REN983070 ROJ983070 RYF983070 SIB983070 SRX983070 TBT983070 TLP983070 TVL983070 UFH983070 UPD983070 UYZ983070 VIV983070 VSR983070 WCN983070 WMJ983070 WWF983070 V42 JT36 TP36 ADL36 ANH36 AXD36 BGZ36 BQV36 CAR36 CKN36 CUJ36 DEF36 DOB36 DXX36 EHT36 ERP36 FBL36 FLH36 FVD36 GEZ36 GOV36 GYR36 HIN36 HSJ36 ICF36 IMB36 IVX36 JFT36 JPP36 JZL36 KJH36 KTD36 LCZ36 LMV36 LWR36 MGN36 MQJ36 NAF36 NKB36 NTX36 ODT36 ONP36 OXL36 PHH36 PRD36 QAZ36 QKV36 QUR36 REN36 ROJ36 RYF36 SIB36 SRX36 TBT36 TLP36 TVL36 UFH36 UPD36 UYZ36 VIV36 VSR36 WCN36 WMJ36 WWF36 V65569 JT65569 TP65569 ADL65569 ANH65569 AXD65569 BGZ65569 BQV65569 CAR65569 CKN65569 CUJ65569 DEF65569 DOB65569 DXX65569 EHT65569 ERP65569 FBL65569 FLH65569 FVD65569 GEZ65569 GOV65569 GYR65569 HIN65569 HSJ65569 ICF65569 IMB65569 IVX65569 JFT65569 JPP65569 JZL65569 KJH65569 KTD65569 LCZ65569 LMV65569 LWR65569 MGN65569 MQJ65569 NAF65569 NKB65569 NTX65569 ODT65569 ONP65569 OXL65569 PHH65569 PRD65569 QAZ65569 QKV65569 QUR65569 REN65569 ROJ65569 RYF65569 SIB65569 SRX65569 TBT65569 TLP65569 TVL65569 UFH65569 UPD65569 UYZ65569 VIV65569 VSR65569 WCN65569 WMJ65569 WWF65569 V131105 JT131105 TP131105 ADL131105 ANH131105 AXD131105 BGZ131105 BQV131105 CAR131105 CKN131105 CUJ131105 DEF131105 DOB131105 DXX131105 EHT131105 ERP131105 FBL131105 FLH131105 FVD131105 GEZ131105 GOV131105 GYR131105 HIN131105 HSJ131105 ICF131105 IMB131105 IVX131105 JFT131105 JPP131105 JZL131105 KJH131105 KTD131105 LCZ131105 LMV131105 LWR131105 MGN131105 MQJ131105 NAF131105 NKB131105 NTX131105 ODT131105 ONP131105 OXL131105 PHH131105 PRD131105 QAZ131105 QKV131105 QUR131105 REN131105 ROJ131105 RYF131105 SIB131105 SRX131105 TBT131105 TLP131105 TVL131105 UFH131105 UPD131105 UYZ131105 VIV131105 VSR131105 WCN131105 WMJ131105 WWF131105 V196641 JT196641 TP196641 ADL196641 ANH196641 AXD196641 BGZ196641 BQV196641 CAR196641 CKN196641 CUJ196641 DEF196641 DOB196641 DXX196641 EHT196641 ERP196641 FBL196641 FLH196641 FVD196641 GEZ196641 GOV196641 GYR196641 HIN196641 HSJ196641 ICF196641 IMB196641 IVX196641 JFT196641 JPP196641 JZL196641 KJH196641 KTD196641 LCZ196641 LMV196641 LWR196641 MGN196641 MQJ196641 NAF196641 NKB196641 NTX196641 ODT196641 ONP196641 OXL196641 PHH196641 PRD196641 QAZ196641 QKV196641 QUR196641 REN196641 ROJ196641 RYF196641 SIB196641 SRX196641 TBT196641 TLP196641 TVL196641 UFH196641 UPD196641 UYZ196641 VIV196641 VSR196641 WCN196641 WMJ196641 WWF196641 V262177 JT262177 TP262177 ADL262177 ANH262177 AXD262177 BGZ262177 BQV262177 CAR262177 CKN262177 CUJ262177 DEF262177 DOB262177 DXX262177 EHT262177 ERP262177 FBL262177 FLH262177 FVD262177 GEZ262177 GOV262177 GYR262177 HIN262177 HSJ262177 ICF262177 IMB262177 IVX262177 JFT262177 JPP262177 JZL262177 KJH262177 KTD262177 LCZ262177 LMV262177 LWR262177 MGN262177 MQJ262177 NAF262177 NKB262177 NTX262177 ODT262177 ONP262177 OXL262177 PHH262177 PRD262177 QAZ262177 QKV262177 QUR262177 REN262177 ROJ262177 RYF262177 SIB262177 SRX262177 TBT262177 TLP262177 TVL262177 UFH262177 UPD262177 UYZ262177 VIV262177 VSR262177 WCN262177 WMJ262177 WWF262177 V327713 JT327713 TP327713 ADL327713 ANH327713 AXD327713 BGZ327713 BQV327713 CAR327713 CKN327713 CUJ327713 DEF327713 DOB327713 DXX327713 EHT327713 ERP327713 FBL327713 FLH327713 FVD327713 GEZ327713 GOV327713 GYR327713 HIN327713 HSJ327713 ICF327713 IMB327713 IVX327713 JFT327713 JPP327713 JZL327713 KJH327713 KTD327713 LCZ327713 LMV327713 LWR327713 MGN327713 MQJ327713 NAF327713 NKB327713 NTX327713 ODT327713 ONP327713 OXL327713 PHH327713 PRD327713 QAZ327713 QKV327713 QUR327713 REN327713 ROJ327713 RYF327713 SIB327713 SRX327713 TBT327713 TLP327713 TVL327713 UFH327713 UPD327713 UYZ327713 VIV327713 VSR327713 WCN327713 WMJ327713 WWF327713 V393249 JT393249 TP393249 ADL393249 ANH393249 AXD393249 BGZ393249 BQV393249 CAR393249 CKN393249 CUJ393249 DEF393249 DOB393249 DXX393249 EHT393249 ERP393249 FBL393249 FLH393249 FVD393249 GEZ393249 GOV393249 GYR393249 HIN393249 HSJ393249 ICF393249 IMB393249 IVX393249 JFT393249 JPP393249 JZL393249 KJH393249 KTD393249 LCZ393249 LMV393249 LWR393249 MGN393249 MQJ393249 NAF393249 NKB393249 NTX393249 ODT393249 ONP393249 OXL393249 PHH393249 PRD393249 QAZ393249 QKV393249 QUR393249 REN393249 ROJ393249 RYF393249 SIB393249 SRX393249 TBT393249 TLP393249 TVL393249 UFH393249 UPD393249 UYZ393249 VIV393249 VSR393249 WCN393249 WMJ393249 WWF393249 V458785 JT458785 TP458785 ADL458785 ANH458785 AXD458785 BGZ458785 BQV458785 CAR458785 CKN458785 CUJ458785 DEF458785 DOB458785 DXX458785 EHT458785 ERP458785 FBL458785 FLH458785 FVD458785 GEZ458785 GOV458785 GYR458785 HIN458785 HSJ458785 ICF458785 IMB458785 IVX458785 JFT458785 JPP458785 JZL458785 KJH458785 KTD458785 LCZ458785 LMV458785 LWR458785 MGN458785 MQJ458785 NAF458785 NKB458785 NTX458785 ODT458785 ONP458785 OXL458785 PHH458785 PRD458785 QAZ458785 QKV458785 QUR458785 REN458785 ROJ458785 RYF458785 SIB458785 SRX458785 TBT458785 TLP458785 TVL458785 UFH458785 UPD458785 UYZ458785 VIV458785 VSR458785 WCN458785 WMJ458785 WWF458785 V524321 JT524321 TP524321 ADL524321 ANH524321 AXD524321 BGZ524321 BQV524321 CAR524321 CKN524321 CUJ524321 DEF524321 DOB524321 DXX524321 EHT524321 ERP524321 FBL524321 FLH524321 FVD524321 GEZ524321 GOV524321 GYR524321 HIN524321 HSJ524321 ICF524321 IMB524321 IVX524321 JFT524321 JPP524321 JZL524321 KJH524321 KTD524321 LCZ524321 LMV524321 LWR524321 MGN524321 MQJ524321 NAF524321 NKB524321 NTX524321 ODT524321 ONP524321 OXL524321 PHH524321 PRD524321 QAZ524321 QKV524321 QUR524321 REN524321 ROJ524321 RYF524321 SIB524321 SRX524321 TBT524321 TLP524321 TVL524321 UFH524321 UPD524321 UYZ524321 VIV524321 VSR524321 WCN524321 WMJ524321 WWF524321 V589857 JT589857 TP589857 ADL589857 ANH589857 AXD589857 BGZ589857 BQV589857 CAR589857 CKN589857 CUJ589857 DEF589857 DOB589857 DXX589857 EHT589857 ERP589857 FBL589857 FLH589857 FVD589857 GEZ589857 GOV589857 GYR589857 HIN589857 HSJ589857 ICF589857 IMB589857 IVX589857 JFT589857 JPP589857 JZL589857 KJH589857 KTD589857 LCZ589857 LMV589857 LWR589857 MGN589857 MQJ589857 NAF589857 NKB589857 NTX589857 ODT589857 ONP589857 OXL589857 PHH589857 PRD589857 QAZ589857 QKV589857 QUR589857 REN589857 ROJ589857 RYF589857 SIB589857 SRX589857 TBT589857 TLP589857 TVL589857 UFH589857 UPD589857 UYZ589857 VIV589857 VSR589857 WCN589857 WMJ589857 WWF589857 V655393 JT655393 TP655393 ADL655393 ANH655393 AXD655393 BGZ655393 BQV655393 CAR655393 CKN655393 CUJ655393 DEF655393 DOB655393 DXX655393 EHT655393 ERP655393 FBL655393 FLH655393 FVD655393 GEZ655393 GOV655393 GYR655393 HIN655393 HSJ655393 ICF655393 IMB655393 IVX655393 JFT655393 JPP655393 JZL655393 KJH655393 KTD655393 LCZ655393 LMV655393 LWR655393 MGN655393 MQJ655393 NAF655393 NKB655393 NTX655393 ODT655393 ONP655393 OXL655393 PHH655393 PRD655393 QAZ655393 QKV655393 QUR655393 REN655393 ROJ655393 RYF655393 SIB655393 SRX655393 TBT655393 TLP655393 TVL655393 UFH655393 UPD655393 UYZ655393 VIV655393 VSR655393 WCN655393 WMJ655393 WWF655393 V720929 JT720929 TP720929 ADL720929 ANH720929 AXD720929 BGZ720929 BQV720929 CAR720929 CKN720929 CUJ720929 DEF720929 DOB720929 DXX720929 EHT720929 ERP720929 FBL720929 FLH720929 FVD720929 GEZ720929 GOV720929 GYR720929 HIN720929 HSJ720929 ICF720929 IMB720929 IVX720929 JFT720929 JPP720929 JZL720929 KJH720929 KTD720929 LCZ720929 LMV720929 LWR720929 MGN720929 MQJ720929 NAF720929 NKB720929 NTX720929 ODT720929 ONP720929 OXL720929 PHH720929 PRD720929 QAZ720929 QKV720929 QUR720929 REN720929 ROJ720929 RYF720929 SIB720929 SRX720929 TBT720929 TLP720929 TVL720929 UFH720929 UPD720929 UYZ720929 VIV720929 VSR720929 WCN720929 WMJ720929 WWF720929 V786465 JT786465 TP786465 ADL786465 ANH786465 AXD786465 BGZ786465 BQV786465 CAR786465 CKN786465 CUJ786465 DEF786465 DOB786465 DXX786465 EHT786465 ERP786465 FBL786465 FLH786465 FVD786465 GEZ786465 GOV786465 GYR786465 HIN786465 HSJ786465 ICF786465 IMB786465 IVX786465 JFT786465 JPP786465 JZL786465 KJH786465 KTD786465 LCZ786465 LMV786465 LWR786465 MGN786465 MQJ786465 NAF786465 NKB786465 NTX786465 ODT786465 ONP786465 OXL786465 PHH786465 PRD786465 QAZ786465 QKV786465 QUR786465 REN786465 ROJ786465 RYF786465 SIB786465 SRX786465 TBT786465 TLP786465 TVL786465 UFH786465 UPD786465 UYZ786465 VIV786465 VSR786465 WCN786465 WMJ786465 WWF786465 V852001 JT852001 TP852001 ADL852001 ANH852001 AXD852001 BGZ852001 BQV852001 CAR852001 CKN852001 CUJ852001 DEF852001 DOB852001 DXX852001 EHT852001 ERP852001 FBL852001 FLH852001 FVD852001 GEZ852001 GOV852001 GYR852001 HIN852001 HSJ852001 ICF852001 IMB852001 IVX852001 JFT852001 JPP852001 JZL852001 KJH852001 KTD852001 LCZ852001 LMV852001 LWR852001 MGN852001 MQJ852001 NAF852001 NKB852001 NTX852001 ODT852001 ONP852001 OXL852001 PHH852001 PRD852001 QAZ852001 QKV852001 QUR852001 REN852001 ROJ852001 RYF852001 SIB852001 SRX852001 TBT852001 TLP852001 TVL852001 UFH852001 UPD852001 UYZ852001 VIV852001 VSR852001 WCN852001 WMJ852001 WWF852001 V917537 JT917537 TP917537 ADL917537 ANH917537 AXD917537 BGZ917537 BQV917537 CAR917537 CKN917537 CUJ917537 DEF917537 DOB917537 DXX917537 EHT917537 ERP917537 FBL917537 FLH917537 FVD917537 GEZ917537 GOV917537 GYR917537 HIN917537 HSJ917537 ICF917537 IMB917537 IVX917537 JFT917537 JPP917537 JZL917537 KJH917537 KTD917537 LCZ917537 LMV917537 LWR917537 MGN917537 MQJ917537 NAF917537 NKB917537 NTX917537 ODT917537 ONP917537 OXL917537 PHH917537 PRD917537 QAZ917537 QKV917537 QUR917537 REN917537 ROJ917537 RYF917537 SIB917537 SRX917537 TBT917537 TLP917537 TVL917537 UFH917537 UPD917537 UYZ917537 VIV917537 VSR917537 WCN917537 WMJ917537 WWF917537 V983073 JT983073 TP983073 ADL983073 ANH983073 AXD983073 BGZ983073 BQV983073 CAR983073 CKN983073 CUJ983073 DEF983073 DOB983073 DXX983073 EHT983073 ERP983073 FBL983073 FLH983073 FVD983073 GEZ983073 GOV983073 GYR983073 HIN983073 HSJ983073 ICF983073 IMB983073 IVX983073 JFT983073 JPP983073 JZL983073 KJH983073 KTD983073 LCZ983073 LMV983073 LWR983073 MGN983073 MQJ983073 NAF983073 NKB983073 NTX983073 ODT983073 ONP983073 OXL983073 PHH983073 PRD983073 QAZ983073 QKV983073 QUR983073 REN983073 ROJ983073 RYF983073 SIB983073 SRX983073 TBT983073 TLP983073 TVL983073 UFH983073 UPD983073 UYZ983073 VIV983073 VSR983073 WCN983073 WMJ983073 WWF983073 V33 JT39 TP39 ADL39 ANH39 AXD39 BGZ39 BQV39 CAR39 CKN39 CUJ39 DEF39 DOB39 DXX39 EHT39 ERP39 FBL39 FLH39 FVD39 GEZ39 GOV39 GYR39 HIN39 HSJ39 ICF39 IMB39 IVX39 JFT39 JPP39 JZL39 KJH39 KTD39 LCZ39 LMV39 LWR39 MGN39 MQJ39 NAF39 NKB39 NTX39 ODT39 ONP39 OXL39 PHH39 PRD39 QAZ39 QKV39 QUR39 REN39 ROJ39 RYF39 SIB39 SRX39 TBT39 TLP39 TVL39 UFH39 UPD39 UYZ39 VIV39 VSR39 WCN39 WMJ39 WWF39 V65572 JT65572 TP65572 ADL65572 ANH65572 AXD65572 BGZ65572 BQV65572 CAR65572 CKN65572 CUJ65572 DEF65572 DOB65572 DXX65572 EHT65572 ERP65572 FBL65572 FLH65572 FVD65572 GEZ65572 GOV65572 GYR65572 HIN65572 HSJ65572 ICF65572 IMB65572 IVX65572 JFT65572 JPP65572 JZL65572 KJH65572 KTD65572 LCZ65572 LMV65572 LWR65572 MGN65572 MQJ65572 NAF65572 NKB65572 NTX65572 ODT65572 ONP65572 OXL65572 PHH65572 PRD65572 QAZ65572 QKV65572 QUR65572 REN65572 ROJ65572 RYF65572 SIB65572 SRX65572 TBT65572 TLP65572 TVL65572 UFH65572 UPD65572 UYZ65572 VIV65572 VSR65572 WCN65572 WMJ65572 WWF65572 V131108 JT131108 TP131108 ADL131108 ANH131108 AXD131108 BGZ131108 BQV131108 CAR131108 CKN131108 CUJ131108 DEF131108 DOB131108 DXX131108 EHT131108 ERP131108 FBL131108 FLH131108 FVD131108 GEZ131108 GOV131108 GYR131108 HIN131108 HSJ131108 ICF131108 IMB131108 IVX131108 JFT131108 JPP131108 JZL131108 KJH131108 KTD131108 LCZ131108 LMV131108 LWR131108 MGN131108 MQJ131108 NAF131108 NKB131108 NTX131108 ODT131108 ONP131108 OXL131108 PHH131108 PRD131108 QAZ131108 QKV131108 QUR131108 REN131108 ROJ131108 RYF131108 SIB131108 SRX131108 TBT131108 TLP131108 TVL131108 UFH131108 UPD131108 UYZ131108 VIV131108 VSR131108 WCN131108 WMJ131108 WWF131108 V196644 JT196644 TP196644 ADL196644 ANH196644 AXD196644 BGZ196644 BQV196644 CAR196644 CKN196644 CUJ196644 DEF196644 DOB196644 DXX196644 EHT196644 ERP196644 FBL196644 FLH196644 FVD196644 GEZ196644 GOV196644 GYR196644 HIN196644 HSJ196644 ICF196644 IMB196644 IVX196644 JFT196644 JPP196644 JZL196644 KJH196644 KTD196644 LCZ196644 LMV196644 LWR196644 MGN196644 MQJ196644 NAF196644 NKB196644 NTX196644 ODT196644 ONP196644 OXL196644 PHH196644 PRD196644 QAZ196644 QKV196644 QUR196644 REN196644 ROJ196644 RYF196644 SIB196644 SRX196644 TBT196644 TLP196644 TVL196644 UFH196644 UPD196644 UYZ196644 VIV196644 VSR196644 WCN196644 WMJ196644 WWF196644 V262180 JT262180 TP262180 ADL262180 ANH262180 AXD262180 BGZ262180 BQV262180 CAR262180 CKN262180 CUJ262180 DEF262180 DOB262180 DXX262180 EHT262180 ERP262180 FBL262180 FLH262180 FVD262180 GEZ262180 GOV262180 GYR262180 HIN262180 HSJ262180 ICF262180 IMB262180 IVX262180 JFT262180 JPP262180 JZL262180 KJH262180 KTD262180 LCZ262180 LMV262180 LWR262180 MGN262180 MQJ262180 NAF262180 NKB262180 NTX262180 ODT262180 ONP262180 OXL262180 PHH262180 PRD262180 QAZ262180 QKV262180 QUR262180 REN262180 ROJ262180 RYF262180 SIB262180 SRX262180 TBT262180 TLP262180 TVL262180 UFH262180 UPD262180 UYZ262180 VIV262180 VSR262180 WCN262180 WMJ262180 WWF262180 V327716 JT327716 TP327716 ADL327716 ANH327716 AXD327716 BGZ327716 BQV327716 CAR327716 CKN327716 CUJ327716 DEF327716 DOB327716 DXX327716 EHT327716 ERP327716 FBL327716 FLH327716 FVD327716 GEZ327716 GOV327716 GYR327716 HIN327716 HSJ327716 ICF327716 IMB327716 IVX327716 JFT327716 JPP327716 JZL327716 KJH327716 KTD327716 LCZ327716 LMV327716 LWR327716 MGN327716 MQJ327716 NAF327716 NKB327716 NTX327716 ODT327716 ONP327716 OXL327716 PHH327716 PRD327716 QAZ327716 QKV327716 QUR327716 REN327716 ROJ327716 RYF327716 SIB327716 SRX327716 TBT327716 TLP327716 TVL327716 UFH327716 UPD327716 UYZ327716 VIV327716 VSR327716 WCN327716 WMJ327716 WWF327716 V393252 JT393252 TP393252 ADL393252 ANH393252 AXD393252 BGZ393252 BQV393252 CAR393252 CKN393252 CUJ393252 DEF393252 DOB393252 DXX393252 EHT393252 ERP393252 FBL393252 FLH393252 FVD393252 GEZ393252 GOV393252 GYR393252 HIN393252 HSJ393252 ICF393252 IMB393252 IVX393252 JFT393252 JPP393252 JZL393252 KJH393252 KTD393252 LCZ393252 LMV393252 LWR393252 MGN393252 MQJ393252 NAF393252 NKB393252 NTX393252 ODT393252 ONP393252 OXL393252 PHH393252 PRD393252 QAZ393252 QKV393252 QUR393252 REN393252 ROJ393252 RYF393252 SIB393252 SRX393252 TBT393252 TLP393252 TVL393252 UFH393252 UPD393252 UYZ393252 VIV393252 VSR393252 WCN393252 WMJ393252 WWF393252 V458788 JT458788 TP458788 ADL458788 ANH458788 AXD458788 BGZ458788 BQV458788 CAR458788 CKN458788 CUJ458788 DEF458788 DOB458788 DXX458788 EHT458788 ERP458788 FBL458788 FLH458788 FVD458788 GEZ458788 GOV458788 GYR458788 HIN458788 HSJ458788 ICF458788 IMB458788 IVX458788 JFT458788 JPP458788 JZL458788 KJH458788 KTD458788 LCZ458788 LMV458788 LWR458788 MGN458788 MQJ458788 NAF458788 NKB458788 NTX458788 ODT458788 ONP458788 OXL458788 PHH458788 PRD458788 QAZ458788 QKV458788 QUR458788 REN458788 ROJ458788 RYF458788 SIB458788 SRX458788 TBT458788 TLP458788 TVL458788 UFH458788 UPD458788 UYZ458788 VIV458788 VSR458788 WCN458788 WMJ458788 WWF458788 V524324 JT524324 TP524324 ADL524324 ANH524324 AXD524324 BGZ524324 BQV524324 CAR524324 CKN524324 CUJ524324 DEF524324 DOB524324 DXX524324 EHT524324 ERP524324 FBL524324 FLH524324 FVD524324 GEZ524324 GOV524324 GYR524324 HIN524324 HSJ524324 ICF524324 IMB524324 IVX524324 JFT524324 JPP524324 JZL524324 KJH524324 KTD524324 LCZ524324 LMV524324 LWR524324 MGN524324 MQJ524324 NAF524324 NKB524324 NTX524324 ODT524324 ONP524324 OXL524324 PHH524324 PRD524324 QAZ524324 QKV524324 QUR524324 REN524324 ROJ524324 RYF524324 SIB524324 SRX524324 TBT524324 TLP524324 TVL524324 UFH524324 UPD524324 UYZ524324 VIV524324 VSR524324 WCN524324 WMJ524324 WWF524324 V589860 JT589860 TP589860 ADL589860 ANH589860 AXD589860 BGZ589860 BQV589860 CAR589860 CKN589860 CUJ589860 DEF589860 DOB589860 DXX589860 EHT589860 ERP589860 FBL589860 FLH589860 FVD589860 GEZ589860 GOV589860 GYR589860 HIN589860 HSJ589860 ICF589860 IMB589860 IVX589860 JFT589860 JPP589860 JZL589860 KJH589860 KTD589860 LCZ589860 LMV589860 LWR589860 MGN589860 MQJ589860 NAF589860 NKB589860 NTX589860 ODT589860 ONP589860 OXL589860 PHH589860 PRD589860 QAZ589860 QKV589860 QUR589860 REN589860 ROJ589860 RYF589860 SIB589860 SRX589860 TBT589860 TLP589860 TVL589860 UFH589860 UPD589860 UYZ589860 VIV589860 VSR589860 WCN589860 WMJ589860 WWF589860 V655396 JT655396 TP655396 ADL655396 ANH655396 AXD655396 BGZ655396 BQV655396 CAR655396 CKN655396 CUJ655396 DEF655396 DOB655396 DXX655396 EHT655396 ERP655396 FBL655396 FLH655396 FVD655396 GEZ655396 GOV655396 GYR655396 HIN655396 HSJ655396 ICF655396 IMB655396 IVX655396 JFT655396 JPP655396 JZL655396 KJH655396 KTD655396 LCZ655396 LMV655396 LWR655396 MGN655396 MQJ655396 NAF655396 NKB655396 NTX655396 ODT655396 ONP655396 OXL655396 PHH655396 PRD655396 QAZ655396 QKV655396 QUR655396 REN655396 ROJ655396 RYF655396 SIB655396 SRX655396 TBT655396 TLP655396 TVL655396 UFH655396 UPD655396 UYZ655396 VIV655396 VSR655396 WCN655396 WMJ655396 WWF655396 V720932 JT720932 TP720932 ADL720932 ANH720932 AXD720932 BGZ720932 BQV720932 CAR720932 CKN720932 CUJ720932 DEF720932 DOB720932 DXX720932 EHT720932 ERP720932 FBL720932 FLH720932 FVD720932 GEZ720932 GOV720932 GYR720932 HIN720932 HSJ720932 ICF720932 IMB720932 IVX720932 JFT720932 JPP720932 JZL720932 KJH720932 KTD720932 LCZ720932 LMV720932 LWR720932 MGN720932 MQJ720932 NAF720932 NKB720932 NTX720932 ODT720932 ONP720932 OXL720932 PHH720932 PRD720932 QAZ720932 QKV720932 QUR720932 REN720932 ROJ720932 RYF720932 SIB720932 SRX720932 TBT720932 TLP720932 TVL720932 UFH720932 UPD720932 UYZ720932 VIV720932 VSR720932 WCN720932 WMJ720932 WWF720932 V786468 JT786468 TP786468 ADL786468 ANH786468 AXD786468 BGZ786468 BQV786468 CAR786468 CKN786468 CUJ786468 DEF786468 DOB786468 DXX786468 EHT786468 ERP786468 FBL786468 FLH786468 FVD786468 GEZ786468 GOV786468 GYR786468 HIN786468 HSJ786468 ICF786468 IMB786468 IVX786468 JFT786468 JPP786468 JZL786468 KJH786468 KTD786468 LCZ786468 LMV786468 LWR786468 MGN786468 MQJ786468 NAF786468 NKB786468 NTX786468 ODT786468 ONP786468 OXL786468 PHH786468 PRD786468 QAZ786468 QKV786468 QUR786468 REN786468 ROJ786468 RYF786468 SIB786468 SRX786468 TBT786468 TLP786468 TVL786468 UFH786468 UPD786468 UYZ786468 VIV786468 VSR786468 WCN786468 WMJ786468 WWF786468 V852004 JT852004 TP852004 ADL852004 ANH852004 AXD852004 BGZ852004 BQV852004 CAR852004 CKN852004 CUJ852004 DEF852004 DOB852004 DXX852004 EHT852004 ERP852004 FBL852004 FLH852004 FVD852004 GEZ852004 GOV852004 GYR852004 HIN852004 HSJ852004 ICF852004 IMB852004 IVX852004 JFT852004 JPP852004 JZL852004 KJH852004 KTD852004 LCZ852004 LMV852004 LWR852004 MGN852004 MQJ852004 NAF852004 NKB852004 NTX852004 ODT852004 ONP852004 OXL852004 PHH852004 PRD852004 QAZ852004 QKV852004 QUR852004 REN852004 ROJ852004 RYF852004 SIB852004 SRX852004 TBT852004 TLP852004 TVL852004 UFH852004 UPD852004 UYZ852004 VIV852004 VSR852004 WCN852004 WMJ852004 WWF852004 V917540 JT917540 TP917540 ADL917540 ANH917540 AXD917540 BGZ917540 BQV917540 CAR917540 CKN917540 CUJ917540 DEF917540 DOB917540 DXX917540 EHT917540 ERP917540 FBL917540 FLH917540 FVD917540 GEZ917540 GOV917540 GYR917540 HIN917540 HSJ917540 ICF917540 IMB917540 IVX917540 JFT917540 JPP917540 JZL917540 KJH917540 KTD917540 LCZ917540 LMV917540 LWR917540 MGN917540 MQJ917540 NAF917540 NKB917540 NTX917540 ODT917540 ONP917540 OXL917540 PHH917540 PRD917540 QAZ917540 QKV917540 QUR917540 REN917540 ROJ917540 RYF917540 SIB917540 SRX917540 TBT917540 TLP917540 TVL917540 UFH917540 UPD917540 UYZ917540 VIV917540 VSR917540 WCN917540 WMJ917540 WWF917540 V983076 JT983076 TP983076 ADL983076 ANH983076 AXD983076 BGZ983076 BQV983076 CAR983076 CKN983076 CUJ983076 DEF983076 DOB983076 DXX983076 EHT983076 ERP983076 FBL983076 FLH983076 FVD983076 GEZ983076 GOV983076 GYR983076 HIN983076 HSJ983076 ICF983076 IMB983076 IVX983076 JFT983076 JPP983076 JZL983076 KJH983076 KTD983076 LCZ983076 LMV983076 LWR983076 MGN983076 MQJ983076 NAF983076 NKB983076 NTX983076 ODT983076 ONP983076 OXL983076 PHH983076 PRD983076 QAZ983076 QKV983076 QUR983076 REN983076 ROJ983076 RYF983076 SIB983076 SRX983076 TBT983076 TLP983076 TVL983076 UFH983076 UPD983076 UYZ983076 VIV983076 VSR983076 WCN983076 WMJ983076 WWF983076 V30 JT42 TP42 ADL42 ANH42 AXD42 BGZ42 BQV42 CAR42 CKN42 CUJ42 DEF42 DOB42 DXX42 EHT42 ERP42 FBL42 FLH42 FVD42 GEZ42 GOV42 GYR42 HIN42 HSJ42 ICF42 IMB42 IVX42 JFT42 JPP42 JZL42 KJH42 KTD42 LCZ42 LMV42 LWR42 MGN42 MQJ42 NAF42 NKB42 NTX42 ODT42 ONP42 OXL42 PHH42 PRD42 QAZ42 QKV42 QUR42 REN42 ROJ42 RYF42 SIB42 SRX42 TBT42 TLP42 TVL42 UFH42 UPD42 UYZ42 VIV42 VSR42 WCN42 WMJ42 WWF42 V65575 JT65575 TP65575 ADL65575 ANH65575 AXD65575 BGZ65575 BQV65575 CAR65575 CKN65575 CUJ65575 DEF65575 DOB65575 DXX65575 EHT65575 ERP65575 FBL65575 FLH65575 FVD65575 GEZ65575 GOV65575 GYR65575 HIN65575 HSJ65575 ICF65575 IMB65575 IVX65575 JFT65575 JPP65575 JZL65575 KJH65575 KTD65575 LCZ65575 LMV65575 LWR65575 MGN65575 MQJ65575 NAF65575 NKB65575 NTX65575 ODT65575 ONP65575 OXL65575 PHH65575 PRD65575 QAZ65575 QKV65575 QUR65575 REN65575 ROJ65575 RYF65575 SIB65575 SRX65575 TBT65575 TLP65575 TVL65575 UFH65575 UPD65575 UYZ65575 VIV65575 VSR65575 WCN65575 WMJ65575 WWF65575 V131111 JT131111 TP131111 ADL131111 ANH131111 AXD131111 BGZ131111 BQV131111 CAR131111 CKN131111 CUJ131111 DEF131111 DOB131111 DXX131111 EHT131111 ERP131111 FBL131111 FLH131111 FVD131111 GEZ131111 GOV131111 GYR131111 HIN131111 HSJ131111 ICF131111 IMB131111 IVX131111 JFT131111 JPP131111 JZL131111 KJH131111 KTD131111 LCZ131111 LMV131111 LWR131111 MGN131111 MQJ131111 NAF131111 NKB131111 NTX131111 ODT131111 ONP131111 OXL131111 PHH131111 PRD131111 QAZ131111 QKV131111 QUR131111 REN131111 ROJ131111 RYF131111 SIB131111 SRX131111 TBT131111 TLP131111 TVL131111 UFH131111 UPD131111 UYZ131111 VIV131111 VSR131111 WCN131111 WMJ131111 WWF131111 V196647 JT196647 TP196647 ADL196647 ANH196647 AXD196647 BGZ196647 BQV196647 CAR196647 CKN196647 CUJ196647 DEF196647 DOB196647 DXX196647 EHT196647 ERP196647 FBL196647 FLH196647 FVD196647 GEZ196647 GOV196647 GYR196647 HIN196647 HSJ196647 ICF196647 IMB196647 IVX196647 JFT196647 JPP196647 JZL196647 KJH196647 KTD196647 LCZ196647 LMV196647 LWR196647 MGN196647 MQJ196647 NAF196647 NKB196647 NTX196647 ODT196647 ONP196647 OXL196647 PHH196647 PRD196647 QAZ196647 QKV196647 QUR196647 REN196647 ROJ196647 RYF196647 SIB196647 SRX196647 TBT196647 TLP196647 TVL196647 UFH196647 UPD196647 UYZ196647 VIV196647 VSR196647 WCN196647 WMJ196647 WWF196647 V262183 JT262183 TP262183 ADL262183 ANH262183 AXD262183 BGZ262183 BQV262183 CAR262183 CKN262183 CUJ262183 DEF262183 DOB262183 DXX262183 EHT262183 ERP262183 FBL262183 FLH262183 FVD262183 GEZ262183 GOV262183 GYR262183 HIN262183 HSJ262183 ICF262183 IMB262183 IVX262183 JFT262183 JPP262183 JZL262183 KJH262183 KTD262183 LCZ262183 LMV262183 LWR262183 MGN262183 MQJ262183 NAF262183 NKB262183 NTX262183 ODT262183 ONP262183 OXL262183 PHH262183 PRD262183 QAZ262183 QKV262183 QUR262183 REN262183 ROJ262183 RYF262183 SIB262183 SRX262183 TBT262183 TLP262183 TVL262183 UFH262183 UPD262183 UYZ262183 VIV262183 VSR262183 WCN262183 WMJ262183 WWF262183 V327719 JT327719 TP327719 ADL327719 ANH327719 AXD327719 BGZ327719 BQV327719 CAR327719 CKN327719 CUJ327719 DEF327719 DOB327719 DXX327719 EHT327719 ERP327719 FBL327719 FLH327719 FVD327719 GEZ327719 GOV327719 GYR327719 HIN327719 HSJ327719 ICF327719 IMB327719 IVX327719 JFT327719 JPP327719 JZL327719 KJH327719 KTD327719 LCZ327719 LMV327719 LWR327719 MGN327719 MQJ327719 NAF327719 NKB327719 NTX327719 ODT327719 ONP327719 OXL327719 PHH327719 PRD327719 QAZ327719 QKV327719 QUR327719 REN327719 ROJ327719 RYF327719 SIB327719 SRX327719 TBT327719 TLP327719 TVL327719 UFH327719 UPD327719 UYZ327719 VIV327719 VSR327719 WCN327719 WMJ327719 WWF327719 V393255 JT393255 TP393255 ADL393255 ANH393255 AXD393255 BGZ393255 BQV393255 CAR393255 CKN393255 CUJ393255 DEF393255 DOB393255 DXX393255 EHT393255 ERP393255 FBL393255 FLH393255 FVD393255 GEZ393255 GOV393255 GYR393255 HIN393255 HSJ393255 ICF393255 IMB393255 IVX393255 JFT393255 JPP393255 JZL393255 KJH393255 KTD393255 LCZ393255 LMV393255 LWR393255 MGN393255 MQJ393255 NAF393255 NKB393255 NTX393255 ODT393255 ONP393255 OXL393255 PHH393255 PRD393255 QAZ393255 QKV393255 QUR393255 REN393255 ROJ393255 RYF393255 SIB393255 SRX393255 TBT393255 TLP393255 TVL393255 UFH393255 UPD393255 UYZ393255 VIV393255 VSR393255 WCN393255 WMJ393255 WWF393255 V458791 JT458791 TP458791 ADL458791 ANH458791 AXD458791 BGZ458791 BQV458791 CAR458791 CKN458791 CUJ458791 DEF458791 DOB458791 DXX458791 EHT458791 ERP458791 FBL458791 FLH458791 FVD458791 GEZ458791 GOV458791 GYR458791 HIN458791 HSJ458791 ICF458791 IMB458791 IVX458791 JFT458791 JPP458791 JZL458791 KJH458791 KTD458791 LCZ458791 LMV458791 LWR458791 MGN458791 MQJ458791 NAF458791 NKB458791 NTX458791 ODT458791 ONP458791 OXL458791 PHH458791 PRD458791 QAZ458791 QKV458791 QUR458791 REN458791 ROJ458791 RYF458791 SIB458791 SRX458791 TBT458791 TLP458791 TVL458791 UFH458791 UPD458791 UYZ458791 VIV458791 VSR458791 WCN458791 WMJ458791 WWF458791 V524327 JT524327 TP524327 ADL524327 ANH524327 AXD524327 BGZ524327 BQV524327 CAR524327 CKN524327 CUJ524327 DEF524327 DOB524327 DXX524327 EHT524327 ERP524327 FBL524327 FLH524327 FVD524327 GEZ524327 GOV524327 GYR524327 HIN524327 HSJ524327 ICF524327 IMB524327 IVX524327 JFT524327 JPP524327 JZL524327 KJH524327 KTD524327 LCZ524327 LMV524327 LWR524327 MGN524327 MQJ524327 NAF524327 NKB524327 NTX524327 ODT524327 ONP524327 OXL524327 PHH524327 PRD524327 QAZ524327 QKV524327 QUR524327 REN524327 ROJ524327 RYF524327 SIB524327 SRX524327 TBT524327 TLP524327 TVL524327 UFH524327 UPD524327 UYZ524327 VIV524327 VSR524327 WCN524327 WMJ524327 WWF524327 V589863 JT589863 TP589863 ADL589863 ANH589863 AXD589863 BGZ589863 BQV589863 CAR589863 CKN589863 CUJ589863 DEF589863 DOB589863 DXX589863 EHT589863 ERP589863 FBL589863 FLH589863 FVD589863 GEZ589863 GOV589863 GYR589863 HIN589863 HSJ589863 ICF589863 IMB589863 IVX589863 JFT589863 JPP589863 JZL589863 KJH589863 KTD589863 LCZ589863 LMV589863 LWR589863 MGN589863 MQJ589863 NAF589863 NKB589863 NTX589863 ODT589863 ONP589863 OXL589863 PHH589863 PRD589863 QAZ589863 QKV589863 QUR589863 REN589863 ROJ589863 RYF589863 SIB589863 SRX589863 TBT589863 TLP589863 TVL589863 UFH589863 UPD589863 UYZ589863 VIV589863 VSR589863 WCN589863 WMJ589863 WWF589863 V655399 JT655399 TP655399 ADL655399 ANH655399 AXD655399 BGZ655399 BQV655399 CAR655399 CKN655399 CUJ655399 DEF655399 DOB655399 DXX655399 EHT655399 ERP655399 FBL655399 FLH655399 FVD655399 GEZ655399 GOV655399 GYR655399 HIN655399 HSJ655399 ICF655399 IMB655399 IVX655399 JFT655399 JPP655399 JZL655399 KJH655399 KTD655399 LCZ655399 LMV655399 LWR655399 MGN655399 MQJ655399 NAF655399 NKB655399 NTX655399 ODT655399 ONP655399 OXL655399 PHH655399 PRD655399 QAZ655399 QKV655399 QUR655399 REN655399 ROJ655399 RYF655399 SIB655399 SRX655399 TBT655399 TLP655399 TVL655399 UFH655399 UPD655399 UYZ655399 VIV655399 VSR655399 WCN655399 WMJ655399 WWF655399 V720935 JT720935 TP720935 ADL720935 ANH720935 AXD720935 BGZ720935 BQV720935 CAR720935 CKN720935 CUJ720935 DEF720935 DOB720935 DXX720935 EHT720935 ERP720935 FBL720935 FLH720935 FVD720935 GEZ720935 GOV720935 GYR720935 HIN720935 HSJ720935 ICF720935 IMB720935 IVX720935 JFT720935 JPP720935 JZL720935 KJH720935 KTD720935 LCZ720935 LMV720935 LWR720935 MGN720935 MQJ720935 NAF720935 NKB720935 NTX720935 ODT720935 ONP720935 OXL720935 PHH720935 PRD720935 QAZ720935 QKV720935 QUR720935 REN720935 ROJ720935 RYF720935 SIB720935 SRX720935 TBT720935 TLP720935 TVL720935 UFH720935 UPD720935 UYZ720935 VIV720935 VSR720935 WCN720935 WMJ720935 WWF720935 V786471 JT786471 TP786471 ADL786471 ANH786471 AXD786471 BGZ786471 BQV786471 CAR786471 CKN786471 CUJ786471 DEF786471 DOB786471 DXX786471 EHT786471 ERP786471 FBL786471 FLH786471 FVD786471 GEZ786471 GOV786471 GYR786471 HIN786471 HSJ786471 ICF786471 IMB786471 IVX786471 JFT786471 JPP786471 JZL786471 KJH786471 KTD786471 LCZ786471 LMV786471 LWR786471 MGN786471 MQJ786471 NAF786471 NKB786471 NTX786471 ODT786471 ONP786471 OXL786471 PHH786471 PRD786471 QAZ786471 QKV786471 QUR786471 REN786471 ROJ786471 RYF786471 SIB786471 SRX786471 TBT786471 TLP786471 TVL786471 UFH786471 UPD786471 UYZ786471 VIV786471 VSR786471 WCN786471 WMJ786471 WWF786471 V852007 JT852007 TP852007 ADL852007 ANH852007 AXD852007 BGZ852007 BQV852007 CAR852007 CKN852007 CUJ852007 DEF852007 DOB852007 DXX852007 EHT852007 ERP852007 FBL852007 FLH852007 FVD852007 GEZ852007 GOV852007 GYR852007 HIN852007 HSJ852007 ICF852007 IMB852007 IVX852007 JFT852007 JPP852007 JZL852007 KJH852007 KTD852007 LCZ852007 LMV852007 LWR852007 MGN852007 MQJ852007 NAF852007 NKB852007 NTX852007 ODT852007 ONP852007 OXL852007 PHH852007 PRD852007 QAZ852007 QKV852007 QUR852007 REN852007 ROJ852007 RYF852007 SIB852007 SRX852007 TBT852007 TLP852007 TVL852007 UFH852007 UPD852007 UYZ852007 VIV852007 VSR852007 WCN852007 WMJ852007 WWF852007 V917543 JT917543 TP917543 ADL917543 ANH917543 AXD917543 BGZ917543 BQV917543 CAR917543 CKN917543 CUJ917543 DEF917543 DOB917543 DXX917543 EHT917543 ERP917543 FBL917543 FLH917543 FVD917543 GEZ917543 GOV917543 GYR917543 HIN917543 HSJ917543 ICF917543 IMB917543 IVX917543 JFT917543 JPP917543 JZL917543 KJH917543 KTD917543 LCZ917543 LMV917543 LWR917543 MGN917543 MQJ917543 NAF917543 NKB917543 NTX917543 ODT917543 ONP917543 OXL917543 PHH917543 PRD917543 QAZ917543 QKV917543 QUR917543 REN917543 ROJ917543 RYF917543 SIB917543 SRX917543 TBT917543 TLP917543 TVL917543 UFH917543 UPD917543 UYZ917543 VIV917543 VSR917543 WCN917543 WMJ917543 WWF917543 V983079 JT983079 TP983079 ADL983079 ANH983079 AXD983079 BGZ983079 BQV983079 CAR983079 CKN983079 CUJ983079 DEF983079 DOB983079 DXX983079 EHT983079 ERP983079 FBL983079 FLH983079 FVD983079 GEZ983079 GOV983079 GYR983079 HIN983079 HSJ983079 ICF983079 IMB983079 IVX983079 JFT983079 JPP983079 JZL983079 KJH983079 KTD983079 LCZ983079 LMV983079 LWR983079 MGN983079 MQJ983079 NAF983079 NKB983079 NTX983079 ODT983079 ONP983079 OXL983079 PHH983079 PRD983079 QAZ983079 QKV983079 QUR983079 REN983079 ROJ983079 RYF983079 SIB983079 SRX983079 TBT983079 TLP983079 TVL983079 UFH983079 UPD983079 UYZ983079 VIV983079 VSR983079 WCN983079 WMJ983079 WWF983079 V26 JT26 TP26 ADL26 ANH26 AXD26 BGZ26 BQV26 CAR26 CKN26 CUJ26 DEF26 DOB26 DXX26 EHT26 ERP26 FBL26 FLH26 FVD26 GEZ26 GOV26 GYR26 HIN26 HSJ26 ICF26 IMB26 IVX26 JFT26 JPP26 JZL26 KJH26 KTD26 LCZ26 LMV26 LWR26 MGN26 MQJ26 NAF26 NKB26 NTX26 ODT26 ONP26 OXL26 PHH26 PRD26 QAZ26 QKV26 QUR26 REN26 ROJ26 RYF26 SIB26 SRX26 TBT26 TLP26 TVL26 UFH26 UPD26 UYZ26 VIV26 VSR26 WCN26 WMJ26 WWF26 V65559 JT65559 TP65559 ADL65559 ANH65559 AXD65559 BGZ65559 BQV65559 CAR65559 CKN65559 CUJ65559 DEF65559 DOB65559 DXX65559 EHT65559 ERP65559 FBL65559 FLH65559 FVD65559 GEZ65559 GOV65559 GYR65559 HIN65559 HSJ65559 ICF65559 IMB65559 IVX65559 JFT65559 JPP65559 JZL65559 KJH65559 KTD65559 LCZ65559 LMV65559 LWR65559 MGN65559 MQJ65559 NAF65559 NKB65559 NTX65559 ODT65559 ONP65559 OXL65559 PHH65559 PRD65559 QAZ65559 QKV65559 QUR65559 REN65559 ROJ65559 RYF65559 SIB65559 SRX65559 TBT65559 TLP65559 TVL65559 UFH65559 UPD65559 UYZ65559 VIV65559 VSR65559 WCN65559 WMJ65559 WWF65559 V131095 JT131095 TP131095 ADL131095 ANH131095 AXD131095 BGZ131095 BQV131095 CAR131095 CKN131095 CUJ131095 DEF131095 DOB131095 DXX131095 EHT131095 ERP131095 FBL131095 FLH131095 FVD131095 GEZ131095 GOV131095 GYR131095 HIN131095 HSJ131095 ICF131095 IMB131095 IVX131095 JFT131095 JPP131095 JZL131095 KJH131095 KTD131095 LCZ131095 LMV131095 LWR131095 MGN131095 MQJ131095 NAF131095 NKB131095 NTX131095 ODT131095 ONP131095 OXL131095 PHH131095 PRD131095 QAZ131095 QKV131095 QUR131095 REN131095 ROJ131095 RYF131095 SIB131095 SRX131095 TBT131095 TLP131095 TVL131095 UFH131095 UPD131095 UYZ131095 VIV131095 VSR131095 WCN131095 WMJ131095 WWF131095 V196631 JT196631 TP196631 ADL196631 ANH196631 AXD196631 BGZ196631 BQV196631 CAR196631 CKN196631 CUJ196631 DEF196631 DOB196631 DXX196631 EHT196631 ERP196631 FBL196631 FLH196631 FVD196631 GEZ196631 GOV196631 GYR196631 HIN196631 HSJ196631 ICF196631 IMB196631 IVX196631 JFT196631 JPP196631 JZL196631 KJH196631 KTD196631 LCZ196631 LMV196631 LWR196631 MGN196631 MQJ196631 NAF196631 NKB196631 NTX196631 ODT196631 ONP196631 OXL196631 PHH196631 PRD196631 QAZ196631 QKV196631 QUR196631 REN196631 ROJ196631 RYF196631 SIB196631 SRX196631 TBT196631 TLP196631 TVL196631 UFH196631 UPD196631 UYZ196631 VIV196631 VSR196631 WCN196631 WMJ196631 WWF196631 V262167 JT262167 TP262167 ADL262167 ANH262167 AXD262167 BGZ262167 BQV262167 CAR262167 CKN262167 CUJ262167 DEF262167 DOB262167 DXX262167 EHT262167 ERP262167 FBL262167 FLH262167 FVD262167 GEZ262167 GOV262167 GYR262167 HIN262167 HSJ262167 ICF262167 IMB262167 IVX262167 JFT262167 JPP262167 JZL262167 KJH262167 KTD262167 LCZ262167 LMV262167 LWR262167 MGN262167 MQJ262167 NAF262167 NKB262167 NTX262167 ODT262167 ONP262167 OXL262167 PHH262167 PRD262167 QAZ262167 QKV262167 QUR262167 REN262167 ROJ262167 RYF262167 SIB262167 SRX262167 TBT262167 TLP262167 TVL262167 UFH262167 UPD262167 UYZ262167 VIV262167 VSR262167 WCN262167 WMJ262167 WWF262167 V327703 JT327703 TP327703 ADL327703 ANH327703 AXD327703 BGZ327703 BQV327703 CAR327703 CKN327703 CUJ327703 DEF327703 DOB327703 DXX327703 EHT327703 ERP327703 FBL327703 FLH327703 FVD327703 GEZ327703 GOV327703 GYR327703 HIN327703 HSJ327703 ICF327703 IMB327703 IVX327703 JFT327703 JPP327703 JZL327703 KJH327703 KTD327703 LCZ327703 LMV327703 LWR327703 MGN327703 MQJ327703 NAF327703 NKB327703 NTX327703 ODT327703 ONP327703 OXL327703 PHH327703 PRD327703 QAZ327703 QKV327703 QUR327703 REN327703 ROJ327703 RYF327703 SIB327703 SRX327703 TBT327703 TLP327703 TVL327703 UFH327703 UPD327703 UYZ327703 VIV327703 VSR327703 WCN327703 WMJ327703 WWF327703 V393239 JT393239 TP393239 ADL393239 ANH393239 AXD393239 BGZ393239 BQV393239 CAR393239 CKN393239 CUJ393239 DEF393239 DOB393239 DXX393239 EHT393239 ERP393239 FBL393239 FLH393239 FVD393239 GEZ393239 GOV393239 GYR393239 HIN393239 HSJ393239 ICF393239 IMB393239 IVX393239 JFT393239 JPP393239 JZL393239 KJH393239 KTD393239 LCZ393239 LMV393239 LWR393239 MGN393239 MQJ393239 NAF393239 NKB393239 NTX393239 ODT393239 ONP393239 OXL393239 PHH393239 PRD393239 QAZ393239 QKV393239 QUR393239 REN393239 ROJ393239 RYF393239 SIB393239 SRX393239 TBT393239 TLP393239 TVL393239 UFH393239 UPD393239 UYZ393239 VIV393239 VSR393239 WCN393239 WMJ393239 WWF393239 V458775 JT458775 TP458775 ADL458775 ANH458775 AXD458775 BGZ458775 BQV458775 CAR458775 CKN458775 CUJ458775 DEF458775 DOB458775 DXX458775 EHT458775 ERP458775 FBL458775 FLH458775 FVD458775 GEZ458775 GOV458775 GYR458775 HIN458775 HSJ458775 ICF458775 IMB458775 IVX458775 JFT458775 JPP458775 JZL458775 KJH458775 KTD458775 LCZ458775 LMV458775 LWR458775 MGN458775 MQJ458775 NAF458775 NKB458775 NTX458775 ODT458775 ONP458775 OXL458775 PHH458775 PRD458775 QAZ458775 QKV458775 QUR458775 REN458775 ROJ458775 RYF458775 SIB458775 SRX458775 TBT458775 TLP458775 TVL458775 UFH458775 UPD458775 UYZ458775 VIV458775 VSR458775 WCN458775 WMJ458775 WWF458775 V524311 JT524311 TP524311 ADL524311 ANH524311 AXD524311 BGZ524311 BQV524311 CAR524311 CKN524311 CUJ524311 DEF524311 DOB524311 DXX524311 EHT524311 ERP524311 FBL524311 FLH524311 FVD524311 GEZ524311 GOV524311 GYR524311 HIN524311 HSJ524311 ICF524311 IMB524311 IVX524311 JFT524311 JPP524311 JZL524311 KJH524311 KTD524311 LCZ524311 LMV524311 LWR524311 MGN524311 MQJ524311 NAF524311 NKB524311 NTX524311 ODT524311 ONP524311 OXL524311 PHH524311 PRD524311 QAZ524311 QKV524311 QUR524311 REN524311 ROJ524311 RYF524311 SIB524311 SRX524311 TBT524311 TLP524311 TVL524311 UFH524311 UPD524311 UYZ524311 VIV524311 VSR524311 WCN524311 WMJ524311 WWF524311 V589847 JT589847 TP589847 ADL589847 ANH589847 AXD589847 BGZ589847 BQV589847 CAR589847 CKN589847 CUJ589847 DEF589847 DOB589847 DXX589847 EHT589847 ERP589847 FBL589847 FLH589847 FVD589847 GEZ589847 GOV589847 GYR589847 HIN589847 HSJ589847 ICF589847 IMB589847 IVX589847 JFT589847 JPP589847 JZL589847 KJH589847 KTD589847 LCZ589847 LMV589847 LWR589847 MGN589847 MQJ589847 NAF589847 NKB589847 NTX589847 ODT589847 ONP589847 OXL589847 PHH589847 PRD589847 QAZ589847 QKV589847 QUR589847 REN589847 ROJ589847 RYF589847 SIB589847 SRX589847 TBT589847 TLP589847 TVL589847 UFH589847 UPD589847 UYZ589847 VIV589847 VSR589847 WCN589847 WMJ589847 WWF589847 V655383 JT655383 TP655383 ADL655383 ANH655383 AXD655383 BGZ655383 BQV655383 CAR655383 CKN655383 CUJ655383 DEF655383 DOB655383 DXX655383 EHT655383 ERP655383 FBL655383 FLH655383 FVD655383 GEZ655383 GOV655383 GYR655383 HIN655383 HSJ655383 ICF655383 IMB655383 IVX655383 JFT655383 JPP655383 JZL655383 KJH655383 KTD655383 LCZ655383 LMV655383 LWR655383 MGN655383 MQJ655383 NAF655383 NKB655383 NTX655383 ODT655383 ONP655383 OXL655383 PHH655383 PRD655383 QAZ655383 QKV655383 QUR655383 REN655383 ROJ655383 RYF655383 SIB655383 SRX655383 TBT655383 TLP655383 TVL655383 UFH655383 UPD655383 UYZ655383 VIV655383 VSR655383 WCN655383 WMJ655383 WWF655383 V720919 JT720919 TP720919 ADL720919 ANH720919 AXD720919 BGZ720919 BQV720919 CAR720919 CKN720919 CUJ720919 DEF720919 DOB720919 DXX720919 EHT720919 ERP720919 FBL720919 FLH720919 FVD720919 GEZ720919 GOV720919 GYR720919 HIN720919 HSJ720919 ICF720919 IMB720919 IVX720919 JFT720919 JPP720919 JZL720919 KJH720919 KTD720919 LCZ720919 LMV720919 LWR720919 MGN720919 MQJ720919 NAF720919 NKB720919 NTX720919 ODT720919 ONP720919 OXL720919 PHH720919 PRD720919 QAZ720919 QKV720919 QUR720919 REN720919 ROJ720919 RYF720919 SIB720919 SRX720919 TBT720919 TLP720919 TVL720919 UFH720919 UPD720919 UYZ720919 VIV720919 VSR720919 WCN720919 WMJ720919 WWF720919 V786455 JT786455 TP786455 ADL786455 ANH786455 AXD786455 BGZ786455 BQV786455 CAR786455 CKN786455 CUJ786455 DEF786455 DOB786455 DXX786455 EHT786455 ERP786455 FBL786455 FLH786455 FVD786455 GEZ786455 GOV786455 GYR786455 HIN786455 HSJ786455 ICF786455 IMB786455 IVX786455 JFT786455 JPP786455 JZL786455 KJH786455 KTD786455 LCZ786455 LMV786455 LWR786455 MGN786455 MQJ786455 NAF786455 NKB786455 NTX786455 ODT786455 ONP786455 OXL786455 PHH786455 PRD786455 QAZ786455 QKV786455 QUR786455 REN786455 ROJ786455 RYF786455 SIB786455 SRX786455 TBT786455 TLP786455 TVL786455 UFH786455 UPD786455 UYZ786455 VIV786455 VSR786455 WCN786455 WMJ786455 WWF786455 V851991 JT851991 TP851991 ADL851991 ANH851991 AXD851991 BGZ851991 BQV851991 CAR851991 CKN851991 CUJ851991 DEF851991 DOB851991 DXX851991 EHT851991 ERP851991 FBL851991 FLH851991 FVD851991 GEZ851991 GOV851991 GYR851991 HIN851991 HSJ851991 ICF851991 IMB851991 IVX851991 JFT851991 JPP851991 JZL851991 KJH851991 KTD851991 LCZ851991 LMV851991 LWR851991 MGN851991 MQJ851991 NAF851991 NKB851991 NTX851991 ODT851991 ONP851991 OXL851991 PHH851991 PRD851991 QAZ851991 QKV851991 QUR851991 REN851991 ROJ851991 RYF851991 SIB851991 SRX851991 TBT851991 TLP851991 TVL851991 UFH851991 UPD851991 UYZ851991 VIV851991 VSR851991 WCN851991 WMJ851991 WWF851991 V917527 JT917527 TP917527 ADL917527 ANH917527 AXD917527 BGZ917527 BQV917527 CAR917527 CKN917527 CUJ917527 DEF917527 DOB917527 DXX917527 EHT917527 ERP917527 FBL917527 FLH917527 FVD917527 GEZ917527 GOV917527 GYR917527 HIN917527 HSJ917527 ICF917527 IMB917527 IVX917527 JFT917527 JPP917527 JZL917527 KJH917527 KTD917527 LCZ917527 LMV917527 LWR917527 MGN917527 MQJ917527 NAF917527 NKB917527 NTX917527 ODT917527 ONP917527 OXL917527 PHH917527 PRD917527 QAZ917527 QKV917527 QUR917527 REN917527 ROJ917527 RYF917527 SIB917527 SRX917527 TBT917527 TLP917527 TVL917527 UFH917527 UPD917527 UYZ917527 VIV917527 VSR917527 WCN917527 WMJ917527 WWF917527 V983063 JT983063 TP983063 ADL983063 ANH983063 AXD983063 BGZ983063 BQV983063 CAR983063 CKN983063 CUJ983063 DEF983063 DOB983063 DXX983063 EHT983063 ERP983063 FBL983063 FLH983063 FVD983063 GEZ983063 GOV983063 GYR983063 HIN983063 HSJ983063 ICF983063 IMB983063 IVX983063 JFT983063 JPP983063 JZL983063 KJH983063 KTD983063 LCZ983063 LMV983063 LWR983063 MGN983063 MQJ983063 NAF983063 NKB983063 NTX983063 ODT983063 ONP983063 OXL983063 PHH983063 PRD983063 QAZ983063 QKV983063 QUR983063 REN983063 ROJ983063 RYF983063 SIB983063 SRX983063 TBT983063 TLP983063 TVL983063 UFH983063 UPD983063 UYZ983063 VIV983063 VSR983063 WCN983063 WMJ983063 V36" xr:uid="{4E28DE6C-0C93-4801-8CA6-045D730EE8E9}">
      <formula1>"昭和,平成"</formula1>
    </dataValidation>
    <dataValidation type="list" allowBlank="1" showErrorMessage="1" sqref="WVM983088:WVM983089 C65584:C65585 JA65584:JA65585 SW65584:SW65585 ACS65584:ACS65585 AMO65584:AMO65585 AWK65584:AWK65585 BGG65584:BGG65585 BQC65584:BQC65585 BZY65584:BZY65585 CJU65584:CJU65585 CTQ65584:CTQ65585 DDM65584:DDM65585 DNI65584:DNI65585 DXE65584:DXE65585 EHA65584:EHA65585 EQW65584:EQW65585 FAS65584:FAS65585 FKO65584:FKO65585 FUK65584:FUK65585 GEG65584:GEG65585 GOC65584:GOC65585 GXY65584:GXY65585 HHU65584:HHU65585 HRQ65584:HRQ65585 IBM65584:IBM65585 ILI65584:ILI65585 IVE65584:IVE65585 JFA65584:JFA65585 JOW65584:JOW65585 JYS65584:JYS65585 KIO65584:KIO65585 KSK65584:KSK65585 LCG65584:LCG65585 LMC65584:LMC65585 LVY65584:LVY65585 MFU65584:MFU65585 MPQ65584:MPQ65585 MZM65584:MZM65585 NJI65584:NJI65585 NTE65584:NTE65585 ODA65584:ODA65585 OMW65584:OMW65585 OWS65584:OWS65585 PGO65584:PGO65585 PQK65584:PQK65585 QAG65584:QAG65585 QKC65584:QKC65585 QTY65584:QTY65585 RDU65584:RDU65585 RNQ65584:RNQ65585 RXM65584:RXM65585 SHI65584:SHI65585 SRE65584:SRE65585 TBA65584:TBA65585 TKW65584:TKW65585 TUS65584:TUS65585 UEO65584:UEO65585 UOK65584:UOK65585 UYG65584:UYG65585 VIC65584:VIC65585 VRY65584:VRY65585 WBU65584:WBU65585 WLQ65584:WLQ65585 WVM65584:WVM65585 C131120:C131121 JA131120:JA131121 SW131120:SW131121 ACS131120:ACS131121 AMO131120:AMO131121 AWK131120:AWK131121 BGG131120:BGG131121 BQC131120:BQC131121 BZY131120:BZY131121 CJU131120:CJU131121 CTQ131120:CTQ131121 DDM131120:DDM131121 DNI131120:DNI131121 DXE131120:DXE131121 EHA131120:EHA131121 EQW131120:EQW131121 FAS131120:FAS131121 FKO131120:FKO131121 FUK131120:FUK131121 GEG131120:GEG131121 GOC131120:GOC131121 GXY131120:GXY131121 HHU131120:HHU131121 HRQ131120:HRQ131121 IBM131120:IBM131121 ILI131120:ILI131121 IVE131120:IVE131121 JFA131120:JFA131121 JOW131120:JOW131121 JYS131120:JYS131121 KIO131120:KIO131121 KSK131120:KSK131121 LCG131120:LCG131121 LMC131120:LMC131121 LVY131120:LVY131121 MFU131120:MFU131121 MPQ131120:MPQ131121 MZM131120:MZM131121 NJI131120:NJI131121 NTE131120:NTE131121 ODA131120:ODA131121 OMW131120:OMW131121 OWS131120:OWS131121 PGO131120:PGO131121 PQK131120:PQK131121 QAG131120:QAG131121 QKC131120:QKC131121 QTY131120:QTY131121 RDU131120:RDU131121 RNQ131120:RNQ131121 RXM131120:RXM131121 SHI131120:SHI131121 SRE131120:SRE131121 TBA131120:TBA131121 TKW131120:TKW131121 TUS131120:TUS131121 UEO131120:UEO131121 UOK131120:UOK131121 UYG131120:UYG131121 VIC131120:VIC131121 VRY131120:VRY131121 WBU131120:WBU131121 WLQ131120:WLQ131121 WVM131120:WVM131121 C196656:C196657 JA196656:JA196657 SW196656:SW196657 ACS196656:ACS196657 AMO196656:AMO196657 AWK196656:AWK196657 BGG196656:BGG196657 BQC196656:BQC196657 BZY196656:BZY196657 CJU196656:CJU196657 CTQ196656:CTQ196657 DDM196656:DDM196657 DNI196656:DNI196657 DXE196656:DXE196657 EHA196656:EHA196657 EQW196656:EQW196657 FAS196656:FAS196657 FKO196656:FKO196657 FUK196656:FUK196657 GEG196656:GEG196657 GOC196656:GOC196657 GXY196656:GXY196657 HHU196656:HHU196657 HRQ196656:HRQ196657 IBM196656:IBM196657 ILI196656:ILI196657 IVE196656:IVE196657 JFA196656:JFA196657 JOW196656:JOW196657 JYS196656:JYS196657 KIO196656:KIO196657 KSK196656:KSK196657 LCG196656:LCG196657 LMC196656:LMC196657 LVY196656:LVY196657 MFU196656:MFU196657 MPQ196656:MPQ196657 MZM196656:MZM196657 NJI196656:NJI196657 NTE196656:NTE196657 ODA196656:ODA196657 OMW196656:OMW196657 OWS196656:OWS196657 PGO196656:PGO196657 PQK196656:PQK196657 QAG196656:QAG196657 QKC196656:QKC196657 QTY196656:QTY196657 RDU196656:RDU196657 RNQ196656:RNQ196657 RXM196656:RXM196657 SHI196656:SHI196657 SRE196656:SRE196657 TBA196656:TBA196657 TKW196656:TKW196657 TUS196656:TUS196657 UEO196656:UEO196657 UOK196656:UOK196657 UYG196656:UYG196657 VIC196656:VIC196657 VRY196656:VRY196657 WBU196656:WBU196657 WLQ196656:WLQ196657 WVM196656:WVM196657 C262192:C262193 JA262192:JA262193 SW262192:SW262193 ACS262192:ACS262193 AMO262192:AMO262193 AWK262192:AWK262193 BGG262192:BGG262193 BQC262192:BQC262193 BZY262192:BZY262193 CJU262192:CJU262193 CTQ262192:CTQ262193 DDM262192:DDM262193 DNI262192:DNI262193 DXE262192:DXE262193 EHA262192:EHA262193 EQW262192:EQW262193 FAS262192:FAS262193 FKO262192:FKO262193 FUK262192:FUK262193 GEG262192:GEG262193 GOC262192:GOC262193 GXY262192:GXY262193 HHU262192:HHU262193 HRQ262192:HRQ262193 IBM262192:IBM262193 ILI262192:ILI262193 IVE262192:IVE262193 JFA262192:JFA262193 JOW262192:JOW262193 JYS262192:JYS262193 KIO262192:KIO262193 KSK262192:KSK262193 LCG262192:LCG262193 LMC262192:LMC262193 LVY262192:LVY262193 MFU262192:MFU262193 MPQ262192:MPQ262193 MZM262192:MZM262193 NJI262192:NJI262193 NTE262192:NTE262193 ODA262192:ODA262193 OMW262192:OMW262193 OWS262192:OWS262193 PGO262192:PGO262193 PQK262192:PQK262193 QAG262192:QAG262193 QKC262192:QKC262193 QTY262192:QTY262193 RDU262192:RDU262193 RNQ262192:RNQ262193 RXM262192:RXM262193 SHI262192:SHI262193 SRE262192:SRE262193 TBA262192:TBA262193 TKW262192:TKW262193 TUS262192:TUS262193 UEO262192:UEO262193 UOK262192:UOK262193 UYG262192:UYG262193 VIC262192:VIC262193 VRY262192:VRY262193 WBU262192:WBU262193 WLQ262192:WLQ262193 WVM262192:WVM262193 C327728:C327729 JA327728:JA327729 SW327728:SW327729 ACS327728:ACS327729 AMO327728:AMO327729 AWK327728:AWK327729 BGG327728:BGG327729 BQC327728:BQC327729 BZY327728:BZY327729 CJU327728:CJU327729 CTQ327728:CTQ327729 DDM327728:DDM327729 DNI327728:DNI327729 DXE327728:DXE327729 EHA327728:EHA327729 EQW327728:EQW327729 FAS327728:FAS327729 FKO327728:FKO327729 FUK327728:FUK327729 GEG327728:GEG327729 GOC327728:GOC327729 GXY327728:GXY327729 HHU327728:HHU327729 HRQ327728:HRQ327729 IBM327728:IBM327729 ILI327728:ILI327729 IVE327728:IVE327729 JFA327728:JFA327729 JOW327728:JOW327729 JYS327728:JYS327729 KIO327728:KIO327729 KSK327728:KSK327729 LCG327728:LCG327729 LMC327728:LMC327729 LVY327728:LVY327729 MFU327728:MFU327729 MPQ327728:MPQ327729 MZM327728:MZM327729 NJI327728:NJI327729 NTE327728:NTE327729 ODA327728:ODA327729 OMW327728:OMW327729 OWS327728:OWS327729 PGO327728:PGO327729 PQK327728:PQK327729 QAG327728:QAG327729 QKC327728:QKC327729 QTY327728:QTY327729 RDU327728:RDU327729 RNQ327728:RNQ327729 RXM327728:RXM327729 SHI327728:SHI327729 SRE327728:SRE327729 TBA327728:TBA327729 TKW327728:TKW327729 TUS327728:TUS327729 UEO327728:UEO327729 UOK327728:UOK327729 UYG327728:UYG327729 VIC327728:VIC327729 VRY327728:VRY327729 WBU327728:WBU327729 WLQ327728:WLQ327729 WVM327728:WVM327729 C393264:C393265 JA393264:JA393265 SW393264:SW393265 ACS393264:ACS393265 AMO393264:AMO393265 AWK393264:AWK393265 BGG393264:BGG393265 BQC393264:BQC393265 BZY393264:BZY393265 CJU393264:CJU393265 CTQ393264:CTQ393265 DDM393264:DDM393265 DNI393264:DNI393265 DXE393264:DXE393265 EHA393264:EHA393265 EQW393264:EQW393265 FAS393264:FAS393265 FKO393264:FKO393265 FUK393264:FUK393265 GEG393264:GEG393265 GOC393264:GOC393265 GXY393264:GXY393265 HHU393264:HHU393265 HRQ393264:HRQ393265 IBM393264:IBM393265 ILI393264:ILI393265 IVE393264:IVE393265 JFA393264:JFA393265 JOW393264:JOW393265 JYS393264:JYS393265 KIO393264:KIO393265 KSK393264:KSK393265 LCG393264:LCG393265 LMC393264:LMC393265 LVY393264:LVY393265 MFU393264:MFU393265 MPQ393264:MPQ393265 MZM393264:MZM393265 NJI393264:NJI393265 NTE393264:NTE393265 ODA393264:ODA393265 OMW393264:OMW393265 OWS393264:OWS393265 PGO393264:PGO393265 PQK393264:PQK393265 QAG393264:QAG393265 QKC393264:QKC393265 QTY393264:QTY393265 RDU393264:RDU393265 RNQ393264:RNQ393265 RXM393264:RXM393265 SHI393264:SHI393265 SRE393264:SRE393265 TBA393264:TBA393265 TKW393264:TKW393265 TUS393264:TUS393265 UEO393264:UEO393265 UOK393264:UOK393265 UYG393264:UYG393265 VIC393264:VIC393265 VRY393264:VRY393265 WBU393264:WBU393265 WLQ393264:WLQ393265 WVM393264:WVM393265 C458800:C458801 JA458800:JA458801 SW458800:SW458801 ACS458800:ACS458801 AMO458800:AMO458801 AWK458800:AWK458801 BGG458800:BGG458801 BQC458800:BQC458801 BZY458800:BZY458801 CJU458800:CJU458801 CTQ458800:CTQ458801 DDM458800:DDM458801 DNI458800:DNI458801 DXE458800:DXE458801 EHA458800:EHA458801 EQW458800:EQW458801 FAS458800:FAS458801 FKO458800:FKO458801 FUK458800:FUK458801 GEG458800:GEG458801 GOC458800:GOC458801 GXY458800:GXY458801 HHU458800:HHU458801 HRQ458800:HRQ458801 IBM458800:IBM458801 ILI458800:ILI458801 IVE458800:IVE458801 JFA458800:JFA458801 JOW458800:JOW458801 JYS458800:JYS458801 KIO458800:KIO458801 KSK458800:KSK458801 LCG458800:LCG458801 LMC458800:LMC458801 LVY458800:LVY458801 MFU458800:MFU458801 MPQ458800:MPQ458801 MZM458800:MZM458801 NJI458800:NJI458801 NTE458800:NTE458801 ODA458800:ODA458801 OMW458800:OMW458801 OWS458800:OWS458801 PGO458800:PGO458801 PQK458800:PQK458801 QAG458800:QAG458801 QKC458800:QKC458801 QTY458800:QTY458801 RDU458800:RDU458801 RNQ458800:RNQ458801 RXM458800:RXM458801 SHI458800:SHI458801 SRE458800:SRE458801 TBA458800:TBA458801 TKW458800:TKW458801 TUS458800:TUS458801 UEO458800:UEO458801 UOK458800:UOK458801 UYG458800:UYG458801 VIC458800:VIC458801 VRY458800:VRY458801 WBU458800:WBU458801 WLQ458800:WLQ458801 WVM458800:WVM458801 C524336:C524337 JA524336:JA524337 SW524336:SW524337 ACS524336:ACS524337 AMO524336:AMO524337 AWK524336:AWK524337 BGG524336:BGG524337 BQC524336:BQC524337 BZY524336:BZY524337 CJU524336:CJU524337 CTQ524336:CTQ524337 DDM524336:DDM524337 DNI524336:DNI524337 DXE524336:DXE524337 EHA524336:EHA524337 EQW524336:EQW524337 FAS524336:FAS524337 FKO524336:FKO524337 FUK524336:FUK524337 GEG524336:GEG524337 GOC524336:GOC524337 GXY524336:GXY524337 HHU524336:HHU524337 HRQ524336:HRQ524337 IBM524336:IBM524337 ILI524336:ILI524337 IVE524336:IVE524337 JFA524336:JFA524337 JOW524336:JOW524337 JYS524336:JYS524337 KIO524336:KIO524337 KSK524336:KSK524337 LCG524336:LCG524337 LMC524336:LMC524337 LVY524336:LVY524337 MFU524336:MFU524337 MPQ524336:MPQ524337 MZM524336:MZM524337 NJI524336:NJI524337 NTE524336:NTE524337 ODA524336:ODA524337 OMW524336:OMW524337 OWS524336:OWS524337 PGO524336:PGO524337 PQK524336:PQK524337 QAG524336:QAG524337 QKC524336:QKC524337 QTY524336:QTY524337 RDU524336:RDU524337 RNQ524336:RNQ524337 RXM524336:RXM524337 SHI524336:SHI524337 SRE524336:SRE524337 TBA524336:TBA524337 TKW524336:TKW524337 TUS524336:TUS524337 UEO524336:UEO524337 UOK524336:UOK524337 UYG524336:UYG524337 VIC524336:VIC524337 VRY524336:VRY524337 WBU524336:WBU524337 WLQ524336:WLQ524337 WVM524336:WVM524337 C589872:C589873 JA589872:JA589873 SW589872:SW589873 ACS589872:ACS589873 AMO589872:AMO589873 AWK589872:AWK589873 BGG589872:BGG589873 BQC589872:BQC589873 BZY589872:BZY589873 CJU589872:CJU589873 CTQ589872:CTQ589873 DDM589872:DDM589873 DNI589872:DNI589873 DXE589872:DXE589873 EHA589872:EHA589873 EQW589872:EQW589873 FAS589872:FAS589873 FKO589872:FKO589873 FUK589872:FUK589873 GEG589872:GEG589873 GOC589872:GOC589873 GXY589872:GXY589873 HHU589872:HHU589873 HRQ589872:HRQ589873 IBM589872:IBM589873 ILI589872:ILI589873 IVE589872:IVE589873 JFA589872:JFA589873 JOW589872:JOW589873 JYS589872:JYS589873 KIO589872:KIO589873 KSK589872:KSK589873 LCG589872:LCG589873 LMC589872:LMC589873 LVY589872:LVY589873 MFU589872:MFU589873 MPQ589872:MPQ589873 MZM589872:MZM589873 NJI589872:NJI589873 NTE589872:NTE589873 ODA589872:ODA589873 OMW589872:OMW589873 OWS589872:OWS589873 PGO589872:PGO589873 PQK589872:PQK589873 QAG589872:QAG589873 QKC589872:QKC589873 QTY589872:QTY589873 RDU589872:RDU589873 RNQ589872:RNQ589873 RXM589872:RXM589873 SHI589872:SHI589873 SRE589872:SRE589873 TBA589872:TBA589873 TKW589872:TKW589873 TUS589872:TUS589873 UEO589872:UEO589873 UOK589872:UOK589873 UYG589872:UYG589873 VIC589872:VIC589873 VRY589872:VRY589873 WBU589872:WBU589873 WLQ589872:WLQ589873 WVM589872:WVM589873 C655408:C655409 JA655408:JA655409 SW655408:SW655409 ACS655408:ACS655409 AMO655408:AMO655409 AWK655408:AWK655409 BGG655408:BGG655409 BQC655408:BQC655409 BZY655408:BZY655409 CJU655408:CJU655409 CTQ655408:CTQ655409 DDM655408:DDM655409 DNI655408:DNI655409 DXE655408:DXE655409 EHA655408:EHA655409 EQW655408:EQW655409 FAS655408:FAS655409 FKO655408:FKO655409 FUK655408:FUK655409 GEG655408:GEG655409 GOC655408:GOC655409 GXY655408:GXY655409 HHU655408:HHU655409 HRQ655408:HRQ655409 IBM655408:IBM655409 ILI655408:ILI655409 IVE655408:IVE655409 JFA655408:JFA655409 JOW655408:JOW655409 JYS655408:JYS655409 KIO655408:KIO655409 KSK655408:KSK655409 LCG655408:LCG655409 LMC655408:LMC655409 LVY655408:LVY655409 MFU655408:MFU655409 MPQ655408:MPQ655409 MZM655408:MZM655409 NJI655408:NJI655409 NTE655408:NTE655409 ODA655408:ODA655409 OMW655408:OMW655409 OWS655408:OWS655409 PGO655408:PGO655409 PQK655408:PQK655409 QAG655408:QAG655409 QKC655408:QKC655409 QTY655408:QTY655409 RDU655408:RDU655409 RNQ655408:RNQ655409 RXM655408:RXM655409 SHI655408:SHI655409 SRE655408:SRE655409 TBA655408:TBA655409 TKW655408:TKW655409 TUS655408:TUS655409 UEO655408:UEO655409 UOK655408:UOK655409 UYG655408:UYG655409 VIC655408:VIC655409 VRY655408:VRY655409 WBU655408:WBU655409 WLQ655408:WLQ655409 WVM655408:WVM655409 C720944:C720945 JA720944:JA720945 SW720944:SW720945 ACS720944:ACS720945 AMO720944:AMO720945 AWK720944:AWK720945 BGG720944:BGG720945 BQC720944:BQC720945 BZY720944:BZY720945 CJU720944:CJU720945 CTQ720944:CTQ720945 DDM720944:DDM720945 DNI720944:DNI720945 DXE720944:DXE720945 EHA720944:EHA720945 EQW720944:EQW720945 FAS720944:FAS720945 FKO720944:FKO720945 FUK720944:FUK720945 GEG720944:GEG720945 GOC720944:GOC720945 GXY720944:GXY720945 HHU720944:HHU720945 HRQ720944:HRQ720945 IBM720944:IBM720945 ILI720944:ILI720945 IVE720944:IVE720945 JFA720944:JFA720945 JOW720944:JOW720945 JYS720944:JYS720945 KIO720944:KIO720945 KSK720944:KSK720945 LCG720944:LCG720945 LMC720944:LMC720945 LVY720944:LVY720945 MFU720944:MFU720945 MPQ720944:MPQ720945 MZM720944:MZM720945 NJI720944:NJI720945 NTE720944:NTE720945 ODA720944:ODA720945 OMW720944:OMW720945 OWS720944:OWS720945 PGO720944:PGO720945 PQK720944:PQK720945 QAG720944:QAG720945 QKC720944:QKC720945 QTY720944:QTY720945 RDU720944:RDU720945 RNQ720944:RNQ720945 RXM720944:RXM720945 SHI720944:SHI720945 SRE720944:SRE720945 TBA720944:TBA720945 TKW720944:TKW720945 TUS720944:TUS720945 UEO720944:UEO720945 UOK720944:UOK720945 UYG720944:UYG720945 VIC720944:VIC720945 VRY720944:VRY720945 WBU720944:WBU720945 WLQ720944:WLQ720945 WVM720944:WVM720945 C786480:C786481 JA786480:JA786481 SW786480:SW786481 ACS786480:ACS786481 AMO786480:AMO786481 AWK786480:AWK786481 BGG786480:BGG786481 BQC786480:BQC786481 BZY786480:BZY786481 CJU786480:CJU786481 CTQ786480:CTQ786481 DDM786480:DDM786481 DNI786480:DNI786481 DXE786480:DXE786481 EHA786480:EHA786481 EQW786480:EQW786481 FAS786480:FAS786481 FKO786480:FKO786481 FUK786480:FUK786481 GEG786480:GEG786481 GOC786480:GOC786481 GXY786480:GXY786481 HHU786480:HHU786481 HRQ786480:HRQ786481 IBM786480:IBM786481 ILI786480:ILI786481 IVE786480:IVE786481 JFA786480:JFA786481 JOW786480:JOW786481 JYS786480:JYS786481 KIO786480:KIO786481 KSK786480:KSK786481 LCG786480:LCG786481 LMC786480:LMC786481 LVY786480:LVY786481 MFU786480:MFU786481 MPQ786480:MPQ786481 MZM786480:MZM786481 NJI786480:NJI786481 NTE786480:NTE786481 ODA786480:ODA786481 OMW786480:OMW786481 OWS786480:OWS786481 PGO786480:PGO786481 PQK786480:PQK786481 QAG786480:QAG786481 QKC786480:QKC786481 QTY786480:QTY786481 RDU786480:RDU786481 RNQ786480:RNQ786481 RXM786480:RXM786481 SHI786480:SHI786481 SRE786480:SRE786481 TBA786480:TBA786481 TKW786480:TKW786481 TUS786480:TUS786481 UEO786480:UEO786481 UOK786480:UOK786481 UYG786480:UYG786481 VIC786480:VIC786481 VRY786480:VRY786481 WBU786480:WBU786481 WLQ786480:WLQ786481 WVM786480:WVM786481 C852016:C852017 JA852016:JA852017 SW852016:SW852017 ACS852016:ACS852017 AMO852016:AMO852017 AWK852016:AWK852017 BGG852016:BGG852017 BQC852016:BQC852017 BZY852016:BZY852017 CJU852016:CJU852017 CTQ852016:CTQ852017 DDM852016:DDM852017 DNI852016:DNI852017 DXE852016:DXE852017 EHA852016:EHA852017 EQW852016:EQW852017 FAS852016:FAS852017 FKO852016:FKO852017 FUK852016:FUK852017 GEG852016:GEG852017 GOC852016:GOC852017 GXY852016:GXY852017 HHU852016:HHU852017 HRQ852016:HRQ852017 IBM852016:IBM852017 ILI852016:ILI852017 IVE852016:IVE852017 JFA852016:JFA852017 JOW852016:JOW852017 JYS852016:JYS852017 KIO852016:KIO852017 KSK852016:KSK852017 LCG852016:LCG852017 LMC852016:LMC852017 LVY852016:LVY852017 MFU852016:MFU852017 MPQ852016:MPQ852017 MZM852016:MZM852017 NJI852016:NJI852017 NTE852016:NTE852017 ODA852016:ODA852017 OMW852016:OMW852017 OWS852016:OWS852017 PGO852016:PGO852017 PQK852016:PQK852017 QAG852016:QAG852017 QKC852016:QKC852017 QTY852016:QTY852017 RDU852016:RDU852017 RNQ852016:RNQ852017 RXM852016:RXM852017 SHI852016:SHI852017 SRE852016:SRE852017 TBA852016:TBA852017 TKW852016:TKW852017 TUS852016:TUS852017 UEO852016:UEO852017 UOK852016:UOK852017 UYG852016:UYG852017 VIC852016:VIC852017 VRY852016:VRY852017 WBU852016:WBU852017 WLQ852016:WLQ852017 WVM852016:WVM852017 C917552:C917553 JA917552:JA917553 SW917552:SW917553 ACS917552:ACS917553 AMO917552:AMO917553 AWK917552:AWK917553 BGG917552:BGG917553 BQC917552:BQC917553 BZY917552:BZY917553 CJU917552:CJU917553 CTQ917552:CTQ917553 DDM917552:DDM917553 DNI917552:DNI917553 DXE917552:DXE917553 EHA917552:EHA917553 EQW917552:EQW917553 FAS917552:FAS917553 FKO917552:FKO917553 FUK917552:FUK917553 GEG917552:GEG917553 GOC917552:GOC917553 GXY917552:GXY917553 HHU917552:HHU917553 HRQ917552:HRQ917553 IBM917552:IBM917553 ILI917552:ILI917553 IVE917552:IVE917553 JFA917552:JFA917553 JOW917552:JOW917553 JYS917552:JYS917553 KIO917552:KIO917553 KSK917552:KSK917553 LCG917552:LCG917553 LMC917552:LMC917553 LVY917552:LVY917553 MFU917552:MFU917553 MPQ917552:MPQ917553 MZM917552:MZM917553 NJI917552:NJI917553 NTE917552:NTE917553 ODA917552:ODA917553 OMW917552:OMW917553 OWS917552:OWS917553 PGO917552:PGO917553 PQK917552:PQK917553 QAG917552:QAG917553 QKC917552:QKC917553 QTY917552:QTY917553 RDU917552:RDU917553 RNQ917552:RNQ917553 RXM917552:RXM917553 SHI917552:SHI917553 SRE917552:SRE917553 TBA917552:TBA917553 TKW917552:TKW917553 TUS917552:TUS917553 UEO917552:UEO917553 UOK917552:UOK917553 UYG917552:UYG917553 VIC917552:VIC917553 VRY917552:VRY917553 WBU917552:WBU917553 WLQ917552:WLQ917553 WVM917552:WVM917553 C983088:C983089 JA983088:JA983089 SW983088:SW983089 ACS983088:ACS983089 AMO983088:AMO983089 AWK983088:AWK983089 BGG983088:BGG983089 BQC983088:BQC983089 BZY983088:BZY983089 CJU983088:CJU983089 CTQ983088:CTQ983089 DDM983088:DDM983089 DNI983088:DNI983089 DXE983088:DXE983089 EHA983088:EHA983089 EQW983088:EQW983089 FAS983088:FAS983089 FKO983088:FKO983089 FUK983088:FUK983089 GEG983088:GEG983089 GOC983088:GOC983089 GXY983088:GXY983089 HHU983088:HHU983089 HRQ983088:HRQ983089 IBM983088:IBM983089 ILI983088:ILI983089 IVE983088:IVE983089 JFA983088:JFA983089 JOW983088:JOW983089 JYS983088:JYS983089 KIO983088:KIO983089 KSK983088:KSK983089 LCG983088:LCG983089 LMC983088:LMC983089 LVY983088:LVY983089 MFU983088:MFU983089 MPQ983088:MPQ983089 MZM983088:MZM983089 NJI983088:NJI983089 NTE983088:NTE983089 ODA983088:ODA983089 OMW983088:OMW983089 OWS983088:OWS983089 PGO983088:PGO983089 PQK983088:PQK983089 QAG983088:QAG983089 QKC983088:QKC983089 QTY983088:QTY983089 RDU983088:RDU983089 RNQ983088:RNQ983089 RXM983088:RXM983089 SHI983088:SHI983089 SRE983088:SRE983089 TBA983088:TBA983089 TKW983088:TKW983089 TUS983088:TUS983089 UEO983088:UEO983089 UOK983088:UOK983089 UYG983088:UYG983089 VIC983088:VIC983089 VRY983088:VRY983089 WBU983088:WBU983089 WLQ983088:WLQ983089" xr:uid="{0B065658-E60C-47B0-A8A1-9623945B464A}">
      <formula1>"□,■"</formula1>
    </dataValidation>
  </dataValidations>
  <printOptions horizontalCentered="1"/>
  <pageMargins left="0.70866141732283472" right="0.47244094488188981" top="0.55118110236220474" bottom="0.59055118110236227" header="0.51181102362204722" footer="0.51181102362204722"/>
  <pageSetup paperSize="9" scale="60" firstPageNumber="0" orientation="portrait" cellComments="asDisplayed" useFirstPageNumber="1" horizontalDpi="300" verticalDpi="300"/>
  <headerFooter alignWithMargins="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D5BED-7CDB-4B52-A3A7-E9272F3DC5E2}">
  <sheetPr>
    <tabColor indexed="51"/>
  </sheetPr>
  <dimension ref="A1:AJ279"/>
  <sheetViews>
    <sheetView view="pageBreakPreview" zoomScale="75" zoomScaleNormal="50" zoomScaleSheetLayoutView="75" workbookViewId="0">
      <selection activeCell="B1" sqref="B1:Q1"/>
    </sheetView>
  </sheetViews>
  <sheetFormatPr defaultRowHeight="14.4" x14ac:dyDescent="0.5"/>
  <cols>
    <col min="1" max="1" width="1.453125" style="1" customWidth="1"/>
    <col min="2" max="3" width="5.36328125" style="5" customWidth="1"/>
    <col min="4" max="7" width="5.36328125" style="1" customWidth="1"/>
    <col min="8" max="8" width="10.6328125" style="77" customWidth="1"/>
    <col min="9" max="9" width="5.36328125" style="151" customWidth="1"/>
    <col min="10" max="16" width="5.36328125" style="1" customWidth="1"/>
    <col min="17" max="17" width="2.6328125" style="1" customWidth="1"/>
    <col min="18" max="18" width="3.26953125" style="106" customWidth="1"/>
    <col min="19" max="19" width="12.6328125" style="10" customWidth="1"/>
    <col min="20" max="20" width="6.90625" style="10" customWidth="1"/>
    <col min="21" max="21" width="15.08984375" style="10" bestFit="1" customWidth="1"/>
    <col min="22" max="24" width="5.6328125" style="65" customWidth="1"/>
    <col min="25" max="25" width="5.6328125" style="64" customWidth="1"/>
    <col min="26" max="26" width="5.6328125" style="65" customWidth="1"/>
    <col min="27" max="27" width="4.6328125" style="10" customWidth="1"/>
    <col min="28" max="31" width="8.7265625" style="10"/>
    <col min="32" max="260" width="8.7265625" style="1"/>
    <col min="261" max="261" width="1.453125" style="1" customWidth="1"/>
    <col min="262" max="262" width="5.26953125" style="1" customWidth="1"/>
    <col min="263" max="263" width="6.90625" style="1" customWidth="1"/>
    <col min="264" max="270" width="4.453125" style="1" customWidth="1"/>
    <col min="271" max="271" width="4.7265625" style="1" customWidth="1"/>
    <col min="272" max="273" width="4.36328125" style="1" customWidth="1"/>
    <col min="274" max="274" width="4.453125" style="1" customWidth="1"/>
    <col min="275" max="276" width="6.453125" style="1" customWidth="1"/>
    <col min="277" max="277" width="7.26953125" style="1" customWidth="1"/>
    <col min="278" max="278" width="5.26953125" style="1" customWidth="1"/>
    <col min="279" max="279" width="7.08984375" style="1" customWidth="1"/>
    <col min="280" max="280" width="20.453125" style="1" customWidth="1"/>
    <col min="281" max="281" width="10.08984375" style="1" customWidth="1"/>
    <col min="282" max="516" width="8.7265625" style="1"/>
    <col min="517" max="517" width="1.453125" style="1" customWidth="1"/>
    <col min="518" max="518" width="5.26953125" style="1" customWidth="1"/>
    <col min="519" max="519" width="6.90625" style="1" customWidth="1"/>
    <col min="520" max="526" width="4.453125" style="1" customWidth="1"/>
    <col min="527" max="527" width="4.7265625" style="1" customWidth="1"/>
    <col min="528" max="529" width="4.36328125" style="1" customWidth="1"/>
    <col min="530" max="530" width="4.453125" style="1" customWidth="1"/>
    <col min="531" max="532" width="6.453125" style="1" customWidth="1"/>
    <col min="533" max="533" width="7.26953125" style="1" customWidth="1"/>
    <col min="534" max="534" width="5.26953125" style="1" customWidth="1"/>
    <col min="535" max="535" width="7.08984375" style="1" customWidth="1"/>
    <col min="536" max="536" width="20.453125" style="1" customWidth="1"/>
    <col min="537" max="537" width="10.08984375" style="1" customWidth="1"/>
    <col min="538" max="772" width="8.7265625" style="1"/>
    <col min="773" max="773" width="1.453125" style="1" customWidth="1"/>
    <col min="774" max="774" width="5.26953125" style="1" customWidth="1"/>
    <col min="775" max="775" width="6.90625" style="1" customWidth="1"/>
    <col min="776" max="782" width="4.453125" style="1" customWidth="1"/>
    <col min="783" max="783" width="4.7265625" style="1" customWidth="1"/>
    <col min="784" max="785" width="4.36328125" style="1" customWidth="1"/>
    <col min="786" max="786" width="4.453125" style="1" customWidth="1"/>
    <col min="787" max="788" width="6.453125" style="1" customWidth="1"/>
    <col min="789" max="789" width="7.26953125" style="1" customWidth="1"/>
    <col min="790" max="790" width="5.26953125" style="1" customWidth="1"/>
    <col min="791" max="791" width="7.08984375" style="1" customWidth="1"/>
    <col min="792" max="792" width="20.453125" style="1" customWidth="1"/>
    <col min="793" max="793" width="10.08984375" style="1" customWidth="1"/>
    <col min="794" max="1028" width="8.7265625" style="1"/>
    <col min="1029" max="1029" width="1.453125" style="1" customWidth="1"/>
    <col min="1030" max="1030" width="5.26953125" style="1" customWidth="1"/>
    <col min="1031" max="1031" width="6.90625" style="1" customWidth="1"/>
    <col min="1032" max="1038" width="4.453125" style="1" customWidth="1"/>
    <col min="1039" max="1039" width="4.7265625" style="1" customWidth="1"/>
    <col min="1040" max="1041" width="4.36328125" style="1" customWidth="1"/>
    <col min="1042" max="1042" width="4.453125" style="1" customWidth="1"/>
    <col min="1043" max="1044" width="6.453125" style="1" customWidth="1"/>
    <col min="1045" max="1045" width="7.26953125" style="1" customWidth="1"/>
    <col min="1046" max="1046" width="5.26953125" style="1" customWidth="1"/>
    <col min="1047" max="1047" width="7.08984375" style="1" customWidth="1"/>
    <col min="1048" max="1048" width="20.453125" style="1" customWidth="1"/>
    <col min="1049" max="1049" width="10.08984375" style="1" customWidth="1"/>
    <col min="1050" max="1284" width="8.7265625" style="1"/>
    <col min="1285" max="1285" width="1.453125" style="1" customWidth="1"/>
    <col min="1286" max="1286" width="5.26953125" style="1" customWidth="1"/>
    <col min="1287" max="1287" width="6.90625" style="1" customWidth="1"/>
    <col min="1288" max="1294" width="4.453125" style="1" customWidth="1"/>
    <col min="1295" max="1295" width="4.7265625" style="1" customWidth="1"/>
    <col min="1296" max="1297" width="4.36328125" style="1" customWidth="1"/>
    <col min="1298" max="1298" width="4.453125" style="1" customWidth="1"/>
    <col min="1299" max="1300" width="6.453125" style="1" customWidth="1"/>
    <col min="1301" max="1301" width="7.26953125" style="1" customWidth="1"/>
    <col min="1302" max="1302" width="5.26953125" style="1" customWidth="1"/>
    <col min="1303" max="1303" width="7.08984375" style="1" customWidth="1"/>
    <col min="1304" max="1304" width="20.453125" style="1" customWidth="1"/>
    <col min="1305" max="1305" width="10.08984375" style="1" customWidth="1"/>
    <col min="1306" max="1540" width="8.7265625" style="1"/>
    <col min="1541" max="1541" width="1.453125" style="1" customWidth="1"/>
    <col min="1542" max="1542" width="5.26953125" style="1" customWidth="1"/>
    <col min="1543" max="1543" width="6.90625" style="1" customWidth="1"/>
    <col min="1544" max="1550" width="4.453125" style="1" customWidth="1"/>
    <col min="1551" max="1551" width="4.7265625" style="1" customWidth="1"/>
    <col min="1552" max="1553" width="4.36328125" style="1" customWidth="1"/>
    <col min="1554" max="1554" width="4.453125" style="1" customWidth="1"/>
    <col min="1555" max="1556" width="6.453125" style="1" customWidth="1"/>
    <col min="1557" max="1557" width="7.26953125" style="1" customWidth="1"/>
    <col min="1558" max="1558" width="5.26953125" style="1" customWidth="1"/>
    <col min="1559" max="1559" width="7.08984375" style="1" customWidth="1"/>
    <col min="1560" max="1560" width="20.453125" style="1" customWidth="1"/>
    <col min="1561" max="1561" width="10.08984375" style="1" customWidth="1"/>
    <col min="1562" max="1796" width="8.7265625" style="1"/>
    <col min="1797" max="1797" width="1.453125" style="1" customWidth="1"/>
    <col min="1798" max="1798" width="5.26953125" style="1" customWidth="1"/>
    <col min="1799" max="1799" width="6.90625" style="1" customWidth="1"/>
    <col min="1800" max="1806" width="4.453125" style="1" customWidth="1"/>
    <col min="1807" max="1807" width="4.7265625" style="1" customWidth="1"/>
    <col min="1808" max="1809" width="4.36328125" style="1" customWidth="1"/>
    <col min="1810" max="1810" width="4.453125" style="1" customWidth="1"/>
    <col min="1811" max="1812" width="6.453125" style="1" customWidth="1"/>
    <col min="1813" max="1813" width="7.26953125" style="1" customWidth="1"/>
    <col min="1814" max="1814" width="5.26953125" style="1" customWidth="1"/>
    <col min="1815" max="1815" width="7.08984375" style="1" customWidth="1"/>
    <col min="1816" max="1816" width="20.453125" style="1" customWidth="1"/>
    <col min="1817" max="1817" width="10.08984375" style="1" customWidth="1"/>
    <col min="1818" max="2052" width="8.7265625" style="1"/>
    <col min="2053" max="2053" width="1.453125" style="1" customWidth="1"/>
    <col min="2054" max="2054" width="5.26953125" style="1" customWidth="1"/>
    <col min="2055" max="2055" width="6.90625" style="1" customWidth="1"/>
    <col min="2056" max="2062" width="4.453125" style="1" customWidth="1"/>
    <col min="2063" max="2063" width="4.7265625" style="1" customWidth="1"/>
    <col min="2064" max="2065" width="4.36328125" style="1" customWidth="1"/>
    <col min="2066" max="2066" width="4.453125" style="1" customWidth="1"/>
    <col min="2067" max="2068" width="6.453125" style="1" customWidth="1"/>
    <col min="2069" max="2069" width="7.26953125" style="1" customWidth="1"/>
    <col min="2070" max="2070" width="5.26953125" style="1" customWidth="1"/>
    <col min="2071" max="2071" width="7.08984375" style="1" customWidth="1"/>
    <col min="2072" max="2072" width="20.453125" style="1" customWidth="1"/>
    <col min="2073" max="2073" width="10.08984375" style="1" customWidth="1"/>
    <col min="2074" max="2308" width="8.7265625" style="1"/>
    <col min="2309" max="2309" width="1.453125" style="1" customWidth="1"/>
    <col min="2310" max="2310" width="5.26953125" style="1" customWidth="1"/>
    <col min="2311" max="2311" width="6.90625" style="1" customWidth="1"/>
    <col min="2312" max="2318" width="4.453125" style="1" customWidth="1"/>
    <col min="2319" max="2319" width="4.7265625" style="1" customWidth="1"/>
    <col min="2320" max="2321" width="4.36328125" style="1" customWidth="1"/>
    <col min="2322" max="2322" width="4.453125" style="1" customWidth="1"/>
    <col min="2323" max="2324" width="6.453125" style="1" customWidth="1"/>
    <col min="2325" max="2325" width="7.26953125" style="1" customWidth="1"/>
    <col min="2326" max="2326" width="5.26953125" style="1" customWidth="1"/>
    <col min="2327" max="2327" width="7.08984375" style="1" customWidth="1"/>
    <col min="2328" max="2328" width="20.453125" style="1" customWidth="1"/>
    <col min="2329" max="2329" width="10.08984375" style="1" customWidth="1"/>
    <col min="2330" max="2564" width="8.7265625" style="1"/>
    <col min="2565" max="2565" width="1.453125" style="1" customWidth="1"/>
    <col min="2566" max="2566" width="5.26953125" style="1" customWidth="1"/>
    <col min="2567" max="2567" width="6.90625" style="1" customWidth="1"/>
    <col min="2568" max="2574" width="4.453125" style="1" customWidth="1"/>
    <col min="2575" max="2575" width="4.7265625" style="1" customWidth="1"/>
    <col min="2576" max="2577" width="4.36328125" style="1" customWidth="1"/>
    <col min="2578" max="2578" width="4.453125" style="1" customWidth="1"/>
    <col min="2579" max="2580" width="6.453125" style="1" customWidth="1"/>
    <col min="2581" max="2581" width="7.26953125" style="1" customWidth="1"/>
    <col min="2582" max="2582" width="5.26953125" style="1" customWidth="1"/>
    <col min="2583" max="2583" width="7.08984375" style="1" customWidth="1"/>
    <col min="2584" max="2584" width="20.453125" style="1" customWidth="1"/>
    <col min="2585" max="2585" width="10.08984375" style="1" customWidth="1"/>
    <col min="2586" max="2820" width="8.7265625" style="1"/>
    <col min="2821" max="2821" width="1.453125" style="1" customWidth="1"/>
    <col min="2822" max="2822" width="5.26953125" style="1" customWidth="1"/>
    <col min="2823" max="2823" width="6.90625" style="1" customWidth="1"/>
    <col min="2824" max="2830" width="4.453125" style="1" customWidth="1"/>
    <col min="2831" max="2831" width="4.7265625" style="1" customWidth="1"/>
    <col min="2832" max="2833" width="4.36328125" style="1" customWidth="1"/>
    <col min="2834" max="2834" width="4.453125" style="1" customWidth="1"/>
    <col min="2835" max="2836" width="6.453125" style="1" customWidth="1"/>
    <col min="2837" max="2837" width="7.26953125" style="1" customWidth="1"/>
    <col min="2838" max="2838" width="5.26953125" style="1" customWidth="1"/>
    <col min="2839" max="2839" width="7.08984375" style="1" customWidth="1"/>
    <col min="2840" max="2840" width="20.453125" style="1" customWidth="1"/>
    <col min="2841" max="2841" width="10.08984375" style="1" customWidth="1"/>
    <col min="2842" max="3076" width="8.7265625" style="1"/>
    <col min="3077" max="3077" width="1.453125" style="1" customWidth="1"/>
    <col min="3078" max="3078" width="5.26953125" style="1" customWidth="1"/>
    <col min="3079" max="3079" width="6.90625" style="1" customWidth="1"/>
    <col min="3080" max="3086" width="4.453125" style="1" customWidth="1"/>
    <col min="3087" max="3087" width="4.7265625" style="1" customWidth="1"/>
    <col min="3088" max="3089" width="4.36328125" style="1" customWidth="1"/>
    <col min="3090" max="3090" width="4.453125" style="1" customWidth="1"/>
    <col min="3091" max="3092" width="6.453125" style="1" customWidth="1"/>
    <col min="3093" max="3093" width="7.26953125" style="1" customWidth="1"/>
    <col min="3094" max="3094" width="5.26953125" style="1" customWidth="1"/>
    <col min="3095" max="3095" width="7.08984375" style="1" customWidth="1"/>
    <col min="3096" max="3096" width="20.453125" style="1" customWidth="1"/>
    <col min="3097" max="3097" width="10.08984375" style="1" customWidth="1"/>
    <col min="3098" max="3332" width="8.7265625" style="1"/>
    <col min="3333" max="3333" width="1.453125" style="1" customWidth="1"/>
    <col min="3334" max="3334" width="5.26953125" style="1" customWidth="1"/>
    <col min="3335" max="3335" width="6.90625" style="1" customWidth="1"/>
    <col min="3336" max="3342" width="4.453125" style="1" customWidth="1"/>
    <col min="3343" max="3343" width="4.7265625" style="1" customWidth="1"/>
    <col min="3344" max="3345" width="4.36328125" style="1" customWidth="1"/>
    <col min="3346" max="3346" width="4.453125" style="1" customWidth="1"/>
    <col min="3347" max="3348" width="6.453125" style="1" customWidth="1"/>
    <col min="3349" max="3349" width="7.26953125" style="1" customWidth="1"/>
    <col min="3350" max="3350" width="5.26953125" style="1" customWidth="1"/>
    <col min="3351" max="3351" width="7.08984375" style="1" customWidth="1"/>
    <col min="3352" max="3352" width="20.453125" style="1" customWidth="1"/>
    <col min="3353" max="3353" width="10.08984375" style="1" customWidth="1"/>
    <col min="3354" max="3588" width="8.7265625" style="1"/>
    <col min="3589" max="3589" width="1.453125" style="1" customWidth="1"/>
    <col min="3590" max="3590" width="5.26953125" style="1" customWidth="1"/>
    <col min="3591" max="3591" width="6.90625" style="1" customWidth="1"/>
    <col min="3592" max="3598" width="4.453125" style="1" customWidth="1"/>
    <col min="3599" max="3599" width="4.7265625" style="1" customWidth="1"/>
    <col min="3600" max="3601" width="4.36328125" style="1" customWidth="1"/>
    <col min="3602" max="3602" width="4.453125" style="1" customWidth="1"/>
    <col min="3603" max="3604" width="6.453125" style="1" customWidth="1"/>
    <col min="3605" max="3605" width="7.26953125" style="1" customWidth="1"/>
    <col min="3606" max="3606" width="5.26953125" style="1" customWidth="1"/>
    <col min="3607" max="3607" width="7.08984375" style="1" customWidth="1"/>
    <col min="3608" max="3608" width="20.453125" style="1" customWidth="1"/>
    <col min="3609" max="3609" width="10.08984375" style="1" customWidth="1"/>
    <col min="3610" max="3844" width="8.7265625" style="1"/>
    <col min="3845" max="3845" width="1.453125" style="1" customWidth="1"/>
    <col min="3846" max="3846" width="5.26953125" style="1" customWidth="1"/>
    <col min="3847" max="3847" width="6.90625" style="1" customWidth="1"/>
    <col min="3848" max="3854" width="4.453125" style="1" customWidth="1"/>
    <col min="3855" max="3855" width="4.7265625" style="1" customWidth="1"/>
    <col min="3856" max="3857" width="4.36328125" style="1" customWidth="1"/>
    <col min="3858" max="3858" width="4.453125" style="1" customWidth="1"/>
    <col min="3859" max="3860" width="6.453125" style="1" customWidth="1"/>
    <col min="3861" max="3861" width="7.26953125" style="1" customWidth="1"/>
    <col min="3862" max="3862" width="5.26953125" style="1" customWidth="1"/>
    <col min="3863" max="3863" width="7.08984375" style="1" customWidth="1"/>
    <col min="3864" max="3864" width="20.453125" style="1" customWidth="1"/>
    <col min="3865" max="3865" width="10.08984375" style="1" customWidth="1"/>
    <col min="3866" max="4100" width="8.7265625" style="1"/>
    <col min="4101" max="4101" width="1.453125" style="1" customWidth="1"/>
    <col min="4102" max="4102" width="5.26953125" style="1" customWidth="1"/>
    <col min="4103" max="4103" width="6.90625" style="1" customWidth="1"/>
    <col min="4104" max="4110" width="4.453125" style="1" customWidth="1"/>
    <col min="4111" max="4111" width="4.7265625" style="1" customWidth="1"/>
    <col min="4112" max="4113" width="4.36328125" style="1" customWidth="1"/>
    <col min="4114" max="4114" width="4.453125" style="1" customWidth="1"/>
    <col min="4115" max="4116" width="6.453125" style="1" customWidth="1"/>
    <col min="4117" max="4117" width="7.26953125" style="1" customWidth="1"/>
    <col min="4118" max="4118" width="5.26953125" style="1" customWidth="1"/>
    <col min="4119" max="4119" width="7.08984375" style="1" customWidth="1"/>
    <col min="4120" max="4120" width="20.453125" style="1" customWidth="1"/>
    <col min="4121" max="4121" width="10.08984375" style="1" customWidth="1"/>
    <col min="4122" max="4356" width="8.7265625" style="1"/>
    <col min="4357" max="4357" width="1.453125" style="1" customWidth="1"/>
    <col min="4358" max="4358" width="5.26953125" style="1" customWidth="1"/>
    <col min="4359" max="4359" width="6.90625" style="1" customWidth="1"/>
    <col min="4360" max="4366" width="4.453125" style="1" customWidth="1"/>
    <col min="4367" max="4367" width="4.7265625" style="1" customWidth="1"/>
    <col min="4368" max="4369" width="4.36328125" style="1" customWidth="1"/>
    <col min="4370" max="4370" width="4.453125" style="1" customWidth="1"/>
    <col min="4371" max="4372" width="6.453125" style="1" customWidth="1"/>
    <col min="4373" max="4373" width="7.26953125" style="1" customWidth="1"/>
    <col min="4374" max="4374" width="5.26953125" style="1" customWidth="1"/>
    <col min="4375" max="4375" width="7.08984375" style="1" customWidth="1"/>
    <col min="4376" max="4376" width="20.453125" style="1" customWidth="1"/>
    <col min="4377" max="4377" width="10.08984375" style="1" customWidth="1"/>
    <col min="4378" max="4612" width="8.7265625" style="1"/>
    <col min="4613" max="4613" width="1.453125" style="1" customWidth="1"/>
    <col min="4614" max="4614" width="5.26953125" style="1" customWidth="1"/>
    <col min="4615" max="4615" width="6.90625" style="1" customWidth="1"/>
    <col min="4616" max="4622" width="4.453125" style="1" customWidth="1"/>
    <col min="4623" max="4623" width="4.7265625" style="1" customWidth="1"/>
    <col min="4624" max="4625" width="4.36328125" style="1" customWidth="1"/>
    <col min="4626" max="4626" width="4.453125" style="1" customWidth="1"/>
    <col min="4627" max="4628" width="6.453125" style="1" customWidth="1"/>
    <col min="4629" max="4629" width="7.26953125" style="1" customWidth="1"/>
    <col min="4630" max="4630" width="5.26953125" style="1" customWidth="1"/>
    <col min="4631" max="4631" width="7.08984375" style="1" customWidth="1"/>
    <col min="4632" max="4632" width="20.453125" style="1" customWidth="1"/>
    <col min="4633" max="4633" width="10.08984375" style="1" customWidth="1"/>
    <col min="4634" max="4868" width="8.7265625" style="1"/>
    <col min="4869" max="4869" width="1.453125" style="1" customWidth="1"/>
    <col min="4870" max="4870" width="5.26953125" style="1" customWidth="1"/>
    <col min="4871" max="4871" width="6.90625" style="1" customWidth="1"/>
    <col min="4872" max="4878" width="4.453125" style="1" customWidth="1"/>
    <col min="4879" max="4879" width="4.7265625" style="1" customWidth="1"/>
    <col min="4880" max="4881" width="4.36328125" style="1" customWidth="1"/>
    <col min="4882" max="4882" width="4.453125" style="1" customWidth="1"/>
    <col min="4883" max="4884" width="6.453125" style="1" customWidth="1"/>
    <col min="4885" max="4885" width="7.26953125" style="1" customWidth="1"/>
    <col min="4886" max="4886" width="5.26953125" style="1" customWidth="1"/>
    <col min="4887" max="4887" width="7.08984375" style="1" customWidth="1"/>
    <col min="4888" max="4888" width="20.453125" style="1" customWidth="1"/>
    <col min="4889" max="4889" width="10.08984375" style="1" customWidth="1"/>
    <col min="4890" max="5124" width="8.7265625" style="1"/>
    <col min="5125" max="5125" width="1.453125" style="1" customWidth="1"/>
    <col min="5126" max="5126" width="5.26953125" style="1" customWidth="1"/>
    <col min="5127" max="5127" width="6.90625" style="1" customWidth="1"/>
    <col min="5128" max="5134" width="4.453125" style="1" customWidth="1"/>
    <col min="5135" max="5135" width="4.7265625" style="1" customWidth="1"/>
    <col min="5136" max="5137" width="4.36328125" style="1" customWidth="1"/>
    <col min="5138" max="5138" width="4.453125" style="1" customWidth="1"/>
    <col min="5139" max="5140" width="6.453125" style="1" customWidth="1"/>
    <col min="5141" max="5141" width="7.26953125" style="1" customWidth="1"/>
    <col min="5142" max="5142" width="5.26953125" style="1" customWidth="1"/>
    <col min="5143" max="5143" width="7.08984375" style="1" customWidth="1"/>
    <col min="5144" max="5144" width="20.453125" style="1" customWidth="1"/>
    <col min="5145" max="5145" width="10.08984375" style="1" customWidth="1"/>
    <col min="5146" max="5380" width="8.7265625" style="1"/>
    <col min="5381" max="5381" width="1.453125" style="1" customWidth="1"/>
    <col min="5382" max="5382" width="5.26953125" style="1" customWidth="1"/>
    <col min="5383" max="5383" width="6.90625" style="1" customWidth="1"/>
    <col min="5384" max="5390" width="4.453125" style="1" customWidth="1"/>
    <col min="5391" max="5391" width="4.7265625" style="1" customWidth="1"/>
    <col min="5392" max="5393" width="4.36328125" style="1" customWidth="1"/>
    <col min="5394" max="5394" width="4.453125" style="1" customWidth="1"/>
    <col min="5395" max="5396" width="6.453125" style="1" customWidth="1"/>
    <col min="5397" max="5397" width="7.26953125" style="1" customWidth="1"/>
    <col min="5398" max="5398" width="5.26953125" style="1" customWidth="1"/>
    <col min="5399" max="5399" width="7.08984375" style="1" customWidth="1"/>
    <col min="5400" max="5400" width="20.453125" style="1" customWidth="1"/>
    <col min="5401" max="5401" width="10.08984375" style="1" customWidth="1"/>
    <col min="5402" max="5636" width="8.7265625" style="1"/>
    <col min="5637" max="5637" width="1.453125" style="1" customWidth="1"/>
    <col min="5638" max="5638" width="5.26953125" style="1" customWidth="1"/>
    <col min="5639" max="5639" width="6.90625" style="1" customWidth="1"/>
    <col min="5640" max="5646" width="4.453125" style="1" customWidth="1"/>
    <col min="5647" max="5647" width="4.7265625" style="1" customWidth="1"/>
    <col min="5648" max="5649" width="4.36328125" style="1" customWidth="1"/>
    <col min="5650" max="5650" width="4.453125" style="1" customWidth="1"/>
    <col min="5651" max="5652" width="6.453125" style="1" customWidth="1"/>
    <col min="5653" max="5653" width="7.26953125" style="1" customWidth="1"/>
    <col min="5654" max="5654" width="5.26953125" style="1" customWidth="1"/>
    <col min="5655" max="5655" width="7.08984375" style="1" customWidth="1"/>
    <col min="5656" max="5656" width="20.453125" style="1" customWidth="1"/>
    <col min="5657" max="5657" width="10.08984375" style="1" customWidth="1"/>
    <col min="5658" max="5892" width="8.7265625" style="1"/>
    <col min="5893" max="5893" width="1.453125" style="1" customWidth="1"/>
    <col min="5894" max="5894" width="5.26953125" style="1" customWidth="1"/>
    <col min="5895" max="5895" width="6.90625" style="1" customWidth="1"/>
    <col min="5896" max="5902" width="4.453125" style="1" customWidth="1"/>
    <col min="5903" max="5903" width="4.7265625" style="1" customWidth="1"/>
    <col min="5904" max="5905" width="4.36328125" style="1" customWidth="1"/>
    <col min="5906" max="5906" width="4.453125" style="1" customWidth="1"/>
    <col min="5907" max="5908" width="6.453125" style="1" customWidth="1"/>
    <col min="5909" max="5909" width="7.26953125" style="1" customWidth="1"/>
    <col min="5910" max="5910" width="5.26953125" style="1" customWidth="1"/>
    <col min="5911" max="5911" width="7.08984375" style="1" customWidth="1"/>
    <col min="5912" max="5912" width="20.453125" style="1" customWidth="1"/>
    <col min="5913" max="5913" width="10.08984375" style="1" customWidth="1"/>
    <col min="5914" max="6148" width="8.7265625" style="1"/>
    <col min="6149" max="6149" width="1.453125" style="1" customWidth="1"/>
    <col min="6150" max="6150" width="5.26953125" style="1" customWidth="1"/>
    <col min="6151" max="6151" width="6.90625" style="1" customWidth="1"/>
    <col min="6152" max="6158" width="4.453125" style="1" customWidth="1"/>
    <col min="6159" max="6159" width="4.7265625" style="1" customWidth="1"/>
    <col min="6160" max="6161" width="4.36328125" style="1" customWidth="1"/>
    <col min="6162" max="6162" width="4.453125" style="1" customWidth="1"/>
    <col min="6163" max="6164" width="6.453125" style="1" customWidth="1"/>
    <col min="6165" max="6165" width="7.26953125" style="1" customWidth="1"/>
    <col min="6166" max="6166" width="5.26953125" style="1" customWidth="1"/>
    <col min="6167" max="6167" width="7.08984375" style="1" customWidth="1"/>
    <col min="6168" max="6168" width="20.453125" style="1" customWidth="1"/>
    <col min="6169" max="6169" width="10.08984375" style="1" customWidth="1"/>
    <col min="6170" max="6404" width="8.7265625" style="1"/>
    <col min="6405" max="6405" width="1.453125" style="1" customWidth="1"/>
    <col min="6406" max="6406" width="5.26953125" style="1" customWidth="1"/>
    <col min="6407" max="6407" width="6.90625" style="1" customWidth="1"/>
    <col min="6408" max="6414" width="4.453125" style="1" customWidth="1"/>
    <col min="6415" max="6415" width="4.7265625" style="1" customWidth="1"/>
    <col min="6416" max="6417" width="4.36328125" style="1" customWidth="1"/>
    <col min="6418" max="6418" width="4.453125" style="1" customWidth="1"/>
    <col min="6419" max="6420" width="6.453125" style="1" customWidth="1"/>
    <col min="6421" max="6421" width="7.26953125" style="1" customWidth="1"/>
    <col min="6422" max="6422" width="5.26953125" style="1" customWidth="1"/>
    <col min="6423" max="6423" width="7.08984375" style="1" customWidth="1"/>
    <col min="6424" max="6424" width="20.453125" style="1" customWidth="1"/>
    <col min="6425" max="6425" width="10.08984375" style="1" customWidth="1"/>
    <col min="6426" max="6660" width="8.7265625" style="1"/>
    <col min="6661" max="6661" width="1.453125" style="1" customWidth="1"/>
    <col min="6662" max="6662" width="5.26953125" style="1" customWidth="1"/>
    <col min="6663" max="6663" width="6.90625" style="1" customWidth="1"/>
    <col min="6664" max="6670" width="4.453125" style="1" customWidth="1"/>
    <col min="6671" max="6671" width="4.7265625" style="1" customWidth="1"/>
    <col min="6672" max="6673" width="4.36328125" style="1" customWidth="1"/>
    <col min="6674" max="6674" width="4.453125" style="1" customWidth="1"/>
    <col min="6675" max="6676" width="6.453125" style="1" customWidth="1"/>
    <col min="6677" max="6677" width="7.26953125" style="1" customWidth="1"/>
    <col min="6678" max="6678" width="5.26953125" style="1" customWidth="1"/>
    <col min="6679" max="6679" width="7.08984375" style="1" customWidth="1"/>
    <col min="6680" max="6680" width="20.453125" style="1" customWidth="1"/>
    <col min="6681" max="6681" width="10.08984375" style="1" customWidth="1"/>
    <col min="6682" max="6916" width="8.7265625" style="1"/>
    <col min="6917" max="6917" width="1.453125" style="1" customWidth="1"/>
    <col min="6918" max="6918" width="5.26953125" style="1" customWidth="1"/>
    <col min="6919" max="6919" width="6.90625" style="1" customWidth="1"/>
    <col min="6920" max="6926" width="4.453125" style="1" customWidth="1"/>
    <col min="6927" max="6927" width="4.7265625" style="1" customWidth="1"/>
    <col min="6928" max="6929" width="4.36328125" style="1" customWidth="1"/>
    <col min="6930" max="6930" width="4.453125" style="1" customWidth="1"/>
    <col min="6931" max="6932" width="6.453125" style="1" customWidth="1"/>
    <col min="6933" max="6933" width="7.26953125" style="1" customWidth="1"/>
    <col min="6934" max="6934" width="5.26953125" style="1" customWidth="1"/>
    <col min="6935" max="6935" width="7.08984375" style="1" customWidth="1"/>
    <col min="6936" max="6936" width="20.453125" style="1" customWidth="1"/>
    <col min="6937" max="6937" width="10.08984375" style="1" customWidth="1"/>
    <col min="6938" max="7172" width="8.7265625" style="1"/>
    <col min="7173" max="7173" width="1.453125" style="1" customWidth="1"/>
    <col min="7174" max="7174" width="5.26953125" style="1" customWidth="1"/>
    <col min="7175" max="7175" width="6.90625" style="1" customWidth="1"/>
    <col min="7176" max="7182" width="4.453125" style="1" customWidth="1"/>
    <col min="7183" max="7183" width="4.7265625" style="1" customWidth="1"/>
    <col min="7184" max="7185" width="4.36328125" style="1" customWidth="1"/>
    <col min="7186" max="7186" width="4.453125" style="1" customWidth="1"/>
    <col min="7187" max="7188" width="6.453125" style="1" customWidth="1"/>
    <col min="7189" max="7189" width="7.26953125" style="1" customWidth="1"/>
    <col min="7190" max="7190" width="5.26953125" style="1" customWidth="1"/>
    <col min="7191" max="7191" width="7.08984375" style="1" customWidth="1"/>
    <col min="7192" max="7192" width="20.453125" style="1" customWidth="1"/>
    <col min="7193" max="7193" width="10.08984375" style="1" customWidth="1"/>
    <col min="7194" max="7428" width="8.7265625" style="1"/>
    <col min="7429" max="7429" width="1.453125" style="1" customWidth="1"/>
    <col min="7430" max="7430" width="5.26953125" style="1" customWidth="1"/>
    <col min="7431" max="7431" width="6.90625" style="1" customWidth="1"/>
    <col min="7432" max="7438" width="4.453125" style="1" customWidth="1"/>
    <col min="7439" max="7439" width="4.7265625" style="1" customWidth="1"/>
    <col min="7440" max="7441" width="4.36328125" style="1" customWidth="1"/>
    <col min="7442" max="7442" width="4.453125" style="1" customWidth="1"/>
    <col min="7443" max="7444" width="6.453125" style="1" customWidth="1"/>
    <col min="7445" max="7445" width="7.26953125" style="1" customWidth="1"/>
    <col min="7446" max="7446" width="5.26953125" style="1" customWidth="1"/>
    <col min="7447" max="7447" width="7.08984375" style="1" customWidth="1"/>
    <col min="7448" max="7448" width="20.453125" style="1" customWidth="1"/>
    <col min="7449" max="7449" width="10.08984375" style="1" customWidth="1"/>
    <col min="7450" max="7684" width="8.7265625" style="1"/>
    <col min="7685" max="7685" width="1.453125" style="1" customWidth="1"/>
    <col min="7686" max="7686" width="5.26953125" style="1" customWidth="1"/>
    <col min="7687" max="7687" width="6.90625" style="1" customWidth="1"/>
    <col min="7688" max="7694" width="4.453125" style="1" customWidth="1"/>
    <col min="7695" max="7695" width="4.7265625" style="1" customWidth="1"/>
    <col min="7696" max="7697" width="4.36328125" style="1" customWidth="1"/>
    <col min="7698" max="7698" width="4.453125" style="1" customWidth="1"/>
    <col min="7699" max="7700" width="6.453125" style="1" customWidth="1"/>
    <col min="7701" max="7701" width="7.26953125" style="1" customWidth="1"/>
    <col min="7702" max="7702" width="5.26953125" style="1" customWidth="1"/>
    <col min="7703" max="7703" width="7.08984375" style="1" customWidth="1"/>
    <col min="7704" max="7704" width="20.453125" style="1" customWidth="1"/>
    <col min="7705" max="7705" width="10.08984375" style="1" customWidth="1"/>
    <col min="7706" max="7940" width="8.7265625" style="1"/>
    <col min="7941" max="7941" width="1.453125" style="1" customWidth="1"/>
    <col min="7942" max="7942" width="5.26953125" style="1" customWidth="1"/>
    <col min="7943" max="7943" width="6.90625" style="1" customWidth="1"/>
    <col min="7944" max="7950" width="4.453125" style="1" customWidth="1"/>
    <col min="7951" max="7951" width="4.7265625" style="1" customWidth="1"/>
    <col min="7952" max="7953" width="4.36328125" style="1" customWidth="1"/>
    <col min="7954" max="7954" width="4.453125" style="1" customWidth="1"/>
    <col min="7955" max="7956" width="6.453125" style="1" customWidth="1"/>
    <col min="7957" max="7957" width="7.26953125" style="1" customWidth="1"/>
    <col min="7958" max="7958" width="5.26953125" style="1" customWidth="1"/>
    <col min="7959" max="7959" width="7.08984375" style="1" customWidth="1"/>
    <col min="7960" max="7960" width="20.453125" style="1" customWidth="1"/>
    <col min="7961" max="7961" width="10.08984375" style="1" customWidth="1"/>
    <col min="7962" max="8196" width="8.7265625" style="1"/>
    <col min="8197" max="8197" width="1.453125" style="1" customWidth="1"/>
    <col min="8198" max="8198" width="5.26953125" style="1" customWidth="1"/>
    <col min="8199" max="8199" width="6.90625" style="1" customWidth="1"/>
    <col min="8200" max="8206" width="4.453125" style="1" customWidth="1"/>
    <col min="8207" max="8207" width="4.7265625" style="1" customWidth="1"/>
    <col min="8208" max="8209" width="4.36328125" style="1" customWidth="1"/>
    <col min="8210" max="8210" width="4.453125" style="1" customWidth="1"/>
    <col min="8211" max="8212" width="6.453125" style="1" customWidth="1"/>
    <col min="8213" max="8213" width="7.26953125" style="1" customWidth="1"/>
    <col min="8214" max="8214" width="5.26953125" style="1" customWidth="1"/>
    <col min="8215" max="8215" width="7.08984375" style="1" customWidth="1"/>
    <col min="8216" max="8216" width="20.453125" style="1" customWidth="1"/>
    <col min="8217" max="8217" width="10.08984375" style="1" customWidth="1"/>
    <col min="8218" max="8452" width="8.7265625" style="1"/>
    <col min="8453" max="8453" width="1.453125" style="1" customWidth="1"/>
    <col min="8454" max="8454" width="5.26953125" style="1" customWidth="1"/>
    <col min="8455" max="8455" width="6.90625" style="1" customWidth="1"/>
    <col min="8456" max="8462" width="4.453125" style="1" customWidth="1"/>
    <col min="8463" max="8463" width="4.7265625" style="1" customWidth="1"/>
    <col min="8464" max="8465" width="4.36328125" style="1" customWidth="1"/>
    <col min="8466" max="8466" width="4.453125" style="1" customWidth="1"/>
    <col min="8467" max="8468" width="6.453125" style="1" customWidth="1"/>
    <col min="8469" max="8469" width="7.26953125" style="1" customWidth="1"/>
    <col min="8470" max="8470" width="5.26953125" style="1" customWidth="1"/>
    <col min="8471" max="8471" width="7.08984375" style="1" customWidth="1"/>
    <col min="8472" max="8472" width="20.453125" style="1" customWidth="1"/>
    <col min="8473" max="8473" width="10.08984375" style="1" customWidth="1"/>
    <col min="8474" max="8708" width="8.7265625" style="1"/>
    <col min="8709" max="8709" width="1.453125" style="1" customWidth="1"/>
    <col min="8710" max="8710" width="5.26953125" style="1" customWidth="1"/>
    <col min="8711" max="8711" width="6.90625" style="1" customWidth="1"/>
    <col min="8712" max="8718" width="4.453125" style="1" customWidth="1"/>
    <col min="8719" max="8719" width="4.7265625" style="1" customWidth="1"/>
    <col min="8720" max="8721" width="4.36328125" style="1" customWidth="1"/>
    <col min="8722" max="8722" width="4.453125" style="1" customWidth="1"/>
    <col min="8723" max="8724" width="6.453125" style="1" customWidth="1"/>
    <col min="8725" max="8725" width="7.26953125" style="1" customWidth="1"/>
    <col min="8726" max="8726" width="5.26953125" style="1" customWidth="1"/>
    <col min="8727" max="8727" width="7.08984375" style="1" customWidth="1"/>
    <col min="8728" max="8728" width="20.453125" style="1" customWidth="1"/>
    <col min="8729" max="8729" width="10.08984375" style="1" customWidth="1"/>
    <col min="8730" max="8964" width="8.7265625" style="1"/>
    <col min="8965" max="8965" width="1.453125" style="1" customWidth="1"/>
    <col min="8966" max="8966" width="5.26953125" style="1" customWidth="1"/>
    <col min="8967" max="8967" width="6.90625" style="1" customWidth="1"/>
    <col min="8968" max="8974" width="4.453125" style="1" customWidth="1"/>
    <col min="8975" max="8975" width="4.7265625" style="1" customWidth="1"/>
    <col min="8976" max="8977" width="4.36328125" style="1" customWidth="1"/>
    <col min="8978" max="8978" width="4.453125" style="1" customWidth="1"/>
    <col min="8979" max="8980" width="6.453125" style="1" customWidth="1"/>
    <col min="8981" max="8981" width="7.26953125" style="1" customWidth="1"/>
    <col min="8982" max="8982" width="5.26953125" style="1" customWidth="1"/>
    <col min="8983" max="8983" width="7.08984375" style="1" customWidth="1"/>
    <col min="8984" max="8984" width="20.453125" style="1" customWidth="1"/>
    <col min="8985" max="8985" width="10.08984375" style="1" customWidth="1"/>
    <col min="8986" max="9220" width="8.7265625" style="1"/>
    <col min="9221" max="9221" width="1.453125" style="1" customWidth="1"/>
    <col min="9222" max="9222" width="5.26953125" style="1" customWidth="1"/>
    <col min="9223" max="9223" width="6.90625" style="1" customWidth="1"/>
    <col min="9224" max="9230" width="4.453125" style="1" customWidth="1"/>
    <col min="9231" max="9231" width="4.7265625" style="1" customWidth="1"/>
    <col min="9232" max="9233" width="4.36328125" style="1" customWidth="1"/>
    <col min="9234" max="9234" width="4.453125" style="1" customWidth="1"/>
    <col min="9235" max="9236" width="6.453125" style="1" customWidth="1"/>
    <col min="9237" max="9237" width="7.26953125" style="1" customWidth="1"/>
    <col min="9238" max="9238" width="5.26953125" style="1" customWidth="1"/>
    <col min="9239" max="9239" width="7.08984375" style="1" customWidth="1"/>
    <col min="9240" max="9240" width="20.453125" style="1" customWidth="1"/>
    <col min="9241" max="9241" width="10.08984375" style="1" customWidth="1"/>
    <col min="9242" max="9476" width="8.7265625" style="1"/>
    <col min="9477" max="9477" width="1.453125" style="1" customWidth="1"/>
    <col min="9478" max="9478" width="5.26953125" style="1" customWidth="1"/>
    <col min="9479" max="9479" width="6.90625" style="1" customWidth="1"/>
    <col min="9480" max="9486" width="4.453125" style="1" customWidth="1"/>
    <col min="9487" max="9487" width="4.7265625" style="1" customWidth="1"/>
    <col min="9488" max="9489" width="4.36328125" style="1" customWidth="1"/>
    <col min="9490" max="9490" width="4.453125" style="1" customWidth="1"/>
    <col min="9491" max="9492" width="6.453125" style="1" customWidth="1"/>
    <col min="9493" max="9493" width="7.26953125" style="1" customWidth="1"/>
    <col min="9494" max="9494" width="5.26953125" style="1" customWidth="1"/>
    <col min="9495" max="9495" width="7.08984375" style="1" customWidth="1"/>
    <col min="9496" max="9496" width="20.453125" style="1" customWidth="1"/>
    <col min="9497" max="9497" width="10.08984375" style="1" customWidth="1"/>
    <col min="9498" max="9732" width="8.7265625" style="1"/>
    <col min="9733" max="9733" width="1.453125" style="1" customWidth="1"/>
    <col min="9734" max="9734" width="5.26953125" style="1" customWidth="1"/>
    <col min="9735" max="9735" width="6.90625" style="1" customWidth="1"/>
    <col min="9736" max="9742" width="4.453125" style="1" customWidth="1"/>
    <col min="9743" max="9743" width="4.7265625" style="1" customWidth="1"/>
    <col min="9744" max="9745" width="4.36328125" style="1" customWidth="1"/>
    <col min="9746" max="9746" width="4.453125" style="1" customWidth="1"/>
    <col min="9747" max="9748" width="6.453125" style="1" customWidth="1"/>
    <col min="9749" max="9749" width="7.26953125" style="1" customWidth="1"/>
    <col min="9750" max="9750" width="5.26953125" style="1" customWidth="1"/>
    <col min="9751" max="9751" width="7.08984375" style="1" customWidth="1"/>
    <col min="9752" max="9752" width="20.453125" style="1" customWidth="1"/>
    <col min="9753" max="9753" width="10.08984375" style="1" customWidth="1"/>
    <col min="9754" max="9988" width="8.7265625" style="1"/>
    <col min="9989" max="9989" width="1.453125" style="1" customWidth="1"/>
    <col min="9990" max="9990" width="5.26953125" style="1" customWidth="1"/>
    <col min="9991" max="9991" width="6.90625" style="1" customWidth="1"/>
    <col min="9992" max="9998" width="4.453125" style="1" customWidth="1"/>
    <col min="9999" max="9999" width="4.7265625" style="1" customWidth="1"/>
    <col min="10000" max="10001" width="4.36328125" style="1" customWidth="1"/>
    <col min="10002" max="10002" width="4.453125" style="1" customWidth="1"/>
    <col min="10003" max="10004" width="6.453125" style="1" customWidth="1"/>
    <col min="10005" max="10005" width="7.26953125" style="1" customWidth="1"/>
    <col min="10006" max="10006" width="5.26953125" style="1" customWidth="1"/>
    <col min="10007" max="10007" width="7.08984375" style="1" customWidth="1"/>
    <col min="10008" max="10008" width="20.453125" style="1" customWidth="1"/>
    <col min="10009" max="10009" width="10.08984375" style="1" customWidth="1"/>
    <col min="10010" max="10244" width="8.7265625" style="1"/>
    <col min="10245" max="10245" width="1.453125" style="1" customWidth="1"/>
    <col min="10246" max="10246" width="5.26953125" style="1" customWidth="1"/>
    <col min="10247" max="10247" width="6.90625" style="1" customWidth="1"/>
    <col min="10248" max="10254" width="4.453125" style="1" customWidth="1"/>
    <col min="10255" max="10255" width="4.7265625" style="1" customWidth="1"/>
    <col min="10256" max="10257" width="4.36328125" style="1" customWidth="1"/>
    <col min="10258" max="10258" width="4.453125" style="1" customWidth="1"/>
    <col min="10259" max="10260" width="6.453125" style="1" customWidth="1"/>
    <col min="10261" max="10261" width="7.26953125" style="1" customWidth="1"/>
    <col min="10262" max="10262" width="5.26953125" style="1" customWidth="1"/>
    <col min="10263" max="10263" width="7.08984375" style="1" customWidth="1"/>
    <col min="10264" max="10264" width="20.453125" style="1" customWidth="1"/>
    <col min="10265" max="10265" width="10.08984375" style="1" customWidth="1"/>
    <col min="10266" max="10500" width="8.7265625" style="1"/>
    <col min="10501" max="10501" width="1.453125" style="1" customWidth="1"/>
    <col min="10502" max="10502" width="5.26953125" style="1" customWidth="1"/>
    <col min="10503" max="10503" width="6.90625" style="1" customWidth="1"/>
    <col min="10504" max="10510" width="4.453125" style="1" customWidth="1"/>
    <col min="10511" max="10511" width="4.7265625" style="1" customWidth="1"/>
    <col min="10512" max="10513" width="4.36328125" style="1" customWidth="1"/>
    <col min="10514" max="10514" width="4.453125" style="1" customWidth="1"/>
    <col min="10515" max="10516" width="6.453125" style="1" customWidth="1"/>
    <col min="10517" max="10517" width="7.26953125" style="1" customWidth="1"/>
    <col min="10518" max="10518" width="5.26953125" style="1" customWidth="1"/>
    <col min="10519" max="10519" width="7.08984375" style="1" customWidth="1"/>
    <col min="10520" max="10520" width="20.453125" style="1" customWidth="1"/>
    <col min="10521" max="10521" width="10.08984375" style="1" customWidth="1"/>
    <col min="10522" max="10756" width="8.7265625" style="1"/>
    <col min="10757" max="10757" width="1.453125" style="1" customWidth="1"/>
    <col min="10758" max="10758" width="5.26953125" style="1" customWidth="1"/>
    <col min="10759" max="10759" width="6.90625" style="1" customWidth="1"/>
    <col min="10760" max="10766" width="4.453125" style="1" customWidth="1"/>
    <col min="10767" max="10767" width="4.7265625" style="1" customWidth="1"/>
    <col min="10768" max="10769" width="4.36328125" style="1" customWidth="1"/>
    <col min="10770" max="10770" width="4.453125" style="1" customWidth="1"/>
    <col min="10771" max="10772" width="6.453125" style="1" customWidth="1"/>
    <col min="10773" max="10773" width="7.26953125" style="1" customWidth="1"/>
    <col min="10774" max="10774" width="5.26953125" style="1" customWidth="1"/>
    <col min="10775" max="10775" width="7.08984375" style="1" customWidth="1"/>
    <col min="10776" max="10776" width="20.453125" style="1" customWidth="1"/>
    <col min="10777" max="10777" width="10.08984375" style="1" customWidth="1"/>
    <col min="10778" max="11012" width="8.7265625" style="1"/>
    <col min="11013" max="11013" width="1.453125" style="1" customWidth="1"/>
    <col min="11014" max="11014" width="5.26953125" style="1" customWidth="1"/>
    <col min="11015" max="11015" width="6.90625" style="1" customWidth="1"/>
    <col min="11016" max="11022" width="4.453125" style="1" customWidth="1"/>
    <col min="11023" max="11023" width="4.7265625" style="1" customWidth="1"/>
    <col min="11024" max="11025" width="4.36328125" style="1" customWidth="1"/>
    <col min="11026" max="11026" width="4.453125" style="1" customWidth="1"/>
    <col min="11027" max="11028" width="6.453125" style="1" customWidth="1"/>
    <col min="11029" max="11029" width="7.26953125" style="1" customWidth="1"/>
    <col min="11030" max="11030" width="5.26953125" style="1" customWidth="1"/>
    <col min="11031" max="11031" width="7.08984375" style="1" customWidth="1"/>
    <col min="11032" max="11032" width="20.453125" style="1" customWidth="1"/>
    <col min="11033" max="11033" width="10.08984375" style="1" customWidth="1"/>
    <col min="11034" max="11268" width="8.7265625" style="1"/>
    <col min="11269" max="11269" width="1.453125" style="1" customWidth="1"/>
    <col min="11270" max="11270" width="5.26953125" style="1" customWidth="1"/>
    <col min="11271" max="11271" width="6.90625" style="1" customWidth="1"/>
    <col min="11272" max="11278" width="4.453125" style="1" customWidth="1"/>
    <col min="11279" max="11279" width="4.7265625" style="1" customWidth="1"/>
    <col min="11280" max="11281" width="4.36328125" style="1" customWidth="1"/>
    <col min="11282" max="11282" width="4.453125" style="1" customWidth="1"/>
    <col min="11283" max="11284" width="6.453125" style="1" customWidth="1"/>
    <col min="11285" max="11285" width="7.26953125" style="1" customWidth="1"/>
    <col min="11286" max="11286" width="5.26953125" style="1" customWidth="1"/>
    <col min="11287" max="11287" width="7.08984375" style="1" customWidth="1"/>
    <col min="11288" max="11288" width="20.453125" style="1" customWidth="1"/>
    <col min="11289" max="11289" width="10.08984375" style="1" customWidth="1"/>
    <col min="11290" max="11524" width="8.7265625" style="1"/>
    <col min="11525" max="11525" width="1.453125" style="1" customWidth="1"/>
    <col min="11526" max="11526" width="5.26953125" style="1" customWidth="1"/>
    <col min="11527" max="11527" width="6.90625" style="1" customWidth="1"/>
    <col min="11528" max="11534" width="4.453125" style="1" customWidth="1"/>
    <col min="11535" max="11535" width="4.7265625" style="1" customWidth="1"/>
    <col min="11536" max="11537" width="4.36328125" style="1" customWidth="1"/>
    <col min="11538" max="11538" width="4.453125" style="1" customWidth="1"/>
    <col min="11539" max="11540" width="6.453125" style="1" customWidth="1"/>
    <col min="11541" max="11541" width="7.26953125" style="1" customWidth="1"/>
    <col min="11542" max="11542" width="5.26953125" style="1" customWidth="1"/>
    <col min="11543" max="11543" width="7.08984375" style="1" customWidth="1"/>
    <col min="11544" max="11544" width="20.453125" style="1" customWidth="1"/>
    <col min="11545" max="11545" width="10.08984375" style="1" customWidth="1"/>
    <col min="11546" max="11780" width="8.7265625" style="1"/>
    <col min="11781" max="11781" width="1.453125" style="1" customWidth="1"/>
    <col min="11782" max="11782" width="5.26953125" style="1" customWidth="1"/>
    <col min="11783" max="11783" width="6.90625" style="1" customWidth="1"/>
    <col min="11784" max="11790" width="4.453125" style="1" customWidth="1"/>
    <col min="11791" max="11791" width="4.7265625" style="1" customWidth="1"/>
    <col min="11792" max="11793" width="4.36328125" style="1" customWidth="1"/>
    <col min="11794" max="11794" width="4.453125" style="1" customWidth="1"/>
    <col min="11795" max="11796" width="6.453125" style="1" customWidth="1"/>
    <col min="11797" max="11797" width="7.26953125" style="1" customWidth="1"/>
    <col min="11798" max="11798" width="5.26953125" style="1" customWidth="1"/>
    <col min="11799" max="11799" width="7.08984375" style="1" customWidth="1"/>
    <col min="11800" max="11800" width="20.453125" style="1" customWidth="1"/>
    <col min="11801" max="11801" width="10.08984375" style="1" customWidth="1"/>
    <col min="11802" max="12036" width="8.7265625" style="1"/>
    <col min="12037" max="12037" width="1.453125" style="1" customWidth="1"/>
    <col min="12038" max="12038" width="5.26953125" style="1" customWidth="1"/>
    <col min="12039" max="12039" width="6.90625" style="1" customWidth="1"/>
    <col min="12040" max="12046" width="4.453125" style="1" customWidth="1"/>
    <col min="12047" max="12047" width="4.7265625" style="1" customWidth="1"/>
    <col min="12048" max="12049" width="4.36328125" style="1" customWidth="1"/>
    <col min="12050" max="12050" width="4.453125" style="1" customWidth="1"/>
    <col min="12051" max="12052" width="6.453125" style="1" customWidth="1"/>
    <col min="12053" max="12053" width="7.26953125" style="1" customWidth="1"/>
    <col min="12054" max="12054" width="5.26953125" style="1" customWidth="1"/>
    <col min="12055" max="12055" width="7.08984375" style="1" customWidth="1"/>
    <col min="12056" max="12056" width="20.453125" style="1" customWidth="1"/>
    <col min="12057" max="12057" width="10.08984375" style="1" customWidth="1"/>
    <col min="12058" max="12292" width="8.7265625" style="1"/>
    <col min="12293" max="12293" width="1.453125" style="1" customWidth="1"/>
    <col min="12294" max="12294" width="5.26953125" style="1" customWidth="1"/>
    <col min="12295" max="12295" width="6.90625" style="1" customWidth="1"/>
    <col min="12296" max="12302" width="4.453125" style="1" customWidth="1"/>
    <col min="12303" max="12303" width="4.7265625" style="1" customWidth="1"/>
    <col min="12304" max="12305" width="4.36328125" style="1" customWidth="1"/>
    <col min="12306" max="12306" width="4.453125" style="1" customWidth="1"/>
    <col min="12307" max="12308" width="6.453125" style="1" customWidth="1"/>
    <col min="12309" max="12309" width="7.26953125" style="1" customWidth="1"/>
    <col min="12310" max="12310" width="5.26953125" style="1" customWidth="1"/>
    <col min="12311" max="12311" width="7.08984375" style="1" customWidth="1"/>
    <col min="12312" max="12312" width="20.453125" style="1" customWidth="1"/>
    <col min="12313" max="12313" width="10.08984375" style="1" customWidth="1"/>
    <col min="12314" max="12548" width="8.7265625" style="1"/>
    <col min="12549" max="12549" width="1.453125" style="1" customWidth="1"/>
    <col min="12550" max="12550" width="5.26953125" style="1" customWidth="1"/>
    <col min="12551" max="12551" width="6.90625" style="1" customWidth="1"/>
    <col min="12552" max="12558" width="4.453125" style="1" customWidth="1"/>
    <col min="12559" max="12559" width="4.7265625" style="1" customWidth="1"/>
    <col min="12560" max="12561" width="4.36328125" style="1" customWidth="1"/>
    <col min="12562" max="12562" width="4.453125" style="1" customWidth="1"/>
    <col min="12563" max="12564" width="6.453125" style="1" customWidth="1"/>
    <col min="12565" max="12565" width="7.26953125" style="1" customWidth="1"/>
    <col min="12566" max="12566" width="5.26953125" style="1" customWidth="1"/>
    <col min="12567" max="12567" width="7.08984375" style="1" customWidth="1"/>
    <col min="12568" max="12568" width="20.453125" style="1" customWidth="1"/>
    <col min="12569" max="12569" width="10.08984375" style="1" customWidth="1"/>
    <col min="12570" max="12804" width="8.7265625" style="1"/>
    <col min="12805" max="12805" width="1.453125" style="1" customWidth="1"/>
    <col min="12806" max="12806" width="5.26953125" style="1" customWidth="1"/>
    <col min="12807" max="12807" width="6.90625" style="1" customWidth="1"/>
    <col min="12808" max="12814" width="4.453125" style="1" customWidth="1"/>
    <col min="12815" max="12815" width="4.7265625" style="1" customWidth="1"/>
    <col min="12816" max="12817" width="4.36328125" style="1" customWidth="1"/>
    <col min="12818" max="12818" width="4.453125" style="1" customWidth="1"/>
    <col min="12819" max="12820" width="6.453125" style="1" customWidth="1"/>
    <col min="12821" max="12821" width="7.26953125" style="1" customWidth="1"/>
    <col min="12822" max="12822" width="5.26953125" style="1" customWidth="1"/>
    <col min="12823" max="12823" width="7.08984375" style="1" customWidth="1"/>
    <col min="12824" max="12824" width="20.453125" style="1" customWidth="1"/>
    <col min="12825" max="12825" width="10.08984375" style="1" customWidth="1"/>
    <col min="12826" max="13060" width="8.7265625" style="1"/>
    <col min="13061" max="13061" width="1.453125" style="1" customWidth="1"/>
    <col min="13062" max="13062" width="5.26953125" style="1" customWidth="1"/>
    <col min="13063" max="13063" width="6.90625" style="1" customWidth="1"/>
    <col min="13064" max="13070" width="4.453125" style="1" customWidth="1"/>
    <col min="13071" max="13071" width="4.7265625" style="1" customWidth="1"/>
    <col min="13072" max="13073" width="4.36328125" style="1" customWidth="1"/>
    <col min="13074" max="13074" width="4.453125" style="1" customWidth="1"/>
    <col min="13075" max="13076" width="6.453125" style="1" customWidth="1"/>
    <col min="13077" max="13077" width="7.26953125" style="1" customWidth="1"/>
    <col min="13078" max="13078" width="5.26953125" style="1" customWidth="1"/>
    <col min="13079" max="13079" width="7.08984375" style="1" customWidth="1"/>
    <col min="13080" max="13080" width="20.453125" style="1" customWidth="1"/>
    <col min="13081" max="13081" width="10.08984375" style="1" customWidth="1"/>
    <col min="13082" max="13316" width="8.7265625" style="1"/>
    <col min="13317" max="13317" width="1.453125" style="1" customWidth="1"/>
    <col min="13318" max="13318" width="5.26953125" style="1" customWidth="1"/>
    <col min="13319" max="13319" width="6.90625" style="1" customWidth="1"/>
    <col min="13320" max="13326" width="4.453125" style="1" customWidth="1"/>
    <col min="13327" max="13327" width="4.7265625" style="1" customWidth="1"/>
    <col min="13328" max="13329" width="4.36328125" style="1" customWidth="1"/>
    <col min="13330" max="13330" width="4.453125" style="1" customWidth="1"/>
    <col min="13331" max="13332" width="6.453125" style="1" customWidth="1"/>
    <col min="13333" max="13333" width="7.26953125" style="1" customWidth="1"/>
    <col min="13334" max="13334" width="5.26953125" style="1" customWidth="1"/>
    <col min="13335" max="13335" width="7.08984375" style="1" customWidth="1"/>
    <col min="13336" max="13336" width="20.453125" style="1" customWidth="1"/>
    <col min="13337" max="13337" width="10.08984375" style="1" customWidth="1"/>
    <col min="13338" max="13572" width="8.7265625" style="1"/>
    <col min="13573" max="13573" width="1.453125" style="1" customWidth="1"/>
    <col min="13574" max="13574" width="5.26953125" style="1" customWidth="1"/>
    <col min="13575" max="13575" width="6.90625" style="1" customWidth="1"/>
    <col min="13576" max="13582" width="4.453125" style="1" customWidth="1"/>
    <col min="13583" max="13583" width="4.7265625" style="1" customWidth="1"/>
    <col min="13584" max="13585" width="4.36328125" style="1" customWidth="1"/>
    <col min="13586" max="13586" width="4.453125" style="1" customWidth="1"/>
    <col min="13587" max="13588" width="6.453125" style="1" customWidth="1"/>
    <col min="13589" max="13589" width="7.26953125" style="1" customWidth="1"/>
    <col min="13590" max="13590" width="5.26953125" style="1" customWidth="1"/>
    <col min="13591" max="13591" width="7.08984375" style="1" customWidth="1"/>
    <col min="13592" max="13592" width="20.453125" style="1" customWidth="1"/>
    <col min="13593" max="13593" width="10.08984375" style="1" customWidth="1"/>
    <col min="13594" max="13828" width="8.7265625" style="1"/>
    <col min="13829" max="13829" width="1.453125" style="1" customWidth="1"/>
    <col min="13830" max="13830" width="5.26953125" style="1" customWidth="1"/>
    <col min="13831" max="13831" width="6.90625" style="1" customWidth="1"/>
    <col min="13832" max="13838" width="4.453125" style="1" customWidth="1"/>
    <col min="13839" max="13839" width="4.7265625" style="1" customWidth="1"/>
    <col min="13840" max="13841" width="4.36328125" style="1" customWidth="1"/>
    <col min="13842" max="13842" width="4.453125" style="1" customWidth="1"/>
    <col min="13843" max="13844" width="6.453125" style="1" customWidth="1"/>
    <col min="13845" max="13845" width="7.26953125" style="1" customWidth="1"/>
    <col min="13846" max="13846" width="5.26953125" style="1" customWidth="1"/>
    <col min="13847" max="13847" width="7.08984375" style="1" customWidth="1"/>
    <col min="13848" max="13848" width="20.453125" style="1" customWidth="1"/>
    <col min="13849" max="13849" width="10.08984375" style="1" customWidth="1"/>
    <col min="13850" max="14084" width="8.7265625" style="1"/>
    <col min="14085" max="14085" width="1.453125" style="1" customWidth="1"/>
    <col min="14086" max="14086" width="5.26953125" style="1" customWidth="1"/>
    <col min="14087" max="14087" width="6.90625" style="1" customWidth="1"/>
    <col min="14088" max="14094" width="4.453125" style="1" customWidth="1"/>
    <col min="14095" max="14095" width="4.7265625" style="1" customWidth="1"/>
    <col min="14096" max="14097" width="4.36328125" style="1" customWidth="1"/>
    <col min="14098" max="14098" width="4.453125" style="1" customWidth="1"/>
    <col min="14099" max="14100" width="6.453125" style="1" customWidth="1"/>
    <col min="14101" max="14101" width="7.26953125" style="1" customWidth="1"/>
    <col min="14102" max="14102" width="5.26953125" style="1" customWidth="1"/>
    <col min="14103" max="14103" width="7.08984375" style="1" customWidth="1"/>
    <col min="14104" max="14104" width="20.453125" style="1" customWidth="1"/>
    <col min="14105" max="14105" width="10.08984375" style="1" customWidth="1"/>
    <col min="14106" max="14340" width="8.7265625" style="1"/>
    <col min="14341" max="14341" width="1.453125" style="1" customWidth="1"/>
    <col min="14342" max="14342" width="5.26953125" style="1" customWidth="1"/>
    <col min="14343" max="14343" width="6.90625" style="1" customWidth="1"/>
    <col min="14344" max="14350" width="4.453125" style="1" customWidth="1"/>
    <col min="14351" max="14351" width="4.7265625" style="1" customWidth="1"/>
    <col min="14352" max="14353" width="4.36328125" style="1" customWidth="1"/>
    <col min="14354" max="14354" width="4.453125" style="1" customWidth="1"/>
    <col min="14355" max="14356" width="6.453125" style="1" customWidth="1"/>
    <col min="14357" max="14357" width="7.26953125" style="1" customWidth="1"/>
    <col min="14358" max="14358" width="5.26953125" style="1" customWidth="1"/>
    <col min="14359" max="14359" width="7.08984375" style="1" customWidth="1"/>
    <col min="14360" max="14360" width="20.453125" style="1" customWidth="1"/>
    <col min="14361" max="14361" width="10.08984375" style="1" customWidth="1"/>
    <col min="14362" max="14596" width="8.7265625" style="1"/>
    <col min="14597" max="14597" width="1.453125" style="1" customWidth="1"/>
    <col min="14598" max="14598" width="5.26953125" style="1" customWidth="1"/>
    <col min="14599" max="14599" width="6.90625" style="1" customWidth="1"/>
    <col min="14600" max="14606" width="4.453125" style="1" customWidth="1"/>
    <col min="14607" max="14607" width="4.7265625" style="1" customWidth="1"/>
    <col min="14608" max="14609" width="4.36328125" style="1" customWidth="1"/>
    <col min="14610" max="14610" width="4.453125" style="1" customWidth="1"/>
    <col min="14611" max="14612" width="6.453125" style="1" customWidth="1"/>
    <col min="14613" max="14613" width="7.26953125" style="1" customWidth="1"/>
    <col min="14614" max="14614" width="5.26953125" style="1" customWidth="1"/>
    <col min="14615" max="14615" width="7.08984375" style="1" customWidth="1"/>
    <col min="14616" max="14616" width="20.453125" style="1" customWidth="1"/>
    <col min="14617" max="14617" width="10.08984375" style="1" customWidth="1"/>
    <col min="14618" max="14852" width="8.7265625" style="1"/>
    <col min="14853" max="14853" width="1.453125" style="1" customWidth="1"/>
    <col min="14854" max="14854" width="5.26953125" style="1" customWidth="1"/>
    <col min="14855" max="14855" width="6.90625" style="1" customWidth="1"/>
    <col min="14856" max="14862" width="4.453125" style="1" customWidth="1"/>
    <col min="14863" max="14863" width="4.7265625" style="1" customWidth="1"/>
    <col min="14864" max="14865" width="4.36328125" style="1" customWidth="1"/>
    <col min="14866" max="14866" width="4.453125" style="1" customWidth="1"/>
    <col min="14867" max="14868" width="6.453125" style="1" customWidth="1"/>
    <col min="14869" max="14869" width="7.26953125" style="1" customWidth="1"/>
    <col min="14870" max="14870" width="5.26953125" style="1" customWidth="1"/>
    <col min="14871" max="14871" width="7.08984375" style="1" customWidth="1"/>
    <col min="14872" max="14872" width="20.453125" style="1" customWidth="1"/>
    <col min="14873" max="14873" width="10.08984375" style="1" customWidth="1"/>
    <col min="14874" max="15108" width="8.7265625" style="1"/>
    <col min="15109" max="15109" width="1.453125" style="1" customWidth="1"/>
    <col min="15110" max="15110" width="5.26953125" style="1" customWidth="1"/>
    <col min="15111" max="15111" width="6.90625" style="1" customWidth="1"/>
    <col min="15112" max="15118" width="4.453125" style="1" customWidth="1"/>
    <col min="15119" max="15119" width="4.7265625" style="1" customWidth="1"/>
    <col min="15120" max="15121" width="4.36328125" style="1" customWidth="1"/>
    <col min="15122" max="15122" width="4.453125" style="1" customWidth="1"/>
    <col min="15123" max="15124" width="6.453125" style="1" customWidth="1"/>
    <col min="15125" max="15125" width="7.26953125" style="1" customWidth="1"/>
    <col min="15126" max="15126" width="5.26953125" style="1" customWidth="1"/>
    <col min="15127" max="15127" width="7.08984375" style="1" customWidth="1"/>
    <col min="15128" max="15128" width="20.453125" style="1" customWidth="1"/>
    <col min="15129" max="15129" width="10.08984375" style="1" customWidth="1"/>
    <col min="15130" max="15364" width="8.7265625" style="1"/>
    <col min="15365" max="15365" width="1.453125" style="1" customWidth="1"/>
    <col min="15366" max="15366" width="5.26953125" style="1" customWidth="1"/>
    <col min="15367" max="15367" width="6.90625" style="1" customWidth="1"/>
    <col min="15368" max="15374" width="4.453125" style="1" customWidth="1"/>
    <col min="15375" max="15375" width="4.7265625" style="1" customWidth="1"/>
    <col min="15376" max="15377" width="4.36328125" style="1" customWidth="1"/>
    <col min="15378" max="15378" width="4.453125" style="1" customWidth="1"/>
    <col min="15379" max="15380" width="6.453125" style="1" customWidth="1"/>
    <col min="15381" max="15381" width="7.26953125" style="1" customWidth="1"/>
    <col min="15382" max="15382" width="5.26953125" style="1" customWidth="1"/>
    <col min="15383" max="15383" width="7.08984375" style="1" customWidth="1"/>
    <col min="15384" max="15384" width="20.453125" style="1" customWidth="1"/>
    <col min="15385" max="15385" width="10.08984375" style="1" customWidth="1"/>
    <col min="15386" max="15620" width="8.7265625" style="1"/>
    <col min="15621" max="15621" width="1.453125" style="1" customWidth="1"/>
    <col min="15622" max="15622" width="5.26953125" style="1" customWidth="1"/>
    <col min="15623" max="15623" width="6.90625" style="1" customWidth="1"/>
    <col min="15624" max="15630" width="4.453125" style="1" customWidth="1"/>
    <col min="15631" max="15631" width="4.7265625" style="1" customWidth="1"/>
    <col min="15632" max="15633" width="4.36328125" style="1" customWidth="1"/>
    <col min="15634" max="15634" width="4.453125" style="1" customWidth="1"/>
    <col min="15635" max="15636" width="6.453125" style="1" customWidth="1"/>
    <col min="15637" max="15637" width="7.26953125" style="1" customWidth="1"/>
    <col min="15638" max="15638" width="5.26953125" style="1" customWidth="1"/>
    <col min="15639" max="15639" width="7.08984375" style="1" customWidth="1"/>
    <col min="15640" max="15640" width="20.453125" style="1" customWidth="1"/>
    <col min="15641" max="15641" width="10.08984375" style="1" customWidth="1"/>
    <col min="15642" max="15876" width="8.7265625" style="1"/>
    <col min="15877" max="15877" width="1.453125" style="1" customWidth="1"/>
    <col min="15878" max="15878" width="5.26953125" style="1" customWidth="1"/>
    <col min="15879" max="15879" width="6.90625" style="1" customWidth="1"/>
    <col min="15880" max="15886" width="4.453125" style="1" customWidth="1"/>
    <col min="15887" max="15887" width="4.7265625" style="1" customWidth="1"/>
    <col min="15888" max="15889" width="4.36328125" style="1" customWidth="1"/>
    <col min="15890" max="15890" width="4.453125" style="1" customWidth="1"/>
    <col min="15891" max="15892" width="6.453125" style="1" customWidth="1"/>
    <col min="15893" max="15893" width="7.26953125" style="1" customWidth="1"/>
    <col min="15894" max="15894" width="5.26953125" style="1" customWidth="1"/>
    <col min="15895" max="15895" width="7.08984375" style="1" customWidth="1"/>
    <col min="15896" max="15896" width="20.453125" style="1" customWidth="1"/>
    <col min="15897" max="15897" width="10.08984375" style="1" customWidth="1"/>
    <col min="15898" max="16132" width="8.7265625" style="1"/>
    <col min="16133" max="16133" width="1.453125" style="1" customWidth="1"/>
    <col min="16134" max="16134" width="5.26953125" style="1" customWidth="1"/>
    <col min="16135" max="16135" width="6.90625" style="1" customWidth="1"/>
    <col min="16136" max="16142" width="4.453125" style="1" customWidth="1"/>
    <col min="16143" max="16143" width="4.7265625" style="1" customWidth="1"/>
    <col min="16144" max="16145" width="4.36328125" style="1" customWidth="1"/>
    <col min="16146" max="16146" width="4.453125" style="1" customWidth="1"/>
    <col min="16147" max="16148" width="6.453125" style="1" customWidth="1"/>
    <col min="16149" max="16149" width="7.26953125" style="1" customWidth="1"/>
    <col min="16150" max="16150" width="5.26953125" style="1" customWidth="1"/>
    <col min="16151" max="16151" width="7.08984375" style="1" customWidth="1"/>
    <col min="16152" max="16152" width="20.453125" style="1" customWidth="1"/>
    <col min="16153" max="16153" width="10.08984375" style="1" customWidth="1"/>
    <col min="16154" max="16384" width="8.7265625" style="1"/>
  </cols>
  <sheetData>
    <row r="1" spans="2:30" ht="29.95" customHeight="1" x14ac:dyDescent="0.5">
      <c r="B1" s="359" t="s">
        <v>34</v>
      </c>
      <c r="C1" s="359"/>
      <c r="D1" s="359"/>
      <c r="E1" s="359"/>
      <c r="F1" s="359"/>
      <c r="G1" s="359"/>
      <c r="H1" s="359"/>
      <c r="I1" s="359"/>
      <c r="J1" s="359"/>
      <c r="K1" s="359"/>
      <c r="L1" s="359"/>
      <c r="M1" s="359"/>
      <c r="N1" s="359"/>
      <c r="O1" s="359"/>
      <c r="P1" s="359"/>
      <c r="Q1" s="359"/>
      <c r="R1" s="213"/>
      <c r="S1" s="65"/>
      <c r="T1" s="65"/>
      <c r="U1" s="65"/>
      <c r="Y1" s="65"/>
      <c r="AA1" s="64"/>
    </row>
    <row r="2" spans="2:30" ht="13.55" customHeight="1" x14ac:dyDescent="0.5">
      <c r="B2" s="360"/>
      <c r="C2" s="360"/>
      <c r="D2" s="360"/>
      <c r="E2" s="360"/>
      <c r="F2" s="360"/>
      <c r="G2" s="360"/>
      <c r="H2" s="360"/>
      <c r="I2" s="360"/>
      <c r="J2" s="360"/>
      <c r="K2" s="360"/>
      <c r="L2" s="360"/>
      <c r="M2" s="360"/>
      <c r="N2" s="360"/>
      <c r="O2" s="360"/>
      <c r="P2" s="360"/>
      <c r="Q2" s="360"/>
      <c r="R2" s="214"/>
      <c r="S2" s="67"/>
      <c r="T2" s="67"/>
      <c r="U2" s="67"/>
      <c r="V2" s="67"/>
      <c r="W2" s="67"/>
      <c r="X2" s="67"/>
      <c r="Y2" s="67"/>
      <c r="Z2" s="67"/>
      <c r="AA2" s="66"/>
    </row>
    <row r="3" spans="2:30" ht="27.4" customHeight="1" x14ac:dyDescent="0.5">
      <c r="B3" s="361" t="s">
        <v>35</v>
      </c>
      <c r="C3" s="362"/>
      <c r="D3" s="363"/>
      <c r="E3" s="364"/>
      <c r="F3" s="364"/>
      <c r="G3" s="364"/>
      <c r="H3" s="364"/>
      <c r="I3" s="364"/>
      <c r="J3" s="365"/>
      <c r="K3" s="366" t="s">
        <v>16</v>
      </c>
      <c r="L3" s="367"/>
      <c r="M3" s="169" t="s">
        <v>193</v>
      </c>
      <c r="N3" s="368" t="s">
        <v>214</v>
      </c>
      <c r="O3" s="368"/>
      <c r="P3" s="368"/>
      <c r="Q3" s="369"/>
      <c r="R3" s="87"/>
      <c r="S3" s="67"/>
      <c r="T3" s="67"/>
      <c r="U3" s="67"/>
      <c r="V3" s="67"/>
      <c r="W3" s="67"/>
      <c r="X3" s="67"/>
      <c r="Y3" s="67"/>
      <c r="Z3" s="67"/>
      <c r="AA3" s="67"/>
    </row>
    <row r="4" spans="2:30" ht="11.7" customHeight="1" x14ac:dyDescent="0.5">
      <c r="B4" s="1"/>
      <c r="C4" s="1"/>
      <c r="H4" s="1"/>
      <c r="R4" s="87"/>
      <c r="S4" s="67"/>
      <c r="T4" s="67"/>
      <c r="U4" s="67"/>
      <c r="V4" s="67"/>
      <c r="W4" s="67"/>
      <c r="X4" s="67"/>
      <c r="Y4" s="67"/>
      <c r="Z4" s="67"/>
      <c r="AA4" s="67"/>
    </row>
    <row r="5" spans="2:30" s="143" customFormat="1" ht="20.3" customHeight="1" x14ac:dyDescent="0.5">
      <c r="B5" s="356" t="s">
        <v>2</v>
      </c>
      <c r="C5" s="356"/>
      <c r="D5" s="356"/>
      <c r="E5" s="356"/>
      <c r="F5" s="356"/>
      <c r="G5" s="356"/>
      <c r="H5" s="356"/>
      <c r="I5" s="356"/>
      <c r="J5" s="356"/>
      <c r="K5" s="356"/>
      <c r="L5" s="356"/>
      <c r="M5" s="356"/>
      <c r="N5" s="356"/>
      <c r="O5" s="356"/>
      <c r="P5" s="356"/>
      <c r="Q5" s="356"/>
      <c r="R5" s="215"/>
      <c r="S5" s="216"/>
      <c r="T5" s="216"/>
      <c r="U5" s="216"/>
      <c r="V5" s="217"/>
      <c r="W5" s="217"/>
      <c r="X5" s="217"/>
      <c r="Y5" s="217"/>
      <c r="Z5" s="217"/>
      <c r="AA5" s="9"/>
    </row>
    <row r="6" spans="2:30" s="143" customFormat="1" ht="20.3" customHeight="1" x14ac:dyDescent="0.5">
      <c r="B6" s="356"/>
      <c r="C6" s="356"/>
      <c r="D6" s="356"/>
      <c r="E6" s="356"/>
      <c r="F6" s="356"/>
      <c r="G6" s="356"/>
      <c r="H6" s="356"/>
      <c r="I6" s="356"/>
      <c r="J6" s="356"/>
      <c r="K6" s="356"/>
      <c r="L6" s="356"/>
      <c r="M6" s="356"/>
      <c r="N6" s="356"/>
      <c r="O6" s="356"/>
      <c r="P6" s="356"/>
      <c r="Q6" s="356"/>
      <c r="R6" s="215"/>
      <c r="S6" s="216"/>
      <c r="T6" s="216"/>
      <c r="U6" s="216"/>
      <c r="V6" s="217"/>
      <c r="W6" s="217"/>
      <c r="X6" s="217"/>
      <c r="Y6" s="217"/>
      <c r="Z6" s="217"/>
      <c r="AA6" s="9"/>
    </row>
    <row r="7" spans="2:30" s="143" customFormat="1" ht="20.3" customHeight="1" x14ac:dyDescent="0.5">
      <c r="B7" s="357" t="s">
        <v>158</v>
      </c>
      <c r="C7" s="357"/>
      <c r="D7" s="357"/>
      <c r="E7" s="357"/>
      <c r="F7" s="357"/>
      <c r="G7" s="357"/>
      <c r="H7" s="357"/>
      <c r="I7" s="357"/>
      <c r="J7" s="357"/>
      <c r="K7" s="357"/>
      <c r="L7" s="357"/>
      <c r="M7" s="357"/>
      <c r="N7" s="357"/>
      <c r="O7" s="357"/>
      <c r="P7" s="357"/>
      <c r="Q7" s="357"/>
      <c r="R7" s="144"/>
      <c r="S7" s="137"/>
      <c r="T7" s="137"/>
      <c r="U7" s="137"/>
      <c r="V7" s="145"/>
      <c r="W7" s="145"/>
      <c r="X7" s="145"/>
      <c r="Y7" s="145"/>
      <c r="Z7" s="145"/>
      <c r="AA7" s="137"/>
    </row>
    <row r="8" spans="2:30" s="143" customFormat="1" ht="20.3" customHeight="1" x14ac:dyDescent="0.5">
      <c r="B8" s="357" t="s">
        <v>159</v>
      </c>
      <c r="C8" s="357"/>
      <c r="D8" s="357"/>
      <c r="E8" s="357"/>
      <c r="F8" s="357"/>
      <c r="G8" s="357"/>
      <c r="H8" s="357"/>
      <c r="I8" s="357"/>
      <c r="J8" s="357"/>
      <c r="K8" s="357"/>
      <c r="L8" s="357"/>
      <c r="M8" s="357"/>
      <c r="N8" s="357"/>
      <c r="O8" s="357"/>
      <c r="P8" s="357"/>
      <c r="Q8" s="357"/>
      <c r="R8" s="146"/>
      <c r="S8" s="137"/>
      <c r="T8" s="137"/>
      <c r="U8" s="137"/>
      <c r="V8" s="145"/>
      <c r="W8" s="145"/>
      <c r="X8" s="145"/>
      <c r="Y8" s="145"/>
      <c r="Z8" s="145"/>
      <c r="AA8" s="137"/>
    </row>
    <row r="9" spans="2:30" s="143" customFormat="1" ht="20.3" customHeight="1" x14ac:dyDescent="0.5">
      <c r="B9" s="358" t="s">
        <v>160</v>
      </c>
      <c r="C9" s="358"/>
      <c r="D9" s="358"/>
      <c r="E9" s="358"/>
      <c r="F9" s="358"/>
      <c r="G9" s="358"/>
      <c r="H9" s="358"/>
      <c r="I9" s="358"/>
      <c r="J9" s="358"/>
      <c r="K9" s="358"/>
      <c r="L9" s="358"/>
      <c r="M9" s="358"/>
      <c r="N9" s="358"/>
      <c r="O9" s="358"/>
      <c r="P9" s="358"/>
      <c r="Q9" s="358"/>
      <c r="R9" s="146"/>
      <c r="S9" s="137"/>
      <c r="T9" s="137"/>
      <c r="U9" s="137"/>
      <c r="V9" s="145"/>
      <c r="W9" s="145"/>
      <c r="X9" s="145"/>
      <c r="Y9" s="145"/>
      <c r="Z9" s="145"/>
      <c r="AA9" s="137"/>
    </row>
    <row r="10" spans="2:30" s="143" customFormat="1" ht="20.3" customHeight="1" x14ac:dyDescent="0.5">
      <c r="B10" s="357" t="s">
        <v>161</v>
      </c>
      <c r="C10" s="357"/>
      <c r="D10" s="357"/>
      <c r="E10" s="357"/>
      <c r="F10" s="357"/>
      <c r="G10" s="357"/>
      <c r="H10" s="357"/>
      <c r="I10" s="357"/>
      <c r="J10" s="357"/>
      <c r="K10" s="357"/>
      <c r="L10" s="357"/>
      <c r="M10" s="357"/>
      <c r="N10" s="357"/>
      <c r="O10" s="357"/>
      <c r="P10" s="357"/>
      <c r="Q10" s="357"/>
      <c r="R10" s="144"/>
      <c r="S10" s="137"/>
      <c r="T10" s="137"/>
      <c r="U10" s="137"/>
      <c r="V10" s="145"/>
      <c r="W10" s="145"/>
      <c r="X10" s="145"/>
      <c r="Y10" s="145"/>
      <c r="Z10" s="145"/>
      <c r="AA10" s="137"/>
    </row>
    <row r="11" spans="2:30" s="143" customFormat="1" ht="29.95" customHeight="1" x14ac:dyDescent="0.5">
      <c r="B11" s="379" t="s">
        <v>199</v>
      </c>
      <c r="C11" s="379"/>
      <c r="D11" s="379"/>
      <c r="E11" s="379"/>
      <c r="F11" s="379"/>
      <c r="G11" s="379"/>
      <c r="H11" s="379"/>
      <c r="I11" s="379"/>
      <c r="J11" s="379"/>
      <c r="K11" s="379"/>
      <c r="L11" s="379"/>
      <c r="M11" s="379"/>
      <c r="N11" s="379"/>
      <c r="O11" s="379"/>
      <c r="P11" s="379"/>
      <c r="Q11" s="379"/>
      <c r="R11" s="144"/>
      <c r="S11" s="137"/>
      <c r="T11" s="137"/>
      <c r="U11" s="137"/>
      <c r="V11" s="145"/>
      <c r="W11" s="145"/>
      <c r="X11" s="145"/>
      <c r="Y11" s="145"/>
      <c r="Z11" s="145"/>
      <c r="AA11" s="137"/>
    </row>
    <row r="12" spans="2:30" s="1" customFormat="1" ht="29.95" customHeight="1" x14ac:dyDescent="0.5">
      <c r="B12" s="380" t="s">
        <v>218</v>
      </c>
      <c r="C12" s="380"/>
      <c r="D12" s="380"/>
      <c r="E12" s="380"/>
      <c r="F12" s="380"/>
      <c r="G12" s="380"/>
      <c r="H12" s="380"/>
      <c r="I12" s="380"/>
      <c r="J12" s="380"/>
      <c r="K12" s="380"/>
      <c r="L12" s="380"/>
      <c r="M12" s="380"/>
      <c r="N12" s="380"/>
      <c r="O12" s="380"/>
      <c r="P12" s="380"/>
      <c r="Q12" s="380"/>
      <c r="R12" s="88"/>
      <c r="S12" s="83"/>
      <c r="T12" s="83"/>
      <c r="U12" s="83"/>
      <c r="V12" s="138"/>
      <c r="W12" s="138"/>
      <c r="X12" s="138"/>
      <c r="Y12" s="138"/>
      <c r="Z12" s="138"/>
      <c r="AA12" s="83"/>
    </row>
    <row r="13" spans="2:30" s="1" customFormat="1" ht="90" customHeight="1" x14ac:dyDescent="0.5">
      <c r="B13" s="381" t="s">
        <v>225</v>
      </c>
      <c r="C13" s="381"/>
      <c r="D13" s="381"/>
      <c r="E13" s="381"/>
      <c r="F13" s="381"/>
      <c r="G13" s="381"/>
      <c r="H13" s="381"/>
      <c r="I13" s="381"/>
      <c r="J13" s="381"/>
      <c r="K13" s="381"/>
      <c r="L13" s="381"/>
      <c r="M13" s="381"/>
      <c r="N13" s="381"/>
      <c r="O13" s="381"/>
      <c r="P13" s="381"/>
      <c r="Q13" s="381"/>
      <c r="R13" s="89"/>
      <c r="S13" s="83"/>
      <c r="T13" s="83"/>
      <c r="U13" s="83"/>
      <c r="V13" s="138"/>
      <c r="W13" s="138"/>
      <c r="X13" s="138"/>
      <c r="Y13" s="138"/>
      <c r="Z13" s="138"/>
      <c r="AA13" s="83"/>
    </row>
    <row r="14" spans="2:30" s="10" customFormat="1" ht="35" customHeight="1" x14ac:dyDescent="0.5">
      <c r="B14" s="382" t="s">
        <v>219</v>
      </c>
      <c r="C14" s="382"/>
      <c r="D14" s="382"/>
      <c r="E14" s="382"/>
      <c r="F14" s="382"/>
      <c r="G14" s="382"/>
      <c r="H14" s="382"/>
      <c r="I14" s="382"/>
      <c r="J14" s="382"/>
      <c r="K14" s="382"/>
      <c r="L14" s="382"/>
      <c r="M14" s="382"/>
      <c r="N14" s="382"/>
      <c r="O14" s="382"/>
      <c r="P14" s="382"/>
      <c r="Q14" s="382"/>
      <c r="R14" s="218"/>
      <c r="S14" s="68"/>
      <c r="T14" s="68"/>
      <c r="U14" s="68"/>
      <c r="V14" s="69"/>
      <c r="W14" s="69"/>
      <c r="X14" s="69"/>
      <c r="Y14" s="69"/>
      <c r="Z14" s="69"/>
      <c r="AA14" s="68"/>
    </row>
    <row r="15" spans="2:30" s="10" customFormat="1" ht="52.45" customHeight="1" x14ac:dyDescent="0.25">
      <c r="B15" s="383" t="str">
        <f>_xlfn.CONCAT(U27:U246)</f>
        <v>Ⅰ-１-①、Ⅰ-１-②、Ⅰ-２-①、Ⅰ-２-②、Ⅰ-３、Ⅱ-１、Ⅱ-２、Ⅱ-３-①、Ⅱ-３-②、Ⅱ-３-③、Ⅱ-４-①、Ⅱ-４-②、Ⅱ-４-③、Ⅱ-４-④、Ⅱ-５-①、Ⅱ-５-②、Ⅱ-６-①、Ⅱ-６-②、Ⅱ-６-③、Ⅱ-７、Ⅱ-８、Ⅱ-９-①、Ⅱ-９-②、Ⅱ-９-③、Ⅱ-10-①、Ⅱ-10-②、Ⅱ-10-③、Ⅱ-11-①、Ⅱ-11-②、Ⅱ-11-③、Ⅱ-12、Ⅲ、</v>
      </c>
      <c r="C15" s="383"/>
      <c r="D15" s="383"/>
      <c r="E15" s="383"/>
      <c r="F15" s="383"/>
      <c r="G15" s="383"/>
      <c r="H15" s="383"/>
      <c r="I15" s="383"/>
      <c r="J15" s="383"/>
      <c r="K15" s="383"/>
      <c r="L15" s="383"/>
      <c r="M15" s="383"/>
      <c r="N15" s="383"/>
      <c r="O15" s="383"/>
      <c r="P15" s="383"/>
      <c r="Q15" s="383"/>
      <c r="R15" s="90"/>
      <c r="S15" s="219"/>
      <c r="T15" s="219"/>
      <c r="U15" s="219"/>
      <c r="V15" s="69"/>
      <c r="W15" s="219"/>
      <c r="X15" s="69"/>
      <c r="Y15" s="69"/>
      <c r="Z15" s="69"/>
      <c r="AA15" s="68"/>
    </row>
    <row r="16" spans="2:30" s="10" customFormat="1" ht="20.3" customHeight="1" x14ac:dyDescent="0.5">
      <c r="B16" s="377"/>
      <c r="C16" s="377"/>
      <c r="D16" s="377"/>
      <c r="E16" s="377"/>
      <c r="F16" s="377"/>
      <c r="G16" s="377"/>
      <c r="H16" s="377"/>
      <c r="I16" s="377"/>
      <c r="J16" s="377"/>
      <c r="K16" s="377"/>
      <c r="L16" s="377"/>
      <c r="M16" s="377"/>
      <c r="N16" s="377"/>
      <c r="O16" s="377"/>
      <c r="P16" s="377"/>
      <c r="Q16" s="377"/>
      <c r="R16" s="220"/>
      <c r="T16" s="65"/>
      <c r="U16" s="207" t="s">
        <v>68</v>
      </c>
      <c r="W16" s="221">
        <f>W17+W20</f>
        <v>0</v>
      </c>
      <c r="X16" s="65" t="s">
        <v>169</v>
      </c>
      <c r="Y16" s="65">
        <f>届出事項記入票!H26</f>
        <v>0</v>
      </c>
      <c r="Z16" s="65">
        <f>IF(Y16&lt;20,0,1)</f>
        <v>0</v>
      </c>
      <c r="AB16" s="11"/>
      <c r="AC16" s="11"/>
      <c r="AD16" s="11"/>
    </row>
    <row r="17" spans="2:30" s="10" customFormat="1" ht="20.3" customHeight="1" x14ac:dyDescent="0.5">
      <c r="B17" s="124" t="s">
        <v>72</v>
      </c>
      <c r="C17" s="125"/>
      <c r="D17" s="125"/>
      <c r="E17" s="125"/>
      <c r="F17" s="126"/>
      <c r="G17" s="126"/>
      <c r="H17" s="127"/>
      <c r="I17" s="152"/>
      <c r="J17" s="125"/>
      <c r="K17" s="125"/>
      <c r="L17" s="125"/>
      <c r="M17" s="125"/>
      <c r="N17" s="125"/>
      <c r="O17" s="125"/>
      <c r="P17" s="125"/>
      <c r="Q17" s="128"/>
      <c r="R17" s="222"/>
      <c r="S17" s="10" t="s">
        <v>100</v>
      </c>
      <c r="T17" s="65"/>
      <c r="U17" s="207" t="s">
        <v>69</v>
      </c>
      <c r="W17" s="10">
        <f>W18+W19</f>
        <v>0</v>
      </c>
      <c r="X17" s="65" t="s">
        <v>170</v>
      </c>
      <c r="Y17" s="67">
        <f>届出事項記入票!H30</f>
        <v>0</v>
      </c>
      <c r="Z17" s="65">
        <f t="shared" ref="Z17:Z21" si="0">IF(Y17&lt;20,0,1)</f>
        <v>0</v>
      </c>
      <c r="AA17" s="12"/>
      <c r="AB17" s="11"/>
      <c r="AC17" s="11"/>
    </row>
    <row r="18" spans="2:30" s="10" customFormat="1" ht="20.3" customHeight="1" x14ac:dyDescent="0.5">
      <c r="B18" s="370" t="str">
        <f>IF(W17=0,U16,IF(W17=2,U17,""))</f>
        <v>未回答です</v>
      </c>
      <c r="C18" s="84" t="s">
        <v>31</v>
      </c>
      <c r="D18" s="303" t="s">
        <v>226</v>
      </c>
      <c r="E18" s="303"/>
      <c r="F18" s="303"/>
      <c r="G18" s="303"/>
      <c r="H18" s="303"/>
      <c r="I18" s="303"/>
      <c r="J18" s="303"/>
      <c r="K18" s="303"/>
      <c r="L18" s="303"/>
      <c r="M18" s="303"/>
      <c r="N18" s="303"/>
      <c r="O18" s="303"/>
      <c r="P18" s="303"/>
      <c r="Q18" s="372"/>
      <c r="R18" s="222"/>
      <c r="S18" s="13" t="s">
        <v>101</v>
      </c>
      <c r="T18" s="65"/>
      <c r="U18" s="207" t="s">
        <v>73</v>
      </c>
      <c r="W18" s="10">
        <f>IF(C18="■",1,0)</f>
        <v>0</v>
      </c>
      <c r="X18" s="65" t="s">
        <v>171</v>
      </c>
      <c r="Y18" s="67">
        <f>届出事項記入票!H33</f>
        <v>0</v>
      </c>
      <c r="Z18" s="65">
        <f t="shared" si="0"/>
        <v>0</v>
      </c>
      <c r="AA18" s="12"/>
      <c r="AB18" s="11"/>
      <c r="AC18" s="11"/>
    </row>
    <row r="19" spans="2:30" s="10" customFormat="1" ht="20.3" customHeight="1" x14ac:dyDescent="0.5">
      <c r="B19" s="370"/>
      <c r="C19" s="84" t="s">
        <v>31</v>
      </c>
      <c r="D19" s="303" t="s">
        <v>208</v>
      </c>
      <c r="E19" s="303"/>
      <c r="F19" s="303"/>
      <c r="G19" s="303"/>
      <c r="H19" s="303"/>
      <c r="I19" s="303"/>
      <c r="J19" s="303"/>
      <c r="K19" s="303"/>
      <c r="L19" s="303"/>
      <c r="M19" s="303"/>
      <c r="N19" s="303"/>
      <c r="O19" s="303"/>
      <c r="P19" s="303"/>
      <c r="Q19" s="372"/>
      <c r="R19" s="220"/>
      <c r="S19" s="13" t="s">
        <v>102</v>
      </c>
      <c r="T19" s="65"/>
      <c r="U19" s="10" t="s">
        <v>234</v>
      </c>
      <c r="X19" s="65" t="s">
        <v>172</v>
      </c>
      <c r="Y19" s="65">
        <f>届出事項記入票!H36</f>
        <v>0</v>
      </c>
      <c r="Z19" s="65">
        <f t="shared" si="0"/>
        <v>0</v>
      </c>
      <c r="AB19" s="11"/>
      <c r="AC19" s="11"/>
    </row>
    <row r="20" spans="2:30" s="10" customFormat="1" ht="20.3" customHeight="1" x14ac:dyDescent="0.5">
      <c r="B20" s="370"/>
      <c r="C20" s="373" t="str">
        <f>IF(AND(C19="■",D21="□",D22="□"),"→"&amp;U16,"")</f>
        <v/>
      </c>
      <c r="D20" s="375" t="s">
        <v>210</v>
      </c>
      <c r="E20" s="375"/>
      <c r="F20" s="375"/>
      <c r="G20" s="375"/>
      <c r="H20" s="375"/>
      <c r="I20" s="375"/>
      <c r="J20" s="375"/>
      <c r="K20" s="375"/>
      <c r="L20" s="375"/>
      <c r="M20" s="375"/>
      <c r="N20" s="375"/>
      <c r="O20" s="375"/>
      <c r="P20" s="375"/>
      <c r="Q20" s="376"/>
      <c r="R20" s="222"/>
      <c r="S20" s="13" t="s">
        <v>103</v>
      </c>
      <c r="T20" s="65"/>
      <c r="U20" s="10" t="s">
        <v>99</v>
      </c>
      <c r="W20" s="10">
        <f>W21+W22</f>
        <v>0</v>
      </c>
      <c r="X20" s="65" t="s">
        <v>173</v>
      </c>
      <c r="Y20" s="65">
        <f>届出事項記入票!H39</f>
        <v>0</v>
      </c>
      <c r="Z20" s="65">
        <f t="shared" si="0"/>
        <v>0</v>
      </c>
      <c r="AB20" s="11"/>
      <c r="AC20" s="11"/>
    </row>
    <row r="21" spans="2:30" s="10" customFormat="1" ht="20.3" customHeight="1" x14ac:dyDescent="0.5">
      <c r="B21" s="370"/>
      <c r="C21" s="373"/>
      <c r="D21" s="84" t="s">
        <v>31</v>
      </c>
      <c r="E21" s="303" t="s">
        <v>231</v>
      </c>
      <c r="F21" s="303"/>
      <c r="G21" s="303"/>
      <c r="H21" s="303"/>
      <c r="I21" s="303"/>
      <c r="J21" s="303"/>
      <c r="K21" s="303"/>
      <c r="L21" s="303"/>
      <c r="M21" s="303"/>
      <c r="N21" s="303"/>
      <c r="O21" s="303"/>
      <c r="P21" s="303"/>
      <c r="Q21" s="372"/>
      <c r="R21" s="222"/>
      <c r="S21" s="12"/>
      <c r="T21" s="65"/>
      <c r="U21" s="10" t="s">
        <v>230</v>
      </c>
      <c r="W21" s="10">
        <f>IF(D21="■",1,0)</f>
        <v>0</v>
      </c>
      <c r="X21" s="65" t="s">
        <v>174</v>
      </c>
      <c r="Y21" s="67">
        <f>届出事項記入票!H42</f>
        <v>0</v>
      </c>
      <c r="Z21" s="65">
        <f t="shared" si="0"/>
        <v>0</v>
      </c>
      <c r="AA21" s="13"/>
      <c r="AB21" s="15"/>
      <c r="AC21" s="11"/>
    </row>
    <row r="22" spans="2:30" s="10" customFormat="1" ht="20.3" customHeight="1" x14ac:dyDescent="0.5">
      <c r="B22" s="371"/>
      <c r="C22" s="374"/>
      <c r="D22" s="123" t="s">
        <v>31</v>
      </c>
      <c r="E22" s="377" t="s">
        <v>232</v>
      </c>
      <c r="F22" s="377"/>
      <c r="G22" s="377"/>
      <c r="H22" s="377"/>
      <c r="I22" s="377"/>
      <c r="J22" s="377"/>
      <c r="K22" s="377"/>
      <c r="L22" s="377"/>
      <c r="M22" s="377"/>
      <c r="N22" s="377"/>
      <c r="O22" s="377"/>
      <c r="P22" s="377"/>
      <c r="Q22" s="378"/>
      <c r="R22" s="220"/>
      <c r="S22" s="10" t="s">
        <v>247</v>
      </c>
      <c r="T22" s="65"/>
      <c r="U22" s="10" t="s">
        <v>257</v>
      </c>
      <c r="Y22" s="223"/>
      <c r="Z22" s="67">
        <f>SUM(Z16:Z21)</f>
        <v>0</v>
      </c>
      <c r="AA22" s="14"/>
      <c r="AB22" s="16"/>
      <c r="AC22" s="11"/>
    </row>
    <row r="23" spans="2:30" s="10" customFormat="1" ht="20.3" customHeight="1" x14ac:dyDescent="0.5">
      <c r="B23" s="384"/>
      <c r="C23" s="384"/>
      <c r="D23" s="384"/>
      <c r="E23" s="384"/>
      <c r="F23" s="384"/>
      <c r="G23" s="384"/>
      <c r="H23" s="384"/>
      <c r="I23" s="384"/>
      <c r="J23" s="384"/>
      <c r="K23" s="384"/>
      <c r="L23" s="384"/>
      <c r="M23" s="384"/>
      <c r="N23" s="384"/>
      <c r="O23" s="384"/>
      <c r="P23" s="384"/>
      <c r="Q23" s="384"/>
      <c r="R23" s="222"/>
      <c r="S23" s="13" t="s">
        <v>101</v>
      </c>
      <c r="T23" s="65"/>
      <c r="U23" s="10" t="s">
        <v>235</v>
      </c>
      <c r="Y23" s="67"/>
      <c r="Z23" s="67"/>
      <c r="AA23" s="13"/>
      <c r="AB23" s="15"/>
      <c r="AC23" s="11"/>
      <c r="AD23" s="11"/>
    </row>
    <row r="24" spans="2:30" s="10" customFormat="1" ht="20.3" customHeight="1" x14ac:dyDescent="0.5">
      <c r="B24" s="385" t="s">
        <v>36</v>
      </c>
      <c r="C24" s="385"/>
      <c r="D24" s="385"/>
      <c r="E24" s="385"/>
      <c r="F24" s="385"/>
      <c r="G24" s="385"/>
      <c r="H24" s="136" t="s">
        <v>162</v>
      </c>
      <c r="I24" s="385" t="s">
        <v>253</v>
      </c>
      <c r="J24" s="385"/>
      <c r="K24" s="385"/>
      <c r="L24" s="385"/>
      <c r="M24" s="385"/>
      <c r="N24" s="385"/>
      <c r="O24" s="385"/>
      <c r="P24" s="385"/>
      <c r="Q24" s="385"/>
      <c r="R24" s="222"/>
      <c r="S24" s="13" t="s">
        <v>102</v>
      </c>
      <c r="T24" s="65"/>
      <c r="U24" s="10" t="s">
        <v>138</v>
      </c>
      <c r="V24" s="19"/>
      <c r="Y24" s="67"/>
      <c r="Z24" s="67"/>
      <c r="AA24" s="12"/>
      <c r="AB24" s="208"/>
      <c r="AC24" s="11"/>
      <c r="AD24" s="11"/>
    </row>
    <row r="25" spans="2:30" s="19" customFormat="1" ht="18" customHeight="1" x14ac:dyDescent="0.5">
      <c r="B25" s="133" t="s">
        <v>37</v>
      </c>
      <c r="C25" s="32"/>
      <c r="D25" s="32"/>
      <c r="E25" s="32"/>
      <c r="F25" s="32"/>
      <c r="G25" s="62"/>
      <c r="H25" s="80"/>
      <c r="I25" s="153"/>
      <c r="J25" s="134"/>
      <c r="K25" s="134"/>
      <c r="L25" s="134"/>
      <c r="M25" s="134"/>
      <c r="N25" s="134"/>
      <c r="O25" s="134"/>
      <c r="P25" s="134"/>
      <c r="Q25" s="135"/>
      <c r="R25" s="220"/>
      <c r="S25" s="19" t="s">
        <v>179</v>
      </c>
      <c r="T25" s="65"/>
      <c r="U25" s="10" t="s">
        <v>233</v>
      </c>
      <c r="Y25" s="51"/>
      <c r="Z25" s="51"/>
      <c r="AA25" s="27"/>
      <c r="AB25" s="18"/>
      <c r="AC25" s="18"/>
      <c r="AD25" s="18"/>
    </row>
    <row r="26" spans="2:30" s="19" customFormat="1" ht="19.149999999999999" customHeight="1" x14ac:dyDescent="0.5">
      <c r="B26" s="85" t="s">
        <v>38</v>
      </c>
      <c r="C26" s="22"/>
      <c r="D26" s="22"/>
      <c r="E26" s="22"/>
      <c r="F26" s="22"/>
      <c r="G26" s="23"/>
      <c r="H26" s="78"/>
      <c r="I26" s="154"/>
      <c r="J26" s="24"/>
      <c r="K26" s="24"/>
      <c r="L26" s="24"/>
      <c r="M26" s="24"/>
      <c r="N26" s="24"/>
      <c r="O26" s="24"/>
      <c r="P26" s="24"/>
      <c r="Q26" s="26"/>
      <c r="R26" s="194"/>
      <c r="T26" s="51" t="s">
        <v>74</v>
      </c>
      <c r="U26" s="10"/>
      <c r="Y26" s="70"/>
      <c r="Z26" s="51"/>
      <c r="AA26" s="27"/>
    </row>
    <row r="27" spans="2:30" s="19" customFormat="1" ht="19.149999999999999" customHeight="1" x14ac:dyDescent="0.5">
      <c r="B27" s="386" t="s">
        <v>250</v>
      </c>
      <c r="C27" s="387"/>
      <c r="D27" s="387"/>
      <c r="E27" s="387"/>
      <c r="F27" s="387"/>
      <c r="G27" s="388"/>
      <c r="H27" s="112" t="s">
        <v>246</v>
      </c>
      <c r="I27" s="395"/>
      <c r="J27" s="396"/>
      <c r="K27" s="396"/>
      <c r="L27" s="397"/>
      <c r="M27" s="397"/>
      <c r="N27" s="396"/>
      <c r="O27" s="396"/>
      <c r="P27" s="396"/>
      <c r="Q27" s="398"/>
      <c r="R27" s="93"/>
      <c r="S27" s="72" t="s">
        <v>105</v>
      </c>
      <c r="T27" s="63" t="str">
        <f>IF(H27=$S$22,"×","〇")</f>
        <v>×</v>
      </c>
      <c r="U27" s="71" t="str">
        <f>IF(T27="×",S27&amp;"、","")</f>
        <v>Ⅰ-１-①、</v>
      </c>
      <c r="Y27" s="70"/>
      <c r="Z27" s="51"/>
      <c r="AA27" s="27"/>
    </row>
    <row r="28" spans="2:30" s="19" customFormat="1" ht="19.149999999999999" customHeight="1" x14ac:dyDescent="0.5">
      <c r="B28" s="389"/>
      <c r="C28" s="390"/>
      <c r="D28" s="390"/>
      <c r="E28" s="390"/>
      <c r="F28" s="390"/>
      <c r="G28" s="391"/>
      <c r="H28" s="399" t="str">
        <f>IF(H27=$S$22,$U$16,"")</f>
        <v>未回答です</v>
      </c>
      <c r="I28" s="401" t="s">
        <v>252</v>
      </c>
      <c r="J28" s="402" t="str" cm="1">
        <f t="array" ref="J28">_xlfn.IFS(H27="適・不適","",H27="適",$U$19,H27="不適",$U$22)</f>
        <v/>
      </c>
      <c r="K28" s="402"/>
      <c r="L28" s="402"/>
      <c r="M28" s="402"/>
      <c r="N28" s="402"/>
      <c r="O28" s="402"/>
      <c r="P28" s="402"/>
      <c r="Q28" s="403"/>
      <c r="R28" s="93"/>
      <c r="Y28" s="70"/>
      <c r="Z28" s="51"/>
      <c r="AA28" s="27"/>
    </row>
    <row r="29" spans="2:30" s="19" customFormat="1" ht="19.149999999999999" customHeight="1" x14ac:dyDescent="0.5">
      <c r="B29" s="389"/>
      <c r="C29" s="390"/>
      <c r="D29" s="390"/>
      <c r="E29" s="390"/>
      <c r="F29" s="390"/>
      <c r="G29" s="391"/>
      <c r="H29" s="399"/>
      <c r="I29" s="401"/>
      <c r="J29" s="404"/>
      <c r="K29" s="405"/>
      <c r="L29" s="406"/>
      <c r="M29" s="406"/>
      <c r="N29" s="405"/>
      <c r="O29" s="405"/>
      <c r="P29" s="407"/>
      <c r="Q29" s="415"/>
      <c r="R29" s="93"/>
      <c r="S29" s="19" t="s">
        <v>144</v>
      </c>
      <c r="T29" s="63" t="str">
        <f>IF(AND(H27=$S$18,ISBLANK(J29)),"×","〇")</f>
        <v>〇</v>
      </c>
      <c r="U29" s="71" t="str">
        <f>IF(T29="×",S29&amp;"、","")</f>
        <v/>
      </c>
      <c r="Y29" s="70"/>
      <c r="Z29" s="51"/>
      <c r="AA29" s="27"/>
    </row>
    <row r="30" spans="2:30" s="19" customFormat="1" ht="19.149999999999999" customHeight="1" x14ac:dyDescent="0.5">
      <c r="B30" s="389"/>
      <c r="C30" s="390"/>
      <c r="D30" s="390"/>
      <c r="E30" s="390"/>
      <c r="F30" s="390"/>
      <c r="G30" s="391"/>
      <c r="H30" s="399"/>
      <c r="I30" s="401"/>
      <c r="J30" s="408"/>
      <c r="K30" s="409"/>
      <c r="L30" s="409"/>
      <c r="M30" s="409"/>
      <c r="N30" s="409"/>
      <c r="O30" s="409"/>
      <c r="P30" s="410"/>
      <c r="Q30" s="415"/>
      <c r="R30" s="93"/>
      <c r="Y30" s="70"/>
      <c r="Z30" s="51"/>
      <c r="AA30" s="27"/>
    </row>
    <row r="31" spans="2:30" s="19" customFormat="1" ht="19.149999999999999" customHeight="1" x14ac:dyDescent="0.5">
      <c r="B31" s="389"/>
      <c r="C31" s="390"/>
      <c r="D31" s="390"/>
      <c r="E31" s="390"/>
      <c r="F31" s="390"/>
      <c r="G31" s="391"/>
      <c r="H31" s="399"/>
      <c r="I31" s="401"/>
      <c r="J31" s="411"/>
      <c r="K31" s="412"/>
      <c r="L31" s="413"/>
      <c r="M31" s="413"/>
      <c r="N31" s="412"/>
      <c r="O31" s="412"/>
      <c r="P31" s="414"/>
      <c r="Q31" s="415"/>
      <c r="R31" s="93"/>
      <c r="Y31" s="70"/>
      <c r="Z31" s="51"/>
      <c r="AA31" s="27"/>
    </row>
    <row r="32" spans="2:30" s="19" customFormat="1" ht="19.149999999999999" customHeight="1" x14ac:dyDescent="0.5">
      <c r="B32" s="389"/>
      <c r="C32" s="390"/>
      <c r="D32" s="390"/>
      <c r="E32" s="390"/>
      <c r="F32" s="390"/>
      <c r="G32" s="391"/>
      <c r="H32" s="399"/>
      <c r="I32" s="401"/>
      <c r="J32" s="416"/>
      <c r="K32" s="416"/>
      <c r="L32" s="416"/>
      <c r="M32" s="416"/>
      <c r="N32" s="416"/>
      <c r="O32" s="416"/>
      <c r="P32" s="416"/>
      <c r="Q32" s="417"/>
      <c r="R32" s="93"/>
      <c r="Y32" s="70"/>
      <c r="Z32" s="51"/>
      <c r="AA32" s="27"/>
    </row>
    <row r="33" spans="2:27" s="19" customFormat="1" ht="19.149999999999999" customHeight="1" x14ac:dyDescent="0.5">
      <c r="B33" s="389"/>
      <c r="C33" s="390"/>
      <c r="D33" s="390"/>
      <c r="E33" s="390"/>
      <c r="F33" s="390"/>
      <c r="G33" s="391"/>
      <c r="H33" s="399"/>
      <c r="I33" s="418" t="s">
        <v>254</v>
      </c>
      <c r="J33" s="402" t="str" cm="1">
        <f t="array" ref="J33">_xlfn.IFS(H27="適・不適","",H27="適",$U$23,H27="不適",$U$20)</f>
        <v/>
      </c>
      <c r="K33" s="402"/>
      <c r="L33" s="402"/>
      <c r="M33" s="402"/>
      <c r="N33" s="402"/>
      <c r="O33" s="402"/>
      <c r="P33" s="402"/>
      <c r="Q33" s="403"/>
      <c r="R33" s="94"/>
      <c r="Y33" s="70"/>
      <c r="Z33" s="51"/>
      <c r="AA33" s="27"/>
    </row>
    <row r="34" spans="2:27" s="19" customFormat="1" ht="19.149999999999999" customHeight="1" x14ac:dyDescent="0.5">
      <c r="B34" s="389"/>
      <c r="C34" s="390"/>
      <c r="D34" s="390"/>
      <c r="E34" s="390"/>
      <c r="F34" s="390"/>
      <c r="G34" s="391"/>
      <c r="H34" s="399"/>
      <c r="I34" s="418"/>
      <c r="J34" s="420"/>
      <c r="K34" s="421"/>
      <c r="L34" s="422"/>
      <c r="M34" s="422"/>
      <c r="N34" s="421"/>
      <c r="O34" s="421"/>
      <c r="P34" s="423"/>
      <c r="Q34" s="428"/>
      <c r="R34" s="94"/>
      <c r="S34" s="19" t="s">
        <v>143</v>
      </c>
      <c r="T34" s="63" t="str">
        <f>IF(AND(H27=$S$19,ISBLANK(J34)),"×","〇")</f>
        <v>〇</v>
      </c>
      <c r="U34" s="71" t="str">
        <f>IF(T34="×",S34&amp;"、","")</f>
        <v/>
      </c>
      <c r="Y34" s="70"/>
      <c r="Z34" s="51"/>
      <c r="AA34" s="27"/>
    </row>
    <row r="35" spans="2:27" s="19" customFormat="1" ht="19.149999999999999" customHeight="1" x14ac:dyDescent="0.5">
      <c r="B35" s="392"/>
      <c r="C35" s="393"/>
      <c r="D35" s="393"/>
      <c r="E35" s="393"/>
      <c r="F35" s="393"/>
      <c r="G35" s="394"/>
      <c r="H35" s="400"/>
      <c r="I35" s="419"/>
      <c r="J35" s="424"/>
      <c r="K35" s="425"/>
      <c r="L35" s="426"/>
      <c r="M35" s="426"/>
      <c r="N35" s="425"/>
      <c r="O35" s="425"/>
      <c r="P35" s="427"/>
      <c r="Q35" s="429"/>
      <c r="R35" s="94"/>
      <c r="Y35" s="70"/>
      <c r="Z35" s="51"/>
      <c r="AA35" s="27"/>
    </row>
    <row r="36" spans="2:27" s="19" customFormat="1" ht="19.149999999999999" customHeight="1" x14ac:dyDescent="0.5">
      <c r="B36" s="430" t="s">
        <v>190</v>
      </c>
      <c r="C36" s="431"/>
      <c r="D36" s="431"/>
      <c r="E36" s="431"/>
      <c r="F36" s="431"/>
      <c r="G36" s="432"/>
      <c r="H36" s="131" t="s">
        <v>100</v>
      </c>
      <c r="I36" s="436" t="str">
        <f>IF(H36=S20,IF(C18="■","",U25),"")</f>
        <v/>
      </c>
      <c r="J36" s="437"/>
      <c r="K36" s="437"/>
      <c r="L36" s="437"/>
      <c r="M36" s="437"/>
      <c r="N36" s="437"/>
      <c r="O36" s="437"/>
      <c r="P36" s="437"/>
      <c r="Q36" s="438"/>
      <c r="R36" s="95"/>
      <c r="S36" s="72" t="s">
        <v>106</v>
      </c>
      <c r="T36" s="63" t="str">
        <f>IF(H36=$S$17,"×","〇")</f>
        <v>×</v>
      </c>
      <c r="U36" s="71" t="str">
        <f>IF(T36="×",S36&amp;"、","")</f>
        <v>Ⅰ-１-②、</v>
      </c>
      <c r="Y36" s="70"/>
      <c r="Z36" s="51"/>
      <c r="AA36" s="27"/>
    </row>
    <row r="37" spans="2:27" s="19" customFormat="1" ht="19.149999999999999" customHeight="1" x14ac:dyDescent="0.5">
      <c r="B37" s="389"/>
      <c r="C37" s="390"/>
      <c r="D37" s="390"/>
      <c r="E37" s="390"/>
      <c r="F37" s="390"/>
      <c r="G37" s="391"/>
      <c r="H37" s="439" t="str">
        <f>IF(H36=$S$17,$U$16,"")</f>
        <v>未回答です</v>
      </c>
      <c r="I37" s="441" t="s">
        <v>255</v>
      </c>
      <c r="J37" s="402" t="str" cm="1">
        <f t="array" ref="J37">_xlfn.IFS(H36="適・不適・該当なし","",H36="適",$U$23,H36="不適",$U$20,H36="該当なし","記載不要です")</f>
        <v/>
      </c>
      <c r="K37" s="402"/>
      <c r="L37" s="402"/>
      <c r="M37" s="402"/>
      <c r="N37" s="402"/>
      <c r="O37" s="402"/>
      <c r="P37" s="402"/>
      <c r="Q37" s="403"/>
      <c r="R37" s="94"/>
      <c r="S37" s="73"/>
      <c r="T37" s="73"/>
      <c r="U37" s="73"/>
      <c r="Y37" s="70"/>
      <c r="Z37" s="51"/>
      <c r="AA37" s="27"/>
    </row>
    <row r="38" spans="2:27" s="19" customFormat="1" ht="19.149999999999999" customHeight="1" x14ac:dyDescent="0.5">
      <c r="B38" s="389"/>
      <c r="C38" s="390"/>
      <c r="D38" s="390"/>
      <c r="E38" s="390"/>
      <c r="F38" s="390"/>
      <c r="G38" s="391"/>
      <c r="H38" s="439"/>
      <c r="I38" s="441"/>
      <c r="J38" s="443"/>
      <c r="K38" s="422"/>
      <c r="L38" s="422"/>
      <c r="M38" s="422"/>
      <c r="N38" s="422"/>
      <c r="O38" s="422"/>
      <c r="P38" s="444"/>
      <c r="Q38" s="448"/>
      <c r="R38" s="92"/>
      <c r="S38" s="72" t="s">
        <v>75</v>
      </c>
      <c r="T38" s="63" t="str">
        <f>IF(AND(H36=$S$19,ISBLANK(J38)),"×","〇")</f>
        <v>〇</v>
      </c>
      <c r="U38" s="71" t="str">
        <f>IF(T38="×",S38&amp;"、","")</f>
        <v/>
      </c>
      <c r="Y38" s="70"/>
      <c r="Z38" s="51"/>
      <c r="AA38" s="27"/>
    </row>
    <row r="39" spans="2:27" s="19" customFormat="1" ht="19.149999999999999" customHeight="1" x14ac:dyDescent="0.5">
      <c r="B39" s="433"/>
      <c r="C39" s="434"/>
      <c r="D39" s="434"/>
      <c r="E39" s="434"/>
      <c r="F39" s="434"/>
      <c r="G39" s="435"/>
      <c r="H39" s="440"/>
      <c r="I39" s="442"/>
      <c r="J39" s="445"/>
      <c r="K39" s="446"/>
      <c r="L39" s="446"/>
      <c r="M39" s="446"/>
      <c r="N39" s="446"/>
      <c r="O39" s="446"/>
      <c r="P39" s="447"/>
      <c r="Q39" s="449"/>
      <c r="R39" s="92"/>
      <c r="S39" s="72"/>
      <c r="T39" s="63"/>
      <c r="U39" s="71"/>
      <c r="Y39" s="70"/>
      <c r="Z39" s="51"/>
      <c r="AA39" s="27"/>
    </row>
    <row r="40" spans="2:27" s="19" customFormat="1" ht="19.149999999999999" customHeight="1" x14ac:dyDescent="0.5">
      <c r="B40" s="203" t="s">
        <v>150</v>
      </c>
      <c r="C40" s="148"/>
      <c r="D40" s="148"/>
      <c r="E40" s="148"/>
      <c r="F40" s="148"/>
      <c r="G40" s="172"/>
      <c r="H40" s="173"/>
      <c r="I40" s="170"/>
      <c r="J40" s="148"/>
      <c r="K40" s="148"/>
      <c r="L40" s="148"/>
      <c r="M40" s="148"/>
      <c r="N40" s="148"/>
      <c r="O40" s="148"/>
      <c r="P40" s="148"/>
      <c r="Q40" s="171"/>
      <c r="R40" s="92"/>
      <c r="S40" s="27"/>
      <c r="T40" s="27"/>
      <c r="U40" s="27"/>
      <c r="Y40" s="70"/>
      <c r="Z40" s="51"/>
      <c r="AA40" s="27"/>
    </row>
    <row r="41" spans="2:27" s="19" customFormat="1" ht="19.149999999999999" customHeight="1" x14ac:dyDescent="0.5">
      <c r="B41" s="386" t="s">
        <v>238</v>
      </c>
      <c r="C41" s="387"/>
      <c r="D41" s="387"/>
      <c r="E41" s="387"/>
      <c r="F41" s="387"/>
      <c r="G41" s="388"/>
      <c r="H41" s="112" t="s">
        <v>246</v>
      </c>
      <c r="I41" s="395"/>
      <c r="J41" s="396"/>
      <c r="K41" s="396"/>
      <c r="L41" s="397"/>
      <c r="M41" s="397"/>
      <c r="N41" s="396"/>
      <c r="O41" s="396"/>
      <c r="P41" s="396"/>
      <c r="Q41" s="398"/>
      <c r="R41" s="91"/>
      <c r="S41" s="72" t="s">
        <v>107</v>
      </c>
      <c r="T41" s="63" t="str">
        <f>IF(H41=$S$22,"×","〇")</f>
        <v>×</v>
      </c>
      <c r="U41" s="71" t="str">
        <f>IF(T41="×",S41&amp;"、","")</f>
        <v>Ⅰ-２-①、</v>
      </c>
      <c r="Y41" s="70"/>
      <c r="Z41" s="51"/>
      <c r="AA41" s="27"/>
    </row>
    <row r="42" spans="2:27" s="19" customFormat="1" ht="19.149999999999999" customHeight="1" x14ac:dyDescent="0.5">
      <c r="B42" s="389"/>
      <c r="C42" s="390"/>
      <c r="D42" s="390"/>
      <c r="E42" s="390"/>
      <c r="F42" s="390"/>
      <c r="G42" s="391"/>
      <c r="H42" s="439" t="str">
        <f>IF(H41=$S$22,$U$16,"")</f>
        <v>未回答です</v>
      </c>
      <c r="I42" s="441" t="s">
        <v>255</v>
      </c>
      <c r="J42" s="402" t="str" cm="1">
        <f t="array" ref="J42">_xlfn.IFS(H41="適・不適","",H41="適",$U$23,H41="不適",$U$20)</f>
        <v/>
      </c>
      <c r="K42" s="402"/>
      <c r="L42" s="402"/>
      <c r="M42" s="402"/>
      <c r="N42" s="402"/>
      <c r="O42" s="402"/>
      <c r="P42" s="402"/>
      <c r="Q42" s="403"/>
      <c r="R42" s="91"/>
      <c r="Y42" s="70"/>
      <c r="Z42" s="51"/>
      <c r="AA42" s="27"/>
    </row>
    <row r="43" spans="2:27" s="19" customFormat="1" ht="19.149999999999999" customHeight="1" x14ac:dyDescent="0.5">
      <c r="B43" s="389"/>
      <c r="C43" s="390"/>
      <c r="D43" s="390"/>
      <c r="E43" s="390"/>
      <c r="F43" s="390"/>
      <c r="G43" s="391"/>
      <c r="H43" s="439"/>
      <c r="I43" s="441"/>
      <c r="J43" s="452"/>
      <c r="K43" s="453"/>
      <c r="L43" s="453"/>
      <c r="M43" s="453"/>
      <c r="N43" s="453"/>
      <c r="O43" s="453"/>
      <c r="P43" s="454"/>
      <c r="Q43" s="448"/>
      <c r="R43" s="91"/>
      <c r="S43" s="72" t="s">
        <v>135</v>
      </c>
      <c r="T43" s="63" t="str">
        <f>IF(AND(H41=$S$19,ISBLANK(J43)),"×","〇")</f>
        <v>〇</v>
      </c>
      <c r="U43" s="71" t="str">
        <f>IF(T43="×",S43&amp;"、","")</f>
        <v/>
      </c>
      <c r="Y43" s="70"/>
      <c r="Z43" s="51"/>
      <c r="AA43" s="27"/>
    </row>
    <row r="44" spans="2:27" s="19" customFormat="1" ht="19.149999999999999" customHeight="1" x14ac:dyDescent="0.5">
      <c r="B44" s="392"/>
      <c r="C44" s="393"/>
      <c r="D44" s="393"/>
      <c r="E44" s="393"/>
      <c r="F44" s="393"/>
      <c r="G44" s="394"/>
      <c r="H44" s="450"/>
      <c r="I44" s="451"/>
      <c r="J44" s="455"/>
      <c r="K44" s="456"/>
      <c r="L44" s="456"/>
      <c r="M44" s="456"/>
      <c r="N44" s="456"/>
      <c r="O44" s="456"/>
      <c r="P44" s="457"/>
      <c r="Q44" s="458"/>
      <c r="R44" s="91"/>
      <c r="S44" s="27"/>
      <c r="T44" s="27"/>
      <c r="U44" s="27"/>
      <c r="Y44" s="70"/>
      <c r="Z44" s="51"/>
      <c r="AA44" s="27"/>
    </row>
    <row r="45" spans="2:27" s="19" customFormat="1" ht="19.149999999999999" customHeight="1" x14ac:dyDescent="0.5">
      <c r="B45" s="480" t="s">
        <v>183</v>
      </c>
      <c r="C45" s="481"/>
      <c r="D45" s="481"/>
      <c r="E45" s="481"/>
      <c r="F45" s="481"/>
      <c r="G45" s="482"/>
      <c r="H45" s="79" t="s">
        <v>100</v>
      </c>
      <c r="I45" s="436" t="str">
        <f>IF(H45=S28,IF(C27="■","",U33),"")</f>
        <v/>
      </c>
      <c r="J45" s="437"/>
      <c r="K45" s="437"/>
      <c r="L45" s="437"/>
      <c r="M45" s="437"/>
      <c r="N45" s="437"/>
      <c r="O45" s="437"/>
      <c r="P45" s="437"/>
      <c r="Q45" s="438"/>
      <c r="R45" s="96"/>
      <c r="S45" s="72" t="s">
        <v>108</v>
      </c>
      <c r="T45" s="63" t="str">
        <f>IF(H45=$S$17,"×","〇")</f>
        <v>×</v>
      </c>
      <c r="U45" s="71" t="str">
        <f>IF(T45="×",S45&amp;"、","")</f>
        <v>Ⅰ-２-②、</v>
      </c>
      <c r="Y45" s="70"/>
      <c r="Z45" s="51"/>
      <c r="AA45" s="27"/>
    </row>
    <row r="46" spans="2:27" s="19" customFormat="1" ht="19.149999999999999" customHeight="1" x14ac:dyDescent="0.5">
      <c r="B46" s="389"/>
      <c r="C46" s="390"/>
      <c r="D46" s="390"/>
      <c r="E46" s="390"/>
      <c r="F46" s="390"/>
      <c r="G46" s="391"/>
      <c r="H46" s="486" t="str">
        <f>IF(H45=$S$17,$U$16,"")</f>
        <v>未回答です</v>
      </c>
      <c r="I46" s="155" t="s">
        <v>223</v>
      </c>
      <c r="J46" s="17"/>
      <c r="K46" s="402" t="str" cm="1">
        <f t="array" ref="K46">_xlfn.IFS(H45="適・不適・該当なし","",H45="適",$U$19,H45="不適",$U$22,H45="該当なし","記載不要です")</f>
        <v/>
      </c>
      <c r="L46" s="402"/>
      <c r="M46" s="402"/>
      <c r="N46" s="402"/>
      <c r="O46" s="402"/>
      <c r="P46" s="402"/>
      <c r="Q46" s="403"/>
      <c r="R46" s="96"/>
      <c r="S46" s="73"/>
      <c r="T46" s="63"/>
      <c r="U46" s="71"/>
      <c r="Y46" s="70"/>
      <c r="Z46" s="51"/>
      <c r="AA46" s="27"/>
    </row>
    <row r="47" spans="2:27" s="19" customFormat="1" ht="19.149999999999999" customHeight="1" x14ac:dyDescent="0.5">
      <c r="B47" s="389"/>
      <c r="C47" s="390"/>
      <c r="D47" s="390"/>
      <c r="E47" s="390"/>
      <c r="F47" s="390"/>
      <c r="G47" s="391"/>
      <c r="H47" s="486"/>
      <c r="I47" s="488"/>
      <c r="J47" s="470"/>
      <c r="K47" s="471"/>
      <c r="L47" s="472"/>
      <c r="M47" s="472"/>
      <c r="N47" s="471"/>
      <c r="O47" s="471"/>
      <c r="P47" s="473"/>
      <c r="Q47" s="489"/>
      <c r="R47" s="96"/>
      <c r="S47" s="72" t="s">
        <v>139</v>
      </c>
      <c r="T47" s="63" t="str">
        <f>IF(AND(H45=$S$18,ISBLANK(J47)),"×","〇")</f>
        <v>〇</v>
      </c>
      <c r="U47" s="71" t="str">
        <f>IF(T47="×",S47&amp;"、","")</f>
        <v/>
      </c>
      <c r="Y47" s="70"/>
      <c r="Z47" s="51"/>
      <c r="AA47" s="27"/>
    </row>
    <row r="48" spans="2:27" s="19" customFormat="1" ht="19.149999999999999" customHeight="1" x14ac:dyDescent="0.5">
      <c r="B48" s="389"/>
      <c r="C48" s="390"/>
      <c r="D48" s="390"/>
      <c r="E48" s="390"/>
      <c r="F48" s="390"/>
      <c r="G48" s="391"/>
      <c r="H48" s="486"/>
      <c r="I48" s="488"/>
      <c r="J48" s="474"/>
      <c r="K48" s="475"/>
      <c r="L48" s="476"/>
      <c r="M48" s="476"/>
      <c r="N48" s="475"/>
      <c r="O48" s="475"/>
      <c r="P48" s="477"/>
      <c r="Q48" s="489"/>
      <c r="R48" s="96"/>
      <c r="S48" s="73"/>
      <c r="T48" s="73"/>
      <c r="U48" s="73"/>
      <c r="Y48" s="70"/>
      <c r="Z48" s="51"/>
      <c r="AA48" s="27"/>
    </row>
    <row r="49" spans="2:27" s="19" customFormat="1" ht="19.149999999999999" customHeight="1" x14ac:dyDescent="0.5">
      <c r="B49" s="389"/>
      <c r="C49" s="390"/>
      <c r="D49" s="390"/>
      <c r="E49" s="390"/>
      <c r="F49" s="390"/>
      <c r="G49" s="391"/>
      <c r="H49" s="486"/>
      <c r="I49" s="478"/>
      <c r="J49" s="396"/>
      <c r="K49" s="396"/>
      <c r="L49" s="397"/>
      <c r="M49" s="397"/>
      <c r="N49" s="396"/>
      <c r="O49" s="396"/>
      <c r="P49" s="396"/>
      <c r="Q49" s="479"/>
      <c r="R49" s="96"/>
      <c r="S49" s="73"/>
      <c r="T49" s="73"/>
      <c r="U49" s="73"/>
      <c r="Y49" s="70"/>
      <c r="Z49" s="51"/>
      <c r="AA49" s="27"/>
    </row>
    <row r="50" spans="2:27" s="19" customFormat="1" ht="19.149999999999999" customHeight="1" x14ac:dyDescent="0.5">
      <c r="B50" s="389"/>
      <c r="C50" s="390"/>
      <c r="D50" s="390"/>
      <c r="E50" s="390"/>
      <c r="F50" s="390"/>
      <c r="G50" s="391"/>
      <c r="H50" s="486"/>
      <c r="I50" s="155" t="s">
        <v>224</v>
      </c>
      <c r="J50" s="17"/>
      <c r="K50" s="402" t="str" cm="1">
        <f t="array" ref="K50">_xlfn.IFS(H45="適・不適・該当なし","",H45="適",$U$19,H45="不適",$U$22,H45="該当なし","記載不要です")</f>
        <v/>
      </c>
      <c r="L50" s="402"/>
      <c r="M50" s="402"/>
      <c r="N50" s="402"/>
      <c r="O50" s="402"/>
      <c r="P50" s="402"/>
      <c r="Q50" s="403"/>
      <c r="R50" s="96"/>
      <c r="S50" s="73"/>
      <c r="T50" s="73"/>
      <c r="U50" s="73"/>
      <c r="Y50" s="70"/>
      <c r="Z50" s="51"/>
      <c r="AA50" s="27"/>
    </row>
    <row r="51" spans="2:27" s="19" customFormat="1" ht="19.149999999999999" customHeight="1" x14ac:dyDescent="0.5">
      <c r="B51" s="389"/>
      <c r="C51" s="390"/>
      <c r="D51" s="390"/>
      <c r="E51" s="390"/>
      <c r="F51" s="390"/>
      <c r="G51" s="391"/>
      <c r="H51" s="486"/>
      <c r="I51" s="488"/>
      <c r="J51" s="470"/>
      <c r="K51" s="471"/>
      <c r="L51" s="472"/>
      <c r="M51" s="472"/>
      <c r="N51" s="471"/>
      <c r="O51" s="471"/>
      <c r="P51" s="473"/>
      <c r="Q51" s="25"/>
      <c r="R51" s="94"/>
      <c r="S51" s="72" t="s">
        <v>140</v>
      </c>
      <c r="T51" s="63" t="str">
        <f>IF(AND(H45=$S$18,ISBLANK(J51)),"×","〇")</f>
        <v>〇</v>
      </c>
      <c r="U51" s="71" t="str">
        <f>IF(T51="×",S51&amp;"、","")</f>
        <v/>
      </c>
      <c r="Y51" s="70"/>
      <c r="Z51" s="51"/>
      <c r="AA51" s="27"/>
    </row>
    <row r="52" spans="2:27" s="19" customFormat="1" ht="19.149999999999999" customHeight="1" x14ac:dyDescent="0.5">
      <c r="B52" s="389"/>
      <c r="C52" s="390"/>
      <c r="D52" s="390"/>
      <c r="E52" s="390"/>
      <c r="F52" s="390"/>
      <c r="G52" s="391"/>
      <c r="H52" s="486"/>
      <c r="I52" s="488"/>
      <c r="J52" s="474"/>
      <c r="K52" s="475"/>
      <c r="L52" s="476"/>
      <c r="M52" s="476"/>
      <c r="N52" s="475"/>
      <c r="O52" s="475"/>
      <c r="P52" s="477"/>
      <c r="Q52" s="25"/>
      <c r="R52" s="92"/>
      <c r="Y52" s="70"/>
      <c r="Z52" s="51"/>
      <c r="AA52" s="27"/>
    </row>
    <row r="53" spans="2:27" s="19" customFormat="1" ht="19.149999999999999" customHeight="1" x14ac:dyDescent="0.5">
      <c r="B53" s="389"/>
      <c r="C53" s="390"/>
      <c r="D53" s="390"/>
      <c r="E53" s="390"/>
      <c r="F53" s="390"/>
      <c r="G53" s="391"/>
      <c r="H53" s="486"/>
      <c r="I53" s="478"/>
      <c r="J53" s="396"/>
      <c r="K53" s="396"/>
      <c r="L53" s="397"/>
      <c r="M53" s="397"/>
      <c r="N53" s="396"/>
      <c r="O53" s="396"/>
      <c r="P53" s="396"/>
      <c r="Q53" s="479"/>
      <c r="R53" s="92"/>
      <c r="S53" s="72"/>
      <c r="T53" s="72"/>
      <c r="U53" s="72"/>
      <c r="Y53" s="70"/>
      <c r="Z53" s="51"/>
      <c r="AA53" s="27"/>
    </row>
    <row r="54" spans="2:27" s="19" customFormat="1" ht="19.149999999999999" customHeight="1" x14ac:dyDescent="0.5">
      <c r="B54" s="389"/>
      <c r="C54" s="390"/>
      <c r="D54" s="390"/>
      <c r="E54" s="390"/>
      <c r="F54" s="390"/>
      <c r="G54" s="391"/>
      <c r="H54" s="486"/>
      <c r="I54" s="441" t="s">
        <v>255</v>
      </c>
      <c r="J54" s="402" t="str" cm="1">
        <f t="array" ref="J54">_xlfn.IFS(H45="適・不適・該当なし","",H45="適",$U$23,H45="不適",$U$20,H45="該当なし","記載不要です")</f>
        <v/>
      </c>
      <c r="K54" s="402"/>
      <c r="L54" s="402"/>
      <c r="M54" s="402"/>
      <c r="N54" s="402"/>
      <c r="O54" s="402"/>
      <c r="P54" s="402"/>
      <c r="Q54" s="403"/>
      <c r="R54" s="94"/>
      <c r="Y54" s="70"/>
      <c r="Z54" s="51"/>
      <c r="AA54" s="27"/>
    </row>
    <row r="55" spans="2:27" s="19" customFormat="1" ht="19.149999999999999" customHeight="1" x14ac:dyDescent="0.5">
      <c r="B55" s="389"/>
      <c r="C55" s="390"/>
      <c r="D55" s="390"/>
      <c r="E55" s="390"/>
      <c r="F55" s="390"/>
      <c r="G55" s="391"/>
      <c r="H55" s="486"/>
      <c r="I55" s="441"/>
      <c r="J55" s="443"/>
      <c r="K55" s="422"/>
      <c r="L55" s="422"/>
      <c r="M55" s="422"/>
      <c r="N55" s="422"/>
      <c r="O55" s="422"/>
      <c r="P55" s="444"/>
      <c r="Q55" s="448"/>
      <c r="R55" s="92"/>
      <c r="S55" s="72" t="s">
        <v>141</v>
      </c>
      <c r="T55" s="63" t="str">
        <f>IF(AND(H45=$S$19,ISBLANK(J55)),"×","〇")</f>
        <v>〇</v>
      </c>
      <c r="U55" s="71" t="str">
        <f>IF(T55="×",S55&amp;"、","")</f>
        <v/>
      </c>
      <c r="Y55" s="70"/>
      <c r="Z55" s="51"/>
      <c r="AA55" s="27"/>
    </row>
    <row r="56" spans="2:27" s="19" customFormat="1" ht="19.149999999999999" customHeight="1" x14ac:dyDescent="0.5">
      <c r="B56" s="483"/>
      <c r="C56" s="484"/>
      <c r="D56" s="484"/>
      <c r="E56" s="484"/>
      <c r="F56" s="484"/>
      <c r="G56" s="485"/>
      <c r="H56" s="487"/>
      <c r="I56" s="442"/>
      <c r="J56" s="445"/>
      <c r="K56" s="446"/>
      <c r="L56" s="446"/>
      <c r="M56" s="446"/>
      <c r="N56" s="446"/>
      <c r="O56" s="446"/>
      <c r="P56" s="447"/>
      <c r="Q56" s="449"/>
      <c r="R56" s="92"/>
      <c r="Y56" s="70"/>
      <c r="Z56" s="51"/>
      <c r="AA56" s="27"/>
    </row>
    <row r="57" spans="2:27" s="19" customFormat="1" ht="19.149999999999999" customHeight="1" x14ac:dyDescent="0.5">
      <c r="B57" s="85" t="s">
        <v>39</v>
      </c>
      <c r="C57" s="22"/>
      <c r="D57" s="28"/>
      <c r="E57" s="28"/>
      <c r="F57" s="28"/>
      <c r="G57" s="28"/>
      <c r="H57" s="188"/>
      <c r="I57" s="156"/>
      <c r="J57" s="108"/>
      <c r="K57" s="108"/>
      <c r="L57" s="149"/>
      <c r="M57" s="149"/>
      <c r="N57" s="108"/>
      <c r="O57" s="108"/>
      <c r="P57" s="108"/>
      <c r="Q57" s="31"/>
      <c r="R57" s="91"/>
      <c r="S57" s="27"/>
      <c r="T57" s="27"/>
      <c r="U57" s="27"/>
      <c r="Y57" s="70"/>
      <c r="Z57" s="51"/>
      <c r="AA57" s="27"/>
    </row>
    <row r="58" spans="2:27" s="19" customFormat="1" ht="19.149999999999999" customHeight="1" x14ac:dyDescent="0.5">
      <c r="B58" s="430" t="s">
        <v>185</v>
      </c>
      <c r="C58" s="431"/>
      <c r="D58" s="431"/>
      <c r="E58" s="431"/>
      <c r="F58" s="431"/>
      <c r="G58" s="432"/>
      <c r="H58" s="131" t="s">
        <v>246</v>
      </c>
      <c r="I58" s="459"/>
      <c r="J58" s="397"/>
      <c r="K58" s="397"/>
      <c r="L58" s="397"/>
      <c r="M58" s="397"/>
      <c r="N58" s="397"/>
      <c r="O58" s="397"/>
      <c r="P58" s="397"/>
      <c r="Q58" s="460"/>
      <c r="R58" s="97"/>
      <c r="S58" s="72" t="s">
        <v>109</v>
      </c>
      <c r="T58" s="63" t="str">
        <f>IF(H58=$S$22,"×","〇")</f>
        <v>×</v>
      </c>
      <c r="U58" s="71" t="str">
        <f>IF(T58="×",S58&amp;"、","")</f>
        <v>Ⅰ-３、</v>
      </c>
      <c r="Y58" s="70"/>
      <c r="Z58" s="51"/>
      <c r="AA58" s="27"/>
    </row>
    <row r="59" spans="2:27" s="19" customFormat="1" ht="19.149999999999999" customHeight="1" x14ac:dyDescent="0.5">
      <c r="B59" s="389"/>
      <c r="C59" s="390"/>
      <c r="D59" s="390"/>
      <c r="E59" s="390"/>
      <c r="F59" s="390"/>
      <c r="G59" s="391"/>
      <c r="H59" s="439" t="str">
        <f>IF(H58=$S$22,$U$16,"")</f>
        <v>未回答です</v>
      </c>
      <c r="I59" s="441" t="s">
        <v>255</v>
      </c>
      <c r="J59" s="402" t="str" cm="1">
        <f t="array" ref="J59">_xlfn.IFS(H58="適・不適","",H58="適",$U$23,H58="不適",$U$20)</f>
        <v/>
      </c>
      <c r="K59" s="402"/>
      <c r="L59" s="402"/>
      <c r="M59" s="402"/>
      <c r="N59" s="402"/>
      <c r="O59" s="402"/>
      <c r="P59" s="402"/>
      <c r="Q59" s="403"/>
      <c r="R59" s="94"/>
      <c r="S59" s="72" t="s">
        <v>76</v>
      </c>
      <c r="T59" s="63" t="str">
        <f>IF(AND(H58=$S$19,ISBLANK(J60)),"×","〇")</f>
        <v>〇</v>
      </c>
      <c r="U59" s="71" t="str">
        <f>IF(T59="×",S59&amp;"、","")</f>
        <v/>
      </c>
      <c r="Y59" s="70"/>
      <c r="Z59" s="51"/>
      <c r="AA59" s="27"/>
    </row>
    <row r="60" spans="2:27" s="19" customFormat="1" ht="19.149999999999999" customHeight="1" x14ac:dyDescent="0.5">
      <c r="B60" s="389"/>
      <c r="C60" s="390"/>
      <c r="D60" s="390"/>
      <c r="E60" s="390"/>
      <c r="F60" s="390"/>
      <c r="G60" s="391"/>
      <c r="H60" s="439"/>
      <c r="I60" s="441"/>
      <c r="J60" s="452"/>
      <c r="K60" s="461"/>
      <c r="L60" s="461"/>
      <c r="M60" s="461"/>
      <c r="N60" s="461"/>
      <c r="O60" s="461"/>
      <c r="P60" s="462"/>
      <c r="Q60" s="448"/>
      <c r="R60" s="91"/>
      <c r="Y60" s="70"/>
      <c r="Z60" s="51"/>
      <c r="AA60" s="27"/>
    </row>
    <row r="61" spans="2:27" s="19" customFormat="1" ht="19.149999999999999" customHeight="1" x14ac:dyDescent="0.5">
      <c r="B61" s="389"/>
      <c r="C61" s="390"/>
      <c r="D61" s="390"/>
      <c r="E61" s="390"/>
      <c r="F61" s="390"/>
      <c r="G61" s="391"/>
      <c r="H61" s="439"/>
      <c r="I61" s="441"/>
      <c r="J61" s="463"/>
      <c r="K61" s="464"/>
      <c r="L61" s="464"/>
      <c r="M61" s="464"/>
      <c r="N61" s="464"/>
      <c r="O61" s="464"/>
      <c r="P61" s="465"/>
      <c r="Q61" s="466"/>
      <c r="R61" s="91"/>
      <c r="S61" s="27"/>
      <c r="T61" s="27"/>
      <c r="U61" s="27"/>
      <c r="Y61" s="70"/>
      <c r="Z61" s="51"/>
      <c r="AA61" s="27"/>
    </row>
    <row r="62" spans="2:27" s="19" customFormat="1" ht="19.149999999999999" customHeight="1" x14ac:dyDescent="0.5">
      <c r="B62" s="433"/>
      <c r="C62" s="434"/>
      <c r="D62" s="434"/>
      <c r="E62" s="434"/>
      <c r="F62" s="434"/>
      <c r="G62" s="435"/>
      <c r="H62" s="440"/>
      <c r="I62" s="442"/>
      <c r="J62" s="467"/>
      <c r="K62" s="468"/>
      <c r="L62" s="468"/>
      <c r="M62" s="468"/>
      <c r="N62" s="468"/>
      <c r="O62" s="468"/>
      <c r="P62" s="468"/>
      <c r="Q62" s="469"/>
      <c r="R62" s="91"/>
      <c r="S62" s="27"/>
      <c r="T62" s="27"/>
      <c r="U62" s="27"/>
      <c r="Y62" s="70"/>
      <c r="Z62" s="51"/>
      <c r="AA62" s="27"/>
    </row>
    <row r="63" spans="2:27" s="19" customFormat="1" ht="19.149999999999999" hidden="1" customHeight="1" x14ac:dyDescent="0.5">
      <c r="B63" s="385" t="s">
        <v>36</v>
      </c>
      <c r="C63" s="385"/>
      <c r="D63" s="385"/>
      <c r="E63" s="385"/>
      <c r="F63" s="385"/>
      <c r="G63" s="385"/>
      <c r="H63" s="136" t="s">
        <v>162</v>
      </c>
      <c r="I63" s="385" t="s">
        <v>253</v>
      </c>
      <c r="J63" s="385"/>
      <c r="K63" s="385"/>
      <c r="L63" s="385"/>
      <c r="M63" s="385"/>
      <c r="N63" s="385"/>
      <c r="O63" s="385"/>
      <c r="P63" s="385"/>
      <c r="Q63" s="385"/>
      <c r="R63" s="98"/>
      <c r="Y63" s="70"/>
      <c r="Z63" s="51"/>
      <c r="AA63" s="27"/>
    </row>
    <row r="64" spans="2:27" s="19" customFormat="1" ht="19.149999999999999" customHeight="1" x14ac:dyDescent="0.5">
      <c r="B64" s="86" t="s">
        <v>40</v>
      </c>
      <c r="C64" s="32"/>
      <c r="D64" s="32"/>
      <c r="E64" s="32"/>
      <c r="F64" s="32"/>
      <c r="G64" s="32"/>
      <c r="H64" s="147"/>
      <c r="I64" s="157"/>
      <c r="J64" s="32"/>
      <c r="K64" s="32"/>
      <c r="L64" s="32"/>
      <c r="M64" s="32"/>
      <c r="N64" s="32"/>
      <c r="O64" s="32"/>
      <c r="P64" s="32"/>
      <c r="Q64" s="33"/>
      <c r="R64" s="91"/>
      <c r="S64" s="27"/>
      <c r="T64" s="27"/>
      <c r="U64" s="27"/>
      <c r="Y64" s="70"/>
      <c r="Z64" s="51"/>
      <c r="AA64" s="27"/>
    </row>
    <row r="65" spans="2:27" s="19" customFormat="1" ht="19.149999999999999" customHeight="1" x14ac:dyDescent="0.5">
      <c r="B65" s="45" t="s">
        <v>41</v>
      </c>
      <c r="C65" s="34"/>
      <c r="D65" s="34"/>
      <c r="E65" s="34"/>
      <c r="F65" s="35"/>
      <c r="G65" s="35"/>
      <c r="H65" s="185"/>
      <c r="I65" s="158"/>
      <c r="J65" s="34"/>
      <c r="K65" s="34"/>
      <c r="L65" s="34"/>
      <c r="M65" s="34"/>
      <c r="N65" s="34"/>
      <c r="O65" s="34"/>
      <c r="P65" s="34"/>
      <c r="Q65" s="36"/>
      <c r="R65" s="91"/>
      <c r="S65" s="27" t="s">
        <v>110</v>
      </c>
      <c r="T65" s="63" t="str">
        <f>IF(H66=$S$17,"×","〇")</f>
        <v>×</v>
      </c>
      <c r="U65" s="71" t="str">
        <f>IF(T65="×",S65&amp;"、","")</f>
        <v>Ⅱ-１、</v>
      </c>
      <c r="Y65" s="70"/>
      <c r="Z65" s="51"/>
      <c r="AA65" s="27"/>
    </row>
    <row r="66" spans="2:27" s="19" customFormat="1" ht="19.149999999999999" customHeight="1" x14ac:dyDescent="0.5">
      <c r="B66" s="386" t="s">
        <v>186</v>
      </c>
      <c r="C66" s="387"/>
      <c r="D66" s="387"/>
      <c r="E66" s="387"/>
      <c r="F66" s="387"/>
      <c r="G66" s="388"/>
      <c r="H66" s="112" t="s">
        <v>100</v>
      </c>
      <c r="I66" s="436" t="str">
        <f>IF(H66=S49,IF(C48="■","",U55),"")</f>
        <v/>
      </c>
      <c r="J66" s="437"/>
      <c r="K66" s="437"/>
      <c r="L66" s="437"/>
      <c r="M66" s="437"/>
      <c r="N66" s="437"/>
      <c r="O66" s="437"/>
      <c r="P66" s="437"/>
      <c r="Q66" s="438"/>
      <c r="R66" s="92"/>
      <c r="Y66" s="70"/>
      <c r="Z66" s="51"/>
      <c r="AA66" s="27"/>
    </row>
    <row r="67" spans="2:27" s="19" customFormat="1" ht="19.149999999999999" customHeight="1" x14ac:dyDescent="0.5">
      <c r="B67" s="389"/>
      <c r="C67" s="390"/>
      <c r="D67" s="390"/>
      <c r="E67" s="390"/>
      <c r="F67" s="390"/>
      <c r="G67" s="391"/>
      <c r="H67" s="439" t="str">
        <f>IF(H66=$S$17,$U$16,"")</f>
        <v>未回答です</v>
      </c>
      <c r="I67" s="441" t="s">
        <v>255</v>
      </c>
      <c r="J67" s="402" t="str" cm="1">
        <f t="array" ref="J67">_xlfn.IFS(H66="適・不適・該当なし","",H66="適",$U$23,H66="不適",$U$20,H66="該当なし","記載不要です")</f>
        <v/>
      </c>
      <c r="K67" s="402"/>
      <c r="L67" s="402"/>
      <c r="M67" s="402"/>
      <c r="N67" s="402"/>
      <c r="O67" s="402"/>
      <c r="P67" s="402"/>
      <c r="Q67" s="403"/>
      <c r="R67" s="92"/>
      <c r="S67" s="27" t="s">
        <v>79</v>
      </c>
      <c r="T67" s="63" t="str">
        <f>IF(AND(H66=$S$19,ISBLANK(J68)),"×","〇")</f>
        <v>〇</v>
      </c>
      <c r="U67" s="71" t="str">
        <f>IF(T67="×",S67&amp;"、","")</f>
        <v/>
      </c>
      <c r="Y67" s="70"/>
      <c r="Z67" s="51"/>
      <c r="AA67" s="27"/>
    </row>
    <row r="68" spans="2:27" s="19" customFormat="1" ht="19.149999999999999" customHeight="1" x14ac:dyDescent="0.5">
      <c r="B68" s="389"/>
      <c r="C68" s="390"/>
      <c r="D68" s="390"/>
      <c r="E68" s="390"/>
      <c r="F68" s="390"/>
      <c r="G68" s="391"/>
      <c r="H68" s="439"/>
      <c r="I68" s="441"/>
      <c r="J68" s="452"/>
      <c r="K68" s="461"/>
      <c r="L68" s="461"/>
      <c r="M68" s="461"/>
      <c r="N68" s="461"/>
      <c r="O68" s="461"/>
      <c r="P68" s="462"/>
      <c r="Q68" s="448"/>
      <c r="R68" s="92"/>
      <c r="S68" s="27"/>
      <c r="T68" s="63"/>
      <c r="U68" s="71"/>
      <c r="Y68" s="70"/>
      <c r="Z68" s="51"/>
      <c r="AA68" s="27"/>
    </row>
    <row r="69" spans="2:27" s="19" customFormat="1" ht="19.149999999999999" customHeight="1" x14ac:dyDescent="0.5">
      <c r="B69" s="389"/>
      <c r="C69" s="390"/>
      <c r="D69" s="390"/>
      <c r="E69" s="390"/>
      <c r="F69" s="390"/>
      <c r="G69" s="391"/>
      <c r="H69" s="439"/>
      <c r="I69" s="441"/>
      <c r="J69" s="463"/>
      <c r="K69" s="464"/>
      <c r="L69" s="464"/>
      <c r="M69" s="464"/>
      <c r="N69" s="464"/>
      <c r="O69" s="464"/>
      <c r="P69" s="465"/>
      <c r="Q69" s="466"/>
      <c r="R69" s="94"/>
      <c r="S69" s="27"/>
      <c r="T69" s="27"/>
      <c r="U69" s="27"/>
      <c r="Y69" s="70"/>
      <c r="Z69" s="51"/>
      <c r="AA69" s="27"/>
    </row>
    <row r="70" spans="2:27" s="19" customFormat="1" ht="19.149999999999999" customHeight="1" x14ac:dyDescent="0.5">
      <c r="B70" s="389"/>
      <c r="C70" s="390"/>
      <c r="D70" s="390"/>
      <c r="E70" s="390"/>
      <c r="F70" s="390"/>
      <c r="G70" s="391"/>
      <c r="H70" s="490"/>
      <c r="I70" s="442"/>
      <c r="J70" s="467"/>
      <c r="K70" s="468"/>
      <c r="L70" s="468"/>
      <c r="M70" s="468"/>
      <c r="N70" s="468"/>
      <c r="O70" s="468"/>
      <c r="P70" s="468"/>
      <c r="Q70" s="469"/>
      <c r="R70" s="99"/>
      <c r="S70" s="27"/>
      <c r="T70" s="27"/>
      <c r="U70" s="27"/>
      <c r="Y70" s="70"/>
      <c r="Z70" s="51"/>
      <c r="AA70" s="27"/>
    </row>
    <row r="71" spans="2:27" s="19" customFormat="1" ht="19.149999999999999" customHeight="1" x14ac:dyDescent="0.5">
      <c r="B71" s="45" t="s">
        <v>42</v>
      </c>
      <c r="C71" s="37"/>
      <c r="D71" s="37"/>
      <c r="E71" s="37"/>
      <c r="F71" s="34"/>
      <c r="G71" s="34"/>
      <c r="H71" s="187"/>
      <c r="I71" s="158"/>
      <c r="J71" s="34"/>
      <c r="K71" s="38"/>
      <c r="L71" s="38"/>
      <c r="M71" s="38"/>
      <c r="N71" s="38"/>
      <c r="O71" s="38"/>
      <c r="P71" s="38"/>
      <c r="Q71" s="39"/>
      <c r="R71" s="99"/>
      <c r="Y71" s="70"/>
      <c r="Z71" s="51"/>
      <c r="AA71" s="27"/>
    </row>
    <row r="72" spans="2:27" s="19" customFormat="1" ht="19.149999999999999" customHeight="1" x14ac:dyDescent="0.5">
      <c r="B72" s="501" t="s">
        <v>239</v>
      </c>
      <c r="C72" s="502"/>
      <c r="D72" s="502"/>
      <c r="E72" s="502"/>
      <c r="F72" s="502"/>
      <c r="G72" s="503"/>
      <c r="H72" s="131" t="s">
        <v>100</v>
      </c>
      <c r="I72" s="510"/>
      <c r="J72" s="511"/>
      <c r="K72" s="511"/>
      <c r="L72" s="511"/>
      <c r="M72" s="511"/>
      <c r="N72" s="511"/>
      <c r="O72" s="511"/>
      <c r="P72" s="511"/>
      <c r="Q72" s="512"/>
      <c r="R72" s="92"/>
      <c r="S72" s="27" t="s">
        <v>111</v>
      </c>
      <c r="T72" s="63" t="str">
        <f>IF(H72=$S$17,"×","〇")</f>
        <v>×</v>
      </c>
      <c r="U72" s="71" t="str">
        <f>IF(T72="×",S72&amp;"、","")</f>
        <v>Ⅱ-２、</v>
      </c>
      <c r="Y72" s="70"/>
      <c r="Z72" s="51"/>
      <c r="AA72" s="27"/>
    </row>
    <row r="73" spans="2:27" s="19" customFormat="1" ht="19.149999999999999" customHeight="1" x14ac:dyDescent="0.5">
      <c r="B73" s="504"/>
      <c r="C73" s="505"/>
      <c r="D73" s="505"/>
      <c r="E73" s="505"/>
      <c r="F73" s="505"/>
      <c r="G73" s="506"/>
      <c r="H73" s="439" t="str">
        <f>IF(H72=$S$17,$U$16,"")</f>
        <v>未回答です</v>
      </c>
      <c r="I73" s="441" t="s">
        <v>255</v>
      </c>
      <c r="J73" s="513" t="str" cm="1">
        <f t="array" ref="J73">_xlfn.IFS(H72="適・不適・該当なし","",H72="適",$U$23,H72="不適",$U$20,H72="該当なし","記載不要です")</f>
        <v/>
      </c>
      <c r="K73" s="513"/>
      <c r="L73" s="513"/>
      <c r="M73" s="513"/>
      <c r="N73" s="513"/>
      <c r="O73" s="513"/>
      <c r="P73" s="513"/>
      <c r="Q73" s="403"/>
      <c r="R73" s="100"/>
      <c r="S73" s="27"/>
      <c r="T73" s="63"/>
      <c r="U73" s="71"/>
      <c r="Y73" s="70"/>
      <c r="Z73" s="51"/>
      <c r="AA73" s="27"/>
    </row>
    <row r="74" spans="2:27" s="19" customFormat="1" ht="19.149999999999999" customHeight="1" x14ac:dyDescent="0.5">
      <c r="B74" s="504"/>
      <c r="C74" s="505"/>
      <c r="D74" s="505"/>
      <c r="E74" s="505"/>
      <c r="F74" s="505"/>
      <c r="G74" s="506"/>
      <c r="H74" s="439"/>
      <c r="I74" s="441"/>
      <c r="J74" s="514"/>
      <c r="K74" s="515"/>
      <c r="L74" s="515"/>
      <c r="M74" s="515"/>
      <c r="N74" s="515"/>
      <c r="O74" s="515"/>
      <c r="P74" s="516"/>
      <c r="Q74" s="448"/>
      <c r="R74" s="100"/>
      <c r="S74" s="27" t="s">
        <v>77</v>
      </c>
      <c r="T74" s="63" t="str">
        <f>IF(AND(H72=$S$19,ISBLANK(J74)),"×","〇")</f>
        <v>〇</v>
      </c>
      <c r="U74" s="71" t="str">
        <f>IF(T74="×",S74&amp;"、","")</f>
        <v/>
      </c>
      <c r="Y74" s="70"/>
      <c r="Z74" s="51"/>
      <c r="AA74" s="27"/>
    </row>
    <row r="75" spans="2:27" s="19" customFormat="1" ht="19.149999999999999" customHeight="1" x14ac:dyDescent="0.5">
      <c r="B75" s="507"/>
      <c r="C75" s="508"/>
      <c r="D75" s="508"/>
      <c r="E75" s="508"/>
      <c r="F75" s="508"/>
      <c r="G75" s="509"/>
      <c r="H75" s="440"/>
      <c r="I75" s="442"/>
      <c r="J75" s="445"/>
      <c r="K75" s="446"/>
      <c r="L75" s="446"/>
      <c r="M75" s="446"/>
      <c r="N75" s="446"/>
      <c r="O75" s="446"/>
      <c r="P75" s="447"/>
      <c r="Q75" s="449"/>
      <c r="R75" s="100"/>
      <c r="S75" s="73"/>
      <c r="T75" s="73"/>
      <c r="U75" s="73"/>
      <c r="Y75" s="70"/>
      <c r="Z75" s="51"/>
      <c r="AA75" s="27"/>
    </row>
    <row r="76" spans="2:27" s="19" customFormat="1" ht="19.149999999999999" customHeight="1" x14ac:dyDescent="0.5">
      <c r="B76" s="192" t="s">
        <v>43</v>
      </c>
      <c r="C76" s="193"/>
      <c r="D76" s="193"/>
      <c r="E76" s="193"/>
      <c r="F76" s="204"/>
      <c r="G76" s="204"/>
      <c r="H76" s="205"/>
      <c r="I76" s="206"/>
      <c r="J76" s="40"/>
      <c r="K76" s="40"/>
      <c r="L76" s="40"/>
      <c r="M76" s="40"/>
      <c r="N76" s="40"/>
      <c r="O76" s="40"/>
      <c r="P76" s="40"/>
      <c r="Q76" s="41"/>
      <c r="R76" s="91"/>
      <c r="S76" s="73"/>
      <c r="T76" s="73"/>
      <c r="U76" s="73"/>
      <c r="Y76" s="70"/>
      <c r="Z76" s="51"/>
      <c r="AA76" s="27"/>
    </row>
    <row r="77" spans="2:27" s="19" customFormat="1" ht="19.149999999999999" customHeight="1" x14ac:dyDescent="0.5">
      <c r="B77" s="386" t="s">
        <v>187</v>
      </c>
      <c r="C77" s="387"/>
      <c r="D77" s="387"/>
      <c r="E77" s="387"/>
      <c r="F77" s="387"/>
      <c r="G77" s="388"/>
      <c r="H77" s="112" t="s">
        <v>246</v>
      </c>
      <c r="I77" s="395"/>
      <c r="J77" s="396"/>
      <c r="K77" s="396"/>
      <c r="L77" s="397"/>
      <c r="M77" s="397"/>
      <c r="N77" s="396"/>
      <c r="O77" s="396"/>
      <c r="P77" s="396"/>
      <c r="Q77" s="398"/>
      <c r="R77" s="92"/>
      <c r="S77" s="27" t="s">
        <v>112</v>
      </c>
      <c r="T77" s="63" t="str">
        <f>IF(H77=$S$22,"×","〇")</f>
        <v>×</v>
      </c>
      <c r="U77" s="71" t="str">
        <f>IF(T77="×",S77&amp;"、","")</f>
        <v>Ⅱ-３-①、</v>
      </c>
      <c r="Y77" s="70"/>
      <c r="Z77" s="51"/>
      <c r="AA77" s="27"/>
    </row>
    <row r="78" spans="2:27" s="19" customFormat="1" ht="19.149999999999999" customHeight="1" x14ac:dyDescent="0.5">
      <c r="B78" s="389"/>
      <c r="C78" s="390"/>
      <c r="D78" s="390"/>
      <c r="E78" s="390"/>
      <c r="F78" s="390"/>
      <c r="G78" s="391"/>
      <c r="H78" s="439" t="str">
        <f>IF(H77=$S$22,$U$16,"")</f>
        <v>未回答です</v>
      </c>
      <c r="I78" s="441" t="s">
        <v>255</v>
      </c>
      <c r="J78" s="402" t="str" cm="1">
        <f t="array" ref="J78">_xlfn.IFS(H77="適・不適","",H77="適",$U$23,H77="不適",$U$20)</f>
        <v/>
      </c>
      <c r="K78" s="402"/>
      <c r="L78" s="402"/>
      <c r="M78" s="402"/>
      <c r="N78" s="402"/>
      <c r="O78" s="402"/>
      <c r="P78" s="402"/>
      <c r="Q78" s="403"/>
      <c r="R78" s="100"/>
      <c r="S78" s="73"/>
      <c r="T78" s="73"/>
      <c r="U78" s="73"/>
      <c r="Y78" s="70"/>
      <c r="Z78" s="51"/>
      <c r="AA78" s="27"/>
    </row>
    <row r="79" spans="2:27" s="19" customFormat="1" ht="19.149999999999999" customHeight="1" x14ac:dyDescent="0.5">
      <c r="B79" s="389"/>
      <c r="C79" s="390"/>
      <c r="D79" s="390"/>
      <c r="E79" s="390"/>
      <c r="F79" s="390"/>
      <c r="G79" s="391"/>
      <c r="H79" s="439"/>
      <c r="I79" s="441"/>
      <c r="J79" s="493"/>
      <c r="K79" s="494"/>
      <c r="L79" s="494"/>
      <c r="M79" s="494"/>
      <c r="N79" s="494"/>
      <c r="O79" s="494"/>
      <c r="P79" s="495"/>
      <c r="Q79" s="499"/>
      <c r="R79" s="94"/>
      <c r="S79" s="27" t="s">
        <v>78</v>
      </c>
      <c r="T79" s="63" t="str">
        <f>IF(AND(H77=$S$19,ISBLANK(J79)),"×","〇")</f>
        <v>〇</v>
      </c>
      <c r="U79" s="71" t="str">
        <f>IF(T79="×",S79&amp;"、","")</f>
        <v/>
      </c>
      <c r="Y79" s="70"/>
      <c r="Z79" s="51"/>
      <c r="AA79" s="27"/>
    </row>
    <row r="80" spans="2:27" s="19" customFormat="1" ht="19.149999999999999" customHeight="1" x14ac:dyDescent="0.5">
      <c r="B80" s="389"/>
      <c r="C80" s="390"/>
      <c r="D80" s="390"/>
      <c r="E80" s="390"/>
      <c r="F80" s="390"/>
      <c r="G80" s="391"/>
      <c r="H80" s="439"/>
      <c r="I80" s="441"/>
      <c r="J80" s="496"/>
      <c r="K80" s="497"/>
      <c r="L80" s="497"/>
      <c r="M80" s="497"/>
      <c r="N80" s="497"/>
      <c r="O80" s="497"/>
      <c r="P80" s="498"/>
      <c r="Q80" s="499"/>
      <c r="R80" s="100"/>
      <c r="Y80" s="70"/>
      <c r="Z80" s="51"/>
      <c r="AA80" s="27"/>
    </row>
    <row r="81" spans="2:27" s="19" customFormat="1" ht="19.149999999999999" customHeight="1" x14ac:dyDescent="0.5">
      <c r="B81" s="392"/>
      <c r="C81" s="393"/>
      <c r="D81" s="393"/>
      <c r="E81" s="393"/>
      <c r="F81" s="393"/>
      <c r="G81" s="394"/>
      <c r="H81" s="491"/>
      <c r="I81" s="492"/>
      <c r="J81" s="456"/>
      <c r="K81" s="456"/>
      <c r="L81" s="456"/>
      <c r="M81" s="456"/>
      <c r="N81" s="456"/>
      <c r="O81" s="456"/>
      <c r="P81" s="456"/>
      <c r="Q81" s="500"/>
      <c r="R81" s="100"/>
      <c r="S81" s="73"/>
      <c r="T81" s="73"/>
      <c r="U81" s="73"/>
      <c r="Y81" s="70"/>
      <c r="Z81" s="51"/>
      <c r="AA81" s="27"/>
    </row>
    <row r="82" spans="2:27" s="19" customFormat="1" ht="19.149999999999999" customHeight="1" x14ac:dyDescent="0.5">
      <c r="B82" s="480" t="s">
        <v>236</v>
      </c>
      <c r="C82" s="481"/>
      <c r="D82" s="481"/>
      <c r="E82" s="481"/>
      <c r="F82" s="481"/>
      <c r="G82" s="528"/>
      <c r="H82" s="129" t="s">
        <v>100</v>
      </c>
      <c r="I82" s="436" t="str">
        <f>IF(H82=S65,IF(C64="■","",U72),"")</f>
        <v/>
      </c>
      <c r="J82" s="437"/>
      <c r="K82" s="437"/>
      <c r="L82" s="437"/>
      <c r="M82" s="437"/>
      <c r="N82" s="437"/>
      <c r="O82" s="437"/>
      <c r="P82" s="437"/>
      <c r="Q82" s="438"/>
      <c r="R82" s="101"/>
      <c r="S82" s="27" t="s">
        <v>113</v>
      </c>
      <c r="T82" s="63" t="str">
        <f>IF(H82=$S$17,"×","〇")</f>
        <v>×</v>
      </c>
      <c r="U82" s="71" t="str">
        <f>IF(T82="×",S82&amp;"、","")</f>
        <v>Ⅱ-３-②、</v>
      </c>
      <c r="Y82" s="70"/>
      <c r="Z82" s="51"/>
      <c r="AA82" s="27"/>
    </row>
    <row r="83" spans="2:27" s="19" customFormat="1" ht="19.149999999999999" customHeight="1" x14ac:dyDescent="0.5">
      <c r="B83" s="389"/>
      <c r="C83" s="390"/>
      <c r="D83" s="390"/>
      <c r="E83" s="390"/>
      <c r="F83" s="390"/>
      <c r="G83" s="518"/>
      <c r="H83" s="532" t="str">
        <f>IF(H82=$S$17,$U$16,"")</f>
        <v>未回答です</v>
      </c>
      <c r="I83" s="155" t="s">
        <v>223</v>
      </c>
      <c r="J83" s="17"/>
      <c r="K83" s="402" t="str" cm="1">
        <f t="array" ref="K83">_xlfn.IFS(H82="適・不適・該当なし","",H82="適",$U$19,H82="不適",$U$22,H82="該当なし","記載不要です")</f>
        <v/>
      </c>
      <c r="L83" s="402"/>
      <c r="M83" s="402"/>
      <c r="N83" s="402"/>
      <c r="O83" s="402"/>
      <c r="P83" s="402"/>
      <c r="Q83" s="403"/>
      <c r="R83" s="101"/>
      <c r="S83" s="27"/>
      <c r="T83" s="63"/>
      <c r="U83" s="71"/>
      <c r="Y83" s="70"/>
      <c r="Z83" s="51"/>
      <c r="AA83" s="27"/>
    </row>
    <row r="84" spans="2:27" s="19" customFormat="1" ht="19.149999999999999" customHeight="1" x14ac:dyDescent="0.5">
      <c r="B84" s="389"/>
      <c r="C84" s="390"/>
      <c r="D84" s="390"/>
      <c r="E84" s="390"/>
      <c r="F84" s="390"/>
      <c r="G84" s="518"/>
      <c r="H84" s="532"/>
      <c r="I84" s="488"/>
      <c r="J84" s="470"/>
      <c r="K84" s="471"/>
      <c r="L84" s="472"/>
      <c r="M84" s="472"/>
      <c r="N84" s="471"/>
      <c r="O84" s="471"/>
      <c r="P84" s="473"/>
      <c r="Q84" s="489"/>
      <c r="R84" s="101"/>
      <c r="S84" s="72" t="s">
        <v>151</v>
      </c>
      <c r="T84" s="63" t="str">
        <f>IF(AND(H82=$S$18,ISBLANK(J84)),"×","〇")</f>
        <v>〇</v>
      </c>
      <c r="U84" s="71" t="str">
        <f>IF(T84="×",S84&amp;"、","")</f>
        <v/>
      </c>
      <c r="Y84" s="70"/>
      <c r="Z84" s="51"/>
      <c r="AA84" s="27"/>
    </row>
    <row r="85" spans="2:27" s="19" customFormat="1" ht="19.149999999999999" customHeight="1" x14ac:dyDescent="0.5">
      <c r="B85" s="389"/>
      <c r="C85" s="390"/>
      <c r="D85" s="390"/>
      <c r="E85" s="390"/>
      <c r="F85" s="390"/>
      <c r="G85" s="518"/>
      <c r="H85" s="532"/>
      <c r="I85" s="488"/>
      <c r="J85" s="474"/>
      <c r="K85" s="475"/>
      <c r="L85" s="476"/>
      <c r="M85" s="476"/>
      <c r="N85" s="475"/>
      <c r="O85" s="475"/>
      <c r="P85" s="477"/>
      <c r="Q85" s="489"/>
      <c r="R85" s="101"/>
      <c r="S85" s="72"/>
      <c r="T85" s="73"/>
      <c r="U85" s="72"/>
      <c r="Y85" s="70"/>
      <c r="Z85" s="51"/>
      <c r="AA85" s="27"/>
    </row>
    <row r="86" spans="2:27" s="19" customFormat="1" ht="19.149999999999999" customHeight="1" x14ac:dyDescent="0.5">
      <c r="B86" s="389"/>
      <c r="C86" s="390"/>
      <c r="D86" s="390"/>
      <c r="E86" s="390"/>
      <c r="F86" s="390"/>
      <c r="G86" s="518"/>
      <c r="H86" s="532"/>
      <c r="I86" s="478"/>
      <c r="J86" s="396"/>
      <c r="K86" s="396"/>
      <c r="L86" s="397"/>
      <c r="M86" s="397"/>
      <c r="N86" s="396"/>
      <c r="O86" s="396"/>
      <c r="P86" s="396"/>
      <c r="Q86" s="479"/>
      <c r="R86" s="93"/>
      <c r="T86" s="73"/>
      <c r="U86" s="71" t="str">
        <f>IF(T86="×",S88&amp;"、","")</f>
        <v/>
      </c>
      <c r="Y86" s="70"/>
      <c r="Z86" s="51"/>
      <c r="AA86" s="27"/>
    </row>
    <row r="87" spans="2:27" s="19" customFormat="1" ht="19.149999999999999" customHeight="1" x14ac:dyDescent="0.5">
      <c r="B87" s="389"/>
      <c r="C87" s="390"/>
      <c r="D87" s="390"/>
      <c r="E87" s="390"/>
      <c r="F87" s="390"/>
      <c r="G87" s="518"/>
      <c r="H87" s="532"/>
      <c r="I87" s="155" t="s">
        <v>224</v>
      </c>
      <c r="J87" s="17"/>
      <c r="K87" s="402" t="str" cm="1">
        <f t="array" ref="K87">_xlfn.IFS(H82="適・不適・該当なし","",H82="適",$U$19,H82="不適",$U$22,H82="該当なし","記載不要です")</f>
        <v/>
      </c>
      <c r="L87" s="402"/>
      <c r="M87" s="402"/>
      <c r="N87" s="402"/>
      <c r="O87" s="402"/>
      <c r="P87" s="402"/>
      <c r="Q87" s="403"/>
      <c r="R87" s="93"/>
      <c r="S87" s="72"/>
      <c r="T87" s="73"/>
      <c r="U87" s="72"/>
      <c r="Y87" s="70"/>
      <c r="Z87" s="51"/>
      <c r="AA87" s="27"/>
    </row>
    <row r="88" spans="2:27" s="19" customFormat="1" ht="19.149999999999999" customHeight="1" x14ac:dyDescent="0.5">
      <c r="B88" s="389"/>
      <c r="C88" s="390"/>
      <c r="D88" s="390"/>
      <c r="E88" s="390"/>
      <c r="F88" s="390"/>
      <c r="G88" s="518"/>
      <c r="H88" s="532"/>
      <c r="I88" s="488"/>
      <c r="J88" s="470"/>
      <c r="K88" s="471"/>
      <c r="L88" s="472"/>
      <c r="M88" s="472"/>
      <c r="N88" s="471"/>
      <c r="O88" s="471"/>
      <c r="P88" s="473"/>
      <c r="Q88" s="25"/>
      <c r="R88" s="93"/>
      <c r="S88" s="72" t="s">
        <v>152</v>
      </c>
      <c r="T88" s="63" t="str">
        <f>IF(AND(H82=$S$18,ISBLANK(J88)),"×","〇")</f>
        <v>〇</v>
      </c>
      <c r="U88" s="71" t="str">
        <f>IF(T88="×",S88&amp;"、","")</f>
        <v/>
      </c>
      <c r="Y88" s="70"/>
      <c r="Z88" s="51"/>
      <c r="AA88" s="27"/>
    </row>
    <row r="89" spans="2:27" s="19" customFormat="1" ht="19.149999999999999" customHeight="1" x14ac:dyDescent="0.5">
      <c r="B89" s="389"/>
      <c r="C89" s="390"/>
      <c r="D89" s="390"/>
      <c r="E89" s="390"/>
      <c r="F89" s="390"/>
      <c r="G89" s="518"/>
      <c r="H89" s="532"/>
      <c r="I89" s="488"/>
      <c r="J89" s="474"/>
      <c r="K89" s="475"/>
      <c r="L89" s="476"/>
      <c r="M89" s="476"/>
      <c r="N89" s="475"/>
      <c r="O89" s="475"/>
      <c r="P89" s="477"/>
      <c r="Q89" s="25"/>
      <c r="R89" s="93"/>
      <c r="S89" s="27"/>
      <c r="U89" s="71"/>
      <c r="Y89" s="70"/>
      <c r="Z89" s="51"/>
      <c r="AA89" s="27"/>
    </row>
    <row r="90" spans="2:27" s="19" customFormat="1" ht="19.149999999999999" customHeight="1" x14ac:dyDescent="0.5">
      <c r="B90" s="389"/>
      <c r="C90" s="390"/>
      <c r="D90" s="390"/>
      <c r="E90" s="390"/>
      <c r="F90" s="390"/>
      <c r="G90" s="518"/>
      <c r="H90" s="532"/>
      <c r="I90" s="478"/>
      <c r="J90" s="396"/>
      <c r="K90" s="396"/>
      <c r="L90" s="397"/>
      <c r="M90" s="397"/>
      <c r="N90" s="396"/>
      <c r="O90" s="396"/>
      <c r="P90" s="396"/>
      <c r="Q90" s="479"/>
      <c r="R90" s="93"/>
      <c r="S90" s="73"/>
      <c r="T90" s="72"/>
      <c r="U90" s="73"/>
      <c r="Y90" s="70"/>
      <c r="Z90" s="51"/>
      <c r="AA90" s="27"/>
    </row>
    <row r="91" spans="2:27" s="19" customFormat="1" ht="19.149999999999999" customHeight="1" x14ac:dyDescent="0.5">
      <c r="B91" s="389"/>
      <c r="C91" s="390"/>
      <c r="D91" s="390"/>
      <c r="E91" s="390"/>
      <c r="F91" s="390"/>
      <c r="G91" s="518"/>
      <c r="H91" s="532"/>
      <c r="I91" s="418" t="s">
        <v>255</v>
      </c>
      <c r="J91" s="402" t="str" cm="1">
        <f t="array" ref="J91">_xlfn.IFS(H82="適・不適・該当なし","",H82="適",$U$23,H82="不適",$U$20,H82="該当なし","記載不要です")</f>
        <v/>
      </c>
      <c r="K91" s="402"/>
      <c r="L91" s="402"/>
      <c r="M91" s="402"/>
      <c r="N91" s="402"/>
      <c r="O91" s="402"/>
      <c r="P91" s="402"/>
      <c r="Q91" s="403"/>
      <c r="R91" s="94"/>
      <c r="Y91" s="70"/>
      <c r="Z91" s="51"/>
      <c r="AA91" s="27"/>
    </row>
    <row r="92" spans="2:27" s="19" customFormat="1" ht="19.149999999999999" customHeight="1" x14ac:dyDescent="0.5">
      <c r="B92" s="389"/>
      <c r="C92" s="390"/>
      <c r="D92" s="390"/>
      <c r="E92" s="390"/>
      <c r="F92" s="390"/>
      <c r="G92" s="518"/>
      <c r="H92" s="532"/>
      <c r="I92" s="418"/>
      <c r="J92" s="443"/>
      <c r="K92" s="422"/>
      <c r="L92" s="422"/>
      <c r="M92" s="422"/>
      <c r="N92" s="422"/>
      <c r="O92" s="422"/>
      <c r="P92" s="444"/>
      <c r="Q92" s="448"/>
      <c r="R92" s="92"/>
      <c r="S92" s="72" t="s">
        <v>153</v>
      </c>
      <c r="T92" s="63" t="str">
        <f>IF(AND(H82=$S$19,ISBLANK(J92)),"×","〇")</f>
        <v>〇</v>
      </c>
      <c r="U92" s="71" t="str">
        <f>IF(T92="×",S92&amp;"、","")</f>
        <v/>
      </c>
      <c r="Y92" s="70"/>
      <c r="Z92" s="51"/>
      <c r="AA92" s="27"/>
    </row>
    <row r="93" spans="2:27" s="19" customFormat="1" ht="19.149999999999999" customHeight="1" x14ac:dyDescent="0.5">
      <c r="B93" s="529"/>
      <c r="C93" s="530"/>
      <c r="D93" s="530"/>
      <c r="E93" s="530"/>
      <c r="F93" s="530"/>
      <c r="G93" s="531"/>
      <c r="H93" s="533"/>
      <c r="I93" s="523"/>
      <c r="J93" s="524"/>
      <c r="K93" s="525"/>
      <c r="L93" s="525"/>
      <c r="M93" s="525"/>
      <c r="N93" s="525"/>
      <c r="O93" s="525"/>
      <c r="P93" s="526"/>
      <c r="Q93" s="527"/>
      <c r="R93" s="92"/>
      <c r="Y93" s="70"/>
      <c r="Z93" s="51"/>
      <c r="AA93" s="27"/>
    </row>
    <row r="94" spans="2:27" s="19" customFormat="1" ht="19.149999999999999" customHeight="1" x14ac:dyDescent="0.5">
      <c r="B94" s="430" t="s">
        <v>44</v>
      </c>
      <c r="C94" s="431"/>
      <c r="D94" s="431"/>
      <c r="E94" s="431"/>
      <c r="F94" s="431"/>
      <c r="G94" s="517"/>
      <c r="H94" s="112" t="s">
        <v>246</v>
      </c>
      <c r="I94" s="478"/>
      <c r="J94" s="520"/>
      <c r="K94" s="520"/>
      <c r="L94" s="520"/>
      <c r="M94" s="520"/>
      <c r="N94" s="520"/>
      <c r="O94" s="520"/>
      <c r="P94" s="520"/>
      <c r="Q94" s="479"/>
      <c r="R94" s="100"/>
      <c r="S94" s="27" t="s">
        <v>142</v>
      </c>
      <c r="T94" s="63" t="str">
        <f>IF(H94=$S$22,"×","〇")</f>
        <v>×</v>
      </c>
      <c r="U94" s="71" t="str">
        <f>IF(T94="×",S94&amp;"、","")</f>
        <v>Ⅱ-３-③、</v>
      </c>
      <c r="Y94" s="70"/>
      <c r="Z94" s="51"/>
      <c r="AA94" s="27"/>
    </row>
    <row r="95" spans="2:27" s="19" customFormat="1" ht="19.149999999999999" customHeight="1" x14ac:dyDescent="0.5">
      <c r="B95" s="389"/>
      <c r="C95" s="390"/>
      <c r="D95" s="390"/>
      <c r="E95" s="390"/>
      <c r="F95" s="390"/>
      <c r="G95" s="518"/>
      <c r="H95" s="521" t="str">
        <f>IF(H94=$S$22,$U$16,"")</f>
        <v>未回答です</v>
      </c>
      <c r="I95" s="441" t="s">
        <v>255</v>
      </c>
      <c r="J95" s="402" t="str" cm="1">
        <f t="array" ref="J95">_xlfn.IFS(H94="適・不適","",H94="適",$U$23,H94="不適",$U$20)</f>
        <v/>
      </c>
      <c r="K95" s="402"/>
      <c r="L95" s="402"/>
      <c r="M95" s="402"/>
      <c r="N95" s="402"/>
      <c r="O95" s="402"/>
      <c r="P95" s="402"/>
      <c r="Q95" s="403"/>
      <c r="R95" s="94"/>
      <c r="Y95" s="70"/>
      <c r="Z95" s="51"/>
      <c r="AA95" s="27"/>
    </row>
    <row r="96" spans="2:27" s="19" customFormat="1" ht="19.149999999999999" customHeight="1" x14ac:dyDescent="0.5">
      <c r="B96" s="389"/>
      <c r="C96" s="390"/>
      <c r="D96" s="390"/>
      <c r="E96" s="390"/>
      <c r="F96" s="390"/>
      <c r="G96" s="518"/>
      <c r="H96" s="521"/>
      <c r="I96" s="441"/>
      <c r="J96" s="443"/>
      <c r="K96" s="422"/>
      <c r="L96" s="422"/>
      <c r="M96" s="422"/>
      <c r="N96" s="422"/>
      <c r="O96" s="422"/>
      <c r="P96" s="444"/>
      <c r="Q96" s="448"/>
      <c r="R96" s="92"/>
      <c r="S96" s="27" t="s">
        <v>80</v>
      </c>
      <c r="T96" s="63" t="str">
        <f>IF(AND(H94=$S$19,ISBLANK(J96)),"×","〇")</f>
        <v>〇</v>
      </c>
      <c r="U96" s="71" t="str">
        <f>IF(T96="×",S96&amp;"、","")</f>
        <v/>
      </c>
      <c r="Y96" s="70"/>
      <c r="Z96" s="51"/>
      <c r="AA96" s="27"/>
    </row>
    <row r="97" spans="2:27" s="19" customFormat="1" ht="19.149999999999999" customHeight="1" x14ac:dyDescent="0.5">
      <c r="B97" s="433"/>
      <c r="C97" s="434"/>
      <c r="D97" s="434"/>
      <c r="E97" s="434"/>
      <c r="F97" s="434"/>
      <c r="G97" s="519"/>
      <c r="H97" s="522"/>
      <c r="I97" s="442"/>
      <c r="J97" s="445"/>
      <c r="K97" s="446"/>
      <c r="L97" s="446"/>
      <c r="M97" s="446"/>
      <c r="N97" s="446"/>
      <c r="O97" s="446"/>
      <c r="P97" s="447"/>
      <c r="Q97" s="449"/>
      <c r="R97" s="92"/>
      <c r="S97" s="27"/>
      <c r="T97" s="27"/>
      <c r="U97" s="27"/>
      <c r="Y97" s="70"/>
      <c r="Z97" s="51"/>
      <c r="AA97" s="27"/>
    </row>
    <row r="98" spans="2:27" s="19" customFormat="1" ht="19.149999999999999" hidden="1" customHeight="1" x14ac:dyDescent="0.5">
      <c r="B98" s="385" t="s">
        <v>36</v>
      </c>
      <c r="C98" s="385"/>
      <c r="D98" s="385"/>
      <c r="E98" s="385"/>
      <c r="F98" s="385"/>
      <c r="G98" s="385"/>
      <c r="H98" s="136" t="s">
        <v>162</v>
      </c>
      <c r="I98" s="385" t="s">
        <v>253</v>
      </c>
      <c r="J98" s="385"/>
      <c r="K98" s="385"/>
      <c r="L98" s="385"/>
      <c r="M98" s="385"/>
      <c r="N98" s="385"/>
      <c r="O98" s="385"/>
      <c r="P98" s="385"/>
      <c r="Q98" s="385"/>
      <c r="R98" s="98"/>
      <c r="Y98" s="70"/>
      <c r="Z98" s="51"/>
      <c r="AA98" s="27"/>
    </row>
    <row r="99" spans="2:27" s="19" customFormat="1" ht="19.149999999999999" customHeight="1" x14ac:dyDescent="0.5">
      <c r="B99" s="29" t="s">
        <v>45</v>
      </c>
      <c r="C99" s="30"/>
      <c r="D99" s="30"/>
      <c r="E99" s="30"/>
      <c r="F99" s="42"/>
      <c r="G99" s="42"/>
      <c r="H99" s="186"/>
      <c r="I99" s="159"/>
      <c r="J99" s="118"/>
      <c r="K99" s="118"/>
      <c r="L99" s="150"/>
      <c r="M99" s="150"/>
      <c r="N99" s="118"/>
      <c r="O99" s="118"/>
      <c r="P99" s="118"/>
      <c r="Q99" s="44"/>
      <c r="R99" s="91"/>
      <c r="S99" s="27"/>
      <c r="T99" s="27"/>
      <c r="U99" s="27"/>
      <c r="Y99" s="70"/>
      <c r="Z99" s="51"/>
      <c r="AA99" s="27"/>
    </row>
    <row r="100" spans="2:27" s="19" customFormat="1" ht="19.149999999999999" customHeight="1" x14ac:dyDescent="0.5">
      <c r="B100" s="386" t="s">
        <v>188</v>
      </c>
      <c r="C100" s="387"/>
      <c r="D100" s="387"/>
      <c r="E100" s="387"/>
      <c r="F100" s="387"/>
      <c r="G100" s="387"/>
      <c r="H100" s="199" t="s">
        <v>246</v>
      </c>
      <c r="I100" s="395"/>
      <c r="J100" s="396"/>
      <c r="K100" s="396"/>
      <c r="L100" s="397"/>
      <c r="M100" s="397"/>
      <c r="N100" s="396"/>
      <c r="O100" s="396"/>
      <c r="P100" s="396"/>
      <c r="Q100" s="398"/>
      <c r="R100" s="92"/>
      <c r="S100" s="27" t="s">
        <v>114</v>
      </c>
      <c r="T100" s="63" t="str">
        <f>IF(H100=$S$22,"×","〇")</f>
        <v>×</v>
      </c>
      <c r="U100" s="71" t="str">
        <f>IF(T100="×",S100&amp;"、","")</f>
        <v>Ⅱ-４-①、</v>
      </c>
      <c r="Y100" s="70"/>
      <c r="Z100" s="51"/>
      <c r="AA100" s="27"/>
    </row>
    <row r="101" spans="2:27" s="19" customFormat="1" ht="19.149999999999999" customHeight="1" x14ac:dyDescent="0.5">
      <c r="B101" s="389"/>
      <c r="C101" s="390"/>
      <c r="D101" s="390"/>
      <c r="E101" s="390"/>
      <c r="F101" s="390"/>
      <c r="G101" s="390"/>
      <c r="H101" s="535" t="str">
        <f>IF(H100=$S$22,$U$16,"")</f>
        <v>未回答です</v>
      </c>
      <c r="I101" s="418" t="s">
        <v>255</v>
      </c>
      <c r="J101" s="402" t="str" cm="1">
        <f t="array" ref="J101">_xlfn.IFS(H100="適・不適","",H100="適",$U$23,H100="不適",$U$20)</f>
        <v/>
      </c>
      <c r="K101" s="402"/>
      <c r="L101" s="402"/>
      <c r="M101" s="402"/>
      <c r="N101" s="402"/>
      <c r="O101" s="402"/>
      <c r="P101" s="402"/>
      <c r="Q101" s="403"/>
      <c r="R101" s="94"/>
      <c r="Y101" s="70"/>
      <c r="Z101" s="51"/>
      <c r="AA101" s="27"/>
    </row>
    <row r="102" spans="2:27" s="19" customFormat="1" ht="19.149999999999999" customHeight="1" x14ac:dyDescent="0.5">
      <c r="B102" s="389"/>
      <c r="C102" s="390"/>
      <c r="D102" s="390"/>
      <c r="E102" s="390"/>
      <c r="F102" s="390"/>
      <c r="G102" s="390"/>
      <c r="H102" s="535"/>
      <c r="I102" s="418"/>
      <c r="J102" s="443"/>
      <c r="K102" s="422"/>
      <c r="L102" s="422"/>
      <c r="M102" s="422"/>
      <c r="N102" s="422"/>
      <c r="O102" s="422"/>
      <c r="P102" s="444"/>
      <c r="Q102" s="448"/>
      <c r="R102" s="92"/>
      <c r="S102" s="27" t="s">
        <v>81</v>
      </c>
      <c r="T102" s="63" t="str">
        <f>IF(AND(H100=$S$19,ISBLANK(J102)),"×","〇")</f>
        <v>〇</v>
      </c>
      <c r="U102" s="71" t="str">
        <f>IF(T102="×",S102&amp;"、","")</f>
        <v/>
      </c>
      <c r="Y102" s="70"/>
      <c r="Z102" s="51"/>
      <c r="AA102" s="27"/>
    </row>
    <row r="103" spans="2:27" s="19" customFormat="1" ht="19.149999999999999" customHeight="1" x14ac:dyDescent="0.5">
      <c r="B103" s="392"/>
      <c r="C103" s="534"/>
      <c r="D103" s="534"/>
      <c r="E103" s="534"/>
      <c r="F103" s="534"/>
      <c r="G103" s="534"/>
      <c r="H103" s="536"/>
      <c r="I103" s="537"/>
      <c r="J103" s="524"/>
      <c r="K103" s="538"/>
      <c r="L103" s="538"/>
      <c r="M103" s="538"/>
      <c r="N103" s="538"/>
      <c r="O103" s="538"/>
      <c r="P103" s="539"/>
      <c r="Q103" s="527"/>
      <c r="R103" s="92"/>
      <c r="S103" s="73"/>
      <c r="T103" s="73"/>
      <c r="U103" s="73"/>
      <c r="Y103" s="70"/>
      <c r="Z103" s="51"/>
      <c r="AA103" s="27"/>
    </row>
    <row r="104" spans="2:27" s="19" customFormat="1" ht="19.149999999999999" customHeight="1" x14ac:dyDescent="0.5">
      <c r="B104" s="480" t="s">
        <v>248</v>
      </c>
      <c r="C104" s="481"/>
      <c r="D104" s="481"/>
      <c r="E104" s="481"/>
      <c r="F104" s="481"/>
      <c r="G104" s="528"/>
      <c r="H104" s="200" t="s">
        <v>100</v>
      </c>
      <c r="I104" s="436" t="str">
        <f>IF(H104=S88,IF(C86="■","",U94),"")</f>
        <v/>
      </c>
      <c r="J104" s="437"/>
      <c r="K104" s="437"/>
      <c r="L104" s="437"/>
      <c r="M104" s="437"/>
      <c r="N104" s="437"/>
      <c r="O104" s="437"/>
      <c r="P104" s="437"/>
      <c r="Q104" s="438"/>
      <c r="R104" s="92"/>
      <c r="S104" s="27" t="s">
        <v>115</v>
      </c>
      <c r="T104" s="63" t="str">
        <f>IF(H104=$S$17,"×","〇")</f>
        <v>×</v>
      </c>
      <c r="U104" s="71" t="str">
        <f>IF(T104="×",S104&amp;"、","")</f>
        <v>Ⅱ-４-②、</v>
      </c>
      <c r="Y104" s="70"/>
      <c r="Z104" s="51"/>
      <c r="AA104" s="27"/>
    </row>
    <row r="105" spans="2:27" s="19" customFormat="1" ht="19.149999999999999" customHeight="1" x14ac:dyDescent="0.5">
      <c r="B105" s="389"/>
      <c r="C105" s="390"/>
      <c r="D105" s="390"/>
      <c r="E105" s="390"/>
      <c r="F105" s="390"/>
      <c r="G105" s="518"/>
      <c r="H105" s="532" t="str">
        <f>IF(H104=$S$17,$U$16,"")</f>
        <v>未回答です</v>
      </c>
      <c r="I105" s="155" t="s">
        <v>194</v>
      </c>
      <c r="J105" s="17"/>
      <c r="K105" s="402" t="str" cm="1">
        <f t="array" ref="K105">_xlfn.IFS(H104="適・不適・該当なし","",H104="適",$U$19,H104="不適",$U$22,H104="該当なし","記載不要です")</f>
        <v/>
      </c>
      <c r="L105" s="402"/>
      <c r="M105" s="402"/>
      <c r="N105" s="402"/>
      <c r="O105" s="402"/>
      <c r="P105" s="402"/>
      <c r="Q105" s="403"/>
      <c r="R105" s="92"/>
      <c r="S105" s="73"/>
      <c r="T105" s="63"/>
      <c r="U105" s="71"/>
      <c r="Y105" s="70"/>
      <c r="Z105" s="51"/>
      <c r="AA105" s="27"/>
    </row>
    <row r="106" spans="2:27" s="19" customFormat="1" ht="19.149999999999999" customHeight="1" x14ac:dyDescent="0.5">
      <c r="B106" s="389"/>
      <c r="C106" s="390"/>
      <c r="D106" s="390"/>
      <c r="E106" s="390"/>
      <c r="F106" s="390"/>
      <c r="G106" s="518"/>
      <c r="H106" s="532"/>
      <c r="I106" s="488"/>
      <c r="J106" s="470"/>
      <c r="K106" s="471"/>
      <c r="L106" s="472"/>
      <c r="M106" s="472"/>
      <c r="N106" s="471"/>
      <c r="O106" s="471"/>
      <c r="P106" s="473"/>
      <c r="Q106" s="489"/>
      <c r="R106" s="93"/>
      <c r="S106" s="72" t="s">
        <v>181</v>
      </c>
      <c r="T106" s="63" t="str">
        <f>IF(AND(H104=$S$18,ISBLANK(J106)),"×","〇")</f>
        <v>〇</v>
      </c>
      <c r="U106" s="71" t="str">
        <f>IF(T106="×",S106&amp;"、","")</f>
        <v/>
      </c>
      <c r="Y106" s="70"/>
      <c r="Z106" s="51"/>
      <c r="AA106" s="27"/>
    </row>
    <row r="107" spans="2:27" s="19" customFormat="1" ht="19.149999999999999" customHeight="1" x14ac:dyDescent="0.5">
      <c r="B107" s="389"/>
      <c r="C107" s="390"/>
      <c r="D107" s="390"/>
      <c r="E107" s="390"/>
      <c r="F107" s="390"/>
      <c r="G107" s="518"/>
      <c r="H107" s="532"/>
      <c r="I107" s="488"/>
      <c r="J107" s="474"/>
      <c r="K107" s="475"/>
      <c r="L107" s="476"/>
      <c r="M107" s="476"/>
      <c r="N107" s="475"/>
      <c r="O107" s="475"/>
      <c r="P107" s="477"/>
      <c r="Q107" s="489"/>
      <c r="R107" s="93"/>
      <c r="S107" s="72"/>
      <c r="T107" s="73"/>
      <c r="U107" s="72"/>
      <c r="Y107" s="70"/>
      <c r="Z107" s="51"/>
      <c r="AA107" s="27"/>
    </row>
    <row r="108" spans="2:27" s="19" customFormat="1" ht="19.149999999999999" customHeight="1" x14ac:dyDescent="0.5">
      <c r="B108" s="389"/>
      <c r="C108" s="390"/>
      <c r="D108" s="390"/>
      <c r="E108" s="390"/>
      <c r="F108" s="390"/>
      <c r="G108" s="518"/>
      <c r="H108" s="532"/>
      <c r="I108" s="478"/>
      <c r="J108" s="396"/>
      <c r="K108" s="396"/>
      <c r="L108" s="397"/>
      <c r="M108" s="397"/>
      <c r="N108" s="396"/>
      <c r="O108" s="396"/>
      <c r="P108" s="396"/>
      <c r="Q108" s="479"/>
      <c r="R108" s="93"/>
      <c r="T108" s="73"/>
      <c r="Y108" s="70"/>
      <c r="Z108" s="51"/>
      <c r="AA108" s="27"/>
    </row>
    <row r="109" spans="2:27" s="19" customFormat="1" ht="19.149999999999999" customHeight="1" x14ac:dyDescent="0.5">
      <c r="B109" s="389"/>
      <c r="C109" s="390"/>
      <c r="D109" s="390"/>
      <c r="E109" s="390"/>
      <c r="F109" s="390"/>
      <c r="G109" s="518"/>
      <c r="H109" s="532"/>
      <c r="I109" s="155" t="s">
        <v>195</v>
      </c>
      <c r="J109" s="17"/>
      <c r="K109" s="402" t="str" cm="1">
        <f t="array" ref="K109">_xlfn.IFS(H104="適・不適・該当なし","",H104="適",$U$19,H104="不適",$U$22,H104="該当なし","記載不要です")</f>
        <v/>
      </c>
      <c r="L109" s="402"/>
      <c r="M109" s="402"/>
      <c r="N109" s="402"/>
      <c r="O109" s="402"/>
      <c r="P109" s="402"/>
      <c r="Q109" s="403"/>
      <c r="R109" s="93"/>
      <c r="S109" s="72"/>
      <c r="T109" s="73"/>
      <c r="U109" s="72"/>
      <c r="Y109" s="70"/>
      <c r="Z109" s="51"/>
      <c r="AA109" s="27"/>
    </row>
    <row r="110" spans="2:27" s="19" customFormat="1" ht="19.149999999999999" customHeight="1" x14ac:dyDescent="0.5">
      <c r="B110" s="389"/>
      <c r="C110" s="390"/>
      <c r="D110" s="390"/>
      <c r="E110" s="390"/>
      <c r="F110" s="390"/>
      <c r="G110" s="518"/>
      <c r="H110" s="532"/>
      <c r="I110" s="488"/>
      <c r="J110" s="470"/>
      <c r="K110" s="471"/>
      <c r="L110" s="472"/>
      <c r="M110" s="472"/>
      <c r="N110" s="471"/>
      <c r="O110" s="471"/>
      <c r="P110" s="473"/>
      <c r="Q110" s="25"/>
      <c r="R110" s="94"/>
      <c r="S110" s="72" t="s">
        <v>182</v>
      </c>
      <c r="T110" s="63" t="str">
        <f>IF(AND(H104=$S$18,ISBLANK(J110)),"×","〇")</f>
        <v>〇</v>
      </c>
      <c r="U110" s="71" t="str">
        <f>IF(T110="×",S110&amp;"、","")</f>
        <v/>
      </c>
      <c r="Y110" s="70"/>
      <c r="Z110" s="51"/>
      <c r="AA110" s="27"/>
    </row>
    <row r="111" spans="2:27" s="19" customFormat="1" ht="19.149999999999999" customHeight="1" x14ac:dyDescent="0.5">
      <c r="B111" s="389"/>
      <c r="C111" s="390"/>
      <c r="D111" s="390"/>
      <c r="E111" s="390"/>
      <c r="F111" s="390"/>
      <c r="G111" s="518"/>
      <c r="H111" s="532"/>
      <c r="I111" s="488"/>
      <c r="J111" s="474"/>
      <c r="K111" s="475"/>
      <c r="L111" s="476"/>
      <c r="M111" s="476"/>
      <c r="N111" s="475"/>
      <c r="O111" s="475"/>
      <c r="P111" s="477"/>
      <c r="Q111" s="25"/>
      <c r="R111" s="92"/>
      <c r="Y111" s="70"/>
      <c r="Z111" s="51"/>
      <c r="AA111" s="27"/>
    </row>
    <row r="112" spans="2:27" s="19" customFormat="1" ht="19.149999999999999" customHeight="1" x14ac:dyDescent="0.5">
      <c r="B112" s="389"/>
      <c r="C112" s="390"/>
      <c r="D112" s="390"/>
      <c r="E112" s="390"/>
      <c r="F112" s="390"/>
      <c r="G112" s="518"/>
      <c r="H112" s="532"/>
      <c r="I112" s="478"/>
      <c r="J112" s="396"/>
      <c r="K112" s="396"/>
      <c r="L112" s="397"/>
      <c r="M112" s="397"/>
      <c r="N112" s="396"/>
      <c r="O112" s="396"/>
      <c r="P112" s="396"/>
      <c r="Q112" s="479"/>
      <c r="R112" s="92"/>
      <c r="T112" s="72"/>
      <c r="Y112" s="70"/>
      <c r="Z112" s="51"/>
      <c r="AA112" s="27"/>
    </row>
    <row r="113" spans="2:27" s="19" customFormat="1" ht="19.149999999999999" customHeight="1" x14ac:dyDescent="0.5">
      <c r="B113" s="389"/>
      <c r="C113" s="390"/>
      <c r="D113" s="390"/>
      <c r="E113" s="390"/>
      <c r="F113" s="390"/>
      <c r="G113" s="518"/>
      <c r="H113" s="532"/>
      <c r="I113" s="441" t="s">
        <v>255</v>
      </c>
      <c r="J113" s="402" t="str" cm="1">
        <f t="array" ref="J113">_xlfn.IFS(H104="適・不適・該当なし","",H104="適",$U$23,H104="不適",$U$20,H104="該当なし","記載不要です")</f>
        <v/>
      </c>
      <c r="K113" s="402"/>
      <c r="L113" s="402"/>
      <c r="M113" s="402"/>
      <c r="N113" s="402"/>
      <c r="O113" s="402"/>
      <c r="P113" s="402"/>
      <c r="Q113" s="403"/>
      <c r="R113" s="92"/>
      <c r="Y113" s="70"/>
      <c r="Z113" s="51"/>
      <c r="AA113" s="27"/>
    </row>
    <row r="114" spans="2:27" s="19" customFormat="1" ht="19.149999999999999" customHeight="1" x14ac:dyDescent="0.5">
      <c r="B114" s="389"/>
      <c r="C114" s="390"/>
      <c r="D114" s="390"/>
      <c r="E114" s="390"/>
      <c r="F114" s="390"/>
      <c r="G114" s="518"/>
      <c r="H114" s="532"/>
      <c r="I114" s="441"/>
      <c r="J114" s="443"/>
      <c r="K114" s="422"/>
      <c r="L114" s="422"/>
      <c r="M114" s="422"/>
      <c r="N114" s="422"/>
      <c r="O114" s="422"/>
      <c r="P114" s="444"/>
      <c r="Q114" s="448"/>
      <c r="R114" s="92"/>
      <c r="S114" s="72" t="s">
        <v>82</v>
      </c>
      <c r="T114" s="63" t="str">
        <f>IF(AND(H104=$S$19,ISBLANK(J114)),"×","〇")</f>
        <v>〇</v>
      </c>
      <c r="U114" s="71" t="str">
        <f>IF(T114="×",S114&amp;"、","")</f>
        <v/>
      </c>
      <c r="Y114" s="70"/>
      <c r="Z114" s="51"/>
      <c r="AA114" s="27"/>
    </row>
    <row r="115" spans="2:27" s="19" customFormat="1" ht="19.149999999999999" customHeight="1" x14ac:dyDescent="0.5">
      <c r="B115" s="544"/>
      <c r="C115" s="545"/>
      <c r="D115" s="545"/>
      <c r="E115" s="545"/>
      <c r="F115" s="545"/>
      <c r="G115" s="546"/>
      <c r="H115" s="533"/>
      <c r="I115" s="540"/>
      <c r="J115" s="541"/>
      <c r="K115" s="426"/>
      <c r="L115" s="426"/>
      <c r="M115" s="426"/>
      <c r="N115" s="426"/>
      <c r="O115" s="426"/>
      <c r="P115" s="542"/>
      <c r="Q115" s="543"/>
      <c r="R115" s="92"/>
      <c r="Y115" s="70"/>
      <c r="Z115" s="51"/>
      <c r="AA115" s="27"/>
    </row>
    <row r="116" spans="2:27" s="19" customFormat="1" ht="19.149999999999999" customHeight="1" x14ac:dyDescent="0.5">
      <c r="B116" s="549" t="s">
        <v>83</v>
      </c>
      <c r="C116" s="550"/>
      <c r="D116" s="550"/>
      <c r="E116" s="550"/>
      <c r="F116" s="550"/>
      <c r="G116" s="550"/>
      <c r="H116" s="113" t="s">
        <v>246</v>
      </c>
      <c r="I116" s="478"/>
      <c r="J116" s="520"/>
      <c r="K116" s="520"/>
      <c r="L116" s="520"/>
      <c r="M116" s="520"/>
      <c r="N116" s="520"/>
      <c r="O116" s="520"/>
      <c r="P116" s="520"/>
      <c r="Q116" s="479"/>
      <c r="R116" s="92"/>
      <c r="S116" s="27" t="s">
        <v>116</v>
      </c>
      <c r="T116" s="63" t="str">
        <f>IF(H116=$S$22,"×","〇")</f>
        <v>×</v>
      </c>
      <c r="U116" s="71" t="str">
        <f>IF(T116="×",S116&amp;"、","")</f>
        <v>Ⅱ-４-③、</v>
      </c>
      <c r="Y116" s="70"/>
      <c r="Z116" s="51"/>
      <c r="AA116" s="27"/>
    </row>
    <row r="117" spans="2:27" s="19" customFormat="1" ht="19.149999999999999" customHeight="1" x14ac:dyDescent="0.5">
      <c r="B117" s="389"/>
      <c r="C117" s="390"/>
      <c r="D117" s="390"/>
      <c r="E117" s="390"/>
      <c r="F117" s="390"/>
      <c r="G117" s="390"/>
      <c r="H117" s="521" t="str">
        <f>IF(H116=$S$22,$U$16,"")</f>
        <v>未回答です</v>
      </c>
      <c r="I117" s="441" t="s">
        <v>255</v>
      </c>
      <c r="J117" s="402" t="str" cm="1">
        <f t="array" ref="J117">_xlfn.IFS(H116="適・不適","",H116="適",$U$23,H116="不適",$U$20)</f>
        <v/>
      </c>
      <c r="K117" s="402"/>
      <c r="L117" s="402"/>
      <c r="M117" s="402"/>
      <c r="N117" s="402"/>
      <c r="O117" s="402"/>
      <c r="P117" s="402"/>
      <c r="Q117" s="403"/>
      <c r="R117" s="92"/>
      <c r="S117" s="27"/>
      <c r="T117" s="27"/>
      <c r="U117" s="27"/>
      <c r="Y117" s="70"/>
      <c r="Z117" s="51"/>
      <c r="AA117" s="27"/>
    </row>
    <row r="118" spans="2:27" s="19" customFormat="1" ht="19.149999999999999" customHeight="1" x14ac:dyDescent="0.5">
      <c r="B118" s="389"/>
      <c r="C118" s="390"/>
      <c r="D118" s="390"/>
      <c r="E118" s="390"/>
      <c r="F118" s="390"/>
      <c r="G118" s="390"/>
      <c r="H118" s="521"/>
      <c r="I118" s="441"/>
      <c r="J118" s="443"/>
      <c r="K118" s="422"/>
      <c r="L118" s="422"/>
      <c r="M118" s="422"/>
      <c r="N118" s="422"/>
      <c r="O118" s="422"/>
      <c r="P118" s="444"/>
      <c r="Q118" s="448"/>
      <c r="R118" s="100"/>
      <c r="S118" s="27" t="s">
        <v>84</v>
      </c>
      <c r="T118" s="63" t="str">
        <f>IF(AND(H116=$S$19,ISBLANK(J118)),"×","〇")</f>
        <v>〇</v>
      </c>
      <c r="U118" s="71" t="str">
        <f>IF(T118="×",S118&amp;"、","")</f>
        <v/>
      </c>
      <c r="Y118" s="70"/>
      <c r="Z118" s="51"/>
      <c r="AA118" s="27"/>
    </row>
    <row r="119" spans="2:27" s="19" customFormat="1" ht="19.149999999999999" customHeight="1" x14ac:dyDescent="0.5">
      <c r="B119" s="529"/>
      <c r="C119" s="530"/>
      <c r="D119" s="530"/>
      <c r="E119" s="530"/>
      <c r="F119" s="530"/>
      <c r="G119" s="530"/>
      <c r="H119" s="551"/>
      <c r="I119" s="548"/>
      <c r="J119" s="524"/>
      <c r="K119" s="538"/>
      <c r="L119" s="538"/>
      <c r="M119" s="538"/>
      <c r="N119" s="538"/>
      <c r="O119" s="538"/>
      <c r="P119" s="539"/>
      <c r="Q119" s="527"/>
      <c r="R119" s="100"/>
      <c r="S119" s="73"/>
      <c r="T119" s="73"/>
      <c r="U119" s="73"/>
      <c r="Y119" s="70"/>
      <c r="Z119" s="51"/>
      <c r="AA119" s="27"/>
    </row>
    <row r="120" spans="2:27" s="19" customFormat="1" ht="19.149999999999999" customHeight="1" x14ac:dyDescent="0.5">
      <c r="B120" s="480" t="s">
        <v>46</v>
      </c>
      <c r="C120" s="481"/>
      <c r="D120" s="481"/>
      <c r="E120" s="481"/>
      <c r="F120" s="481"/>
      <c r="G120" s="481"/>
      <c r="H120" s="189" t="s">
        <v>246</v>
      </c>
      <c r="I120" s="478"/>
      <c r="J120" s="520"/>
      <c r="K120" s="520"/>
      <c r="L120" s="520"/>
      <c r="M120" s="520"/>
      <c r="N120" s="520"/>
      <c r="O120" s="520"/>
      <c r="P120" s="520"/>
      <c r="Q120" s="479"/>
      <c r="R120" s="92"/>
      <c r="S120" s="27" t="s">
        <v>117</v>
      </c>
      <c r="T120" s="63" t="str">
        <f>IF(H120=$S$22,"×","〇")</f>
        <v>×</v>
      </c>
      <c r="U120" s="71" t="str">
        <f>IF(T120="×",S120&amp;"、","")</f>
        <v>Ⅱ-４-④、</v>
      </c>
      <c r="Y120" s="70"/>
      <c r="Z120" s="51"/>
      <c r="AA120" s="27"/>
    </row>
    <row r="121" spans="2:27" s="19" customFormat="1" ht="19.149999999999999" customHeight="1" x14ac:dyDescent="0.5">
      <c r="B121" s="389"/>
      <c r="C121" s="390"/>
      <c r="D121" s="390"/>
      <c r="E121" s="390"/>
      <c r="F121" s="390"/>
      <c r="G121" s="390"/>
      <c r="H121" s="521" t="str">
        <f>IF(H120=$S$22,$U$16,"")</f>
        <v>未回答です</v>
      </c>
      <c r="I121" s="441" t="s">
        <v>255</v>
      </c>
      <c r="J121" s="402" t="str" cm="1">
        <f t="array" ref="J121">_xlfn.IFS(H120="適・不適","",H120="適",$U$23,H120="不適",$U$20)</f>
        <v/>
      </c>
      <c r="K121" s="402"/>
      <c r="L121" s="402"/>
      <c r="M121" s="402"/>
      <c r="N121" s="402"/>
      <c r="O121" s="402"/>
      <c r="P121" s="402"/>
      <c r="Q121" s="403"/>
      <c r="R121" s="94"/>
      <c r="Y121" s="70"/>
      <c r="Z121" s="51"/>
      <c r="AA121" s="27"/>
    </row>
    <row r="122" spans="2:27" s="19" customFormat="1" ht="19.149999999999999" customHeight="1" x14ac:dyDescent="0.5">
      <c r="B122" s="389"/>
      <c r="C122" s="390"/>
      <c r="D122" s="390"/>
      <c r="E122" s="390"/>
      <c r="F122" s="390"/>
      <c r="G122" s="390"/>
      <c r="H122" s="521"/>
      <c r="I122" s="441"/>
      <c r="J122" s="443"/>
      <c r="K122" s="422"/>
      <c r="L122" s="422"/>
      <c r="M122" s="422"/>
      <c r="N122" s="422"/>
      <c r="O122" s="422"/>
      <c r="P122" s="444"/>
      <c r="Q122" s="448"/>
      <c r="R122" s="100"/>
      <c r="S122" s="27" t="s">
        <v>85</v>
      </c>
      <c r="T122" s="63" t="str">
        <f>IF(AND(H120=$S$19,ISBLANK(J122)),"×","〇")</f>
        <v>〇</v>
      </c>
      <c r="U122" s="71" t="str">
        <f>IF(T122="×",S122&amp;"、","")</f>
        <v/>
      </c>
      <c r="Y122" s="70"/>
      <c r="Z122" s="51"/>
      <c r="AA122" s="27"/>
    </row>
    <row r="123" spans="2:27" s="19" customFormat="1" ht="19.149999999999999" customHeight="1" x14ac:dyDescent="0.5">
      <c r="B123" s="433"/>
      <c r="C123" s="434"/>
      <c r="D123" s="434"/>
      <c r="E123" s="434"/>
      <c r="F123" s="434"/>
      <c r="G123" s="434"/>
      <c r="H123" s="547"/>
      <c r="I123" s="548"/>
      <c r="J123" s="524"/>
      <c r="K123" s="538"/>
      <c r="L123" s="538"/>
      <c r="M123" s="538"/>
      <c r="N123" s="538"/>
      <c r="O123" s="538"/>
      <c r="P123" s="539"/>
      <c r="Q123" s="527"/>
      <c r="R123" s="100"/>
      <c r="S123" s="73"/>
      <c r="T123" s="73"/>
      <c r="U123" s="73"/>
      <c r="Y123" s="70"/>
      <c r="Z123" s="51"/>
      <c r="AA123" s="27"/>
    </row>
    <row r="124" spans="2:27" s="19" customFormat="1" ht="19.149999999999999" customHeight="1" x14ac:dyDescent="0.5">
      <c r="B124" s="45" t="s">
        <v>47</v>
      </c>
      <c r="C124" s="34"/>
      <c r="D124" s="34"/>
      <c r="E124" s="34"/>
      <c r="F124" s="35"/>
      <c r="G124" s="35"/>
      <c r="H124" s="185"/>
      <c r="I124" s="159"/>
      <c r="J124" s="43"/>
      <c r="K124" s="43"/>
      <c r="L124" s="43"/>
      <c r="M124" s="43"/>
      <c r="N124" s="43"/>
      <c r="O124" s="43"/>
      <c r="P124" s="43"/>
      <c r="Q124" s="44"/>
      <c r="R124" s="91"/>
      <c r="S124" s="27"/>
      <c r="T124" s="27"/>
      <c r="U124" s="27"/>
      <c r="Y124" s="70"/>
      <c r="Z124" s="51"/>
      <c r="AA124" s="27"/>
    </row>
    <row r="125" spans="2:27" s="19" customFormat="1" ht="19.149999999999999" customHeight="1" x14ac:dyDescent="0.5">
      <c r="B125" s="569" t="s">
        <v>191</v>
      </c>
      <c r="C125" s="570"/>
      <c r="D125" s="570"/>
      <c r="E125" s="570"/>
      <c r="F125" s="570"/>
      <c r="G125" s="571"/>
      <c r="H125" s="114" t="s">
        <v>100</v>
      </c>
      <c r="I125" s="561" t="str">
        <f>IF(W21=1,"　　「適」または「不適」を選択してください","")</f>
        <v/>
      </c>
      <c r="J125" s="562"/>
      <c r="K125" s="562"/>
      <c r="L125" s="562"/>
      <c r="M125" s="562"/>
      <c r="N125" s="562"/>
      <c r="O125" s="562"/>
      <c r="P125" s="562"/>
      <c r="Q125" s="563"/>
      <c r="R125" s="92"/>
      <c r="S125" s="27" t="s">
        <v>118</v>
      </c>
      <c r="T125" s="63" t="str">
        <f>IF(H125=$S$17,"×","〇")</f>
        <v>×</v>
      </c>
      <c r="U125" s="71" t="str">
        <f>IF(T125="×",S125&amp;"、","")</f>
        <v>Ⅱ-５-①、</v>
      </c>
      <c r="Y125" s="70"/>
      <c r="Z125" s="51"/>
      <c r="AA125" s="27"/>
    </row>
    <row r="126" spans="2:27" s="19" customFormat="1" ht="19.149999999999999" customHeight="1" x14ac:dyDescent="0.5">
      <c r="B126" s="555"/>
      <c r="C126" s="556"/>
      <c r="D126" s="556"/>
      <c r="E126" s="556"/>
      <c r="F126" s="556"/>
      <c r="G126" s="557"/>
      <c r="H126" s="486" t="str">
        <f>IF(H125=$S$17,$U$16,"")</f>
        <v>未回答です</v>
      </c>
      <c r="I126" s="155" t="s">
        <v>163</v>
      </c>
      <c r="J126" s="17"/>
      <c r="K126" s="402" t="str" cm="1">
        <f t="array" ref="K126">_xlfn.IFS(H125="適・不適・該当なし","",H125="適",$U$19,H125="不適",$U$22,H125="該当なし","記載不要です")</f>
        <v/>
      </c>
      <c r="L126" s="402"/>
      <c r="M126" s="402"/>
      <c r="N126" s="402"/>
      <c r="O126" s="402"/>
      <c r="P126" s="402"/>
      <c r="Q126" s="403"/>
      <c r="R126" s="92"/>
      <c r="S126" s="27"/>
      <c r="T126" s="27"/>
      <c r="U126" s="27"/>
      <c r="Y126" s="70"/>
      <c r="Z126" s="51"/>
      <c r="AA126" s="27"/>
    </row>
    <row r="127" spans="2:27" s="19" customFormat="1" ht="19.149999999999999" customHeight="1" x14ac:dyDescent="0.5">
      <c r="B127" s="555"/>
      <c r="C127" s="556"/>
      <c r="D127" s="556"/>
      <c r="E127" s="556"/>
      <c r="F127" s="556"/>
      <c r="G127" s="557"/>
      <c r="H127" s="486"/>
      <c r="I127" s="488"/>
      <c r="J127" s="470"/>
      <c r="K127" s="471"/>
      <c r="L127" s="472"/>
      <c r="M127" s="472"/>
      <c r="N127" s="471"/>
      <c r="O127" s="471"/>
      <c r="P127" s="473"/>
      <c r="Q127" s="25"/>
      <c r="R127" s="92"/>
      <c r="S127" s="27" t="s">
        <v>154</v>
      </c>
      <c r="T127" s="63" t="str">
        <f>IF(AND(H125=$S$18,ISBLANK(J127)),"×","〇")</f>
        <v>〇</v>
      </c>
      <c r="U127" s="71" t="str">
        <f>IF(T127="×",S127&amp;"、","")</f>
        <v/>
      </c>
      <c r="Y127" s="70"/>
      <c r="Z127" s="51"/>
      <c r="AA127" s="27"/>
    </row>
    <row r="128" spans="2:27" s="19" customFormat="1" ht="19.149999999999999" customHeight="1" x14ac:dyDescent="0.5">
      <c r="B128" s="555"/>
      <c r="C128" s="556"/>
      <c r="D128" s="556"/>
      <c r="E128" s="556"/>
      <c r="F128" s="556"/>
      <c r="G128" s="557"/>
      <c r="H128" s="486"/>
      <c r="I128" s="488"/>
      <c r="J128" s="474"/>
      <c r="K128" s="475"/>
      <c r="L128" s="476"/>
      <c r="M128" s="476"/>
      <c r="N128" s="475"/>
      <c r="O128" s="475"/>
      <c r="P128" s="477"/>
      <c r="Q128" s="25"/>
      <c r="R128" s="92"/>
      <c r="S128" s="27"/>
      <c r="T128" s="27"/>
      <c r="U128" s="27"/>
      <c r="Y128" s="70"/>
      <c r="Z128" s="51"/>
      <c r="AA128" s="27"/>
    </row>
    <row r="129" spans="1:36" s="19" customFormat="1" ht="19.149999999999999" customHeight="1" x14ac:dyDescent="0.5">
      <c r="B129" s="555"/>
      <c r="C129" s="556"/>
      <c r="D129" s="556"/>
      <c r="E129" s="556"/>
      <c r="F129" s="556"/>
      <c r="G129" s="557"/>
      <c r="H129" s="486"/>
      <c r="I129" s="478"/>
      <c r="J129" s="396"/>
      <c r="K129" s="396"/>
      <c r="L129" s="397"/>
      <c r="M129" s="397"/>
      <c r="N129" s="396"/>
      <c r="O129" s="396"/>
      <c r="P129" s="396"/>
      <c r="Q129" s="479"/>
      <c r="R129" s="92"/>
      <c r="Y129" s="70"/>
      <c r="Z129" s="51"/>
      <c r="AA129" s="27"/>
    </row>
    <row r="130" spans="1:36" s="19" customFormat="1" ht="19.149999999999999" customHeight="1" x14ac:dyDescent="0.5">
      <c r="B130" s="555"/>
      <c r="C130" s="556"/>
      <c r="D130" s="556"/>
      <c r="E130" s="556"/>
      <c r="F130" s="556"/>
      <c r="G130" s="557"/>
      <c r="H130" s="486"/>
      <c r="I130" s="441" t="s">
        <v>255</v>
      </c>
      <c r="J130" s="402" t="str" cm="1">
        <f t="array" ref="J130">_xlfn.IFS(H125="適・不適・該当なし","",H125="適",$U$23,H125="不適",$U$20,H125="該当なし","記載不要です")</f>
        <v/>
      </c>
      <c r="K130" s="402"/>
      <c r="L130" s="402"/>
      <c r="M130" s="402"/>
      <c r="N130" s="402"/>
      <c r="O130" s="402"/>
      <c r="P130" s="402"/>
      <c r="Q130" s="403"/>
      <c r="R130" s="94"/>
      <c r="T130" s="72"/>
      <c r="U130" s="72"/>
      <c r="Y130" s="70"/>
      <c r="Z130" s="51"/>
      <c r="AA130" s="27"/>
    </row>
    <row r="131" spans="1:36" s="19" customFormat="1" ht="19.149999999999999" customHeight="1" x14ac:dyDescent="0.5">
      <c r="B131" s="555"/>
      <c r="C131" s="556"/>
      <c r="D131" s="556"/>
      <c r="E131" s="556"/>
      <c r="F131" s="556"/>
      <c r="G131" s="557"/>
      <c r="H131" s="486"/>
      <c r="I131" s="441"/>
      <c r="J131" s="443"/>
      <c r="K131" s="422"/>
      <c r="L131" s="422"/>
      <c r="M131" s="422"/>
      <c r="N131" s="422"/>
      <c r="O131" s="422"/>
      <c r="P131" s="444"/>
      <c r="Q131" s="448"/>
      <c r="R131" s="94"/>
      <c r="S131" s="27" t="s">
        <v>155</v>
      </c>
      <c r="T131" s="63" t="str">
        <f>IF(AND(H125=$S$19,ISBLANK(J131)),"×","〇")</f>
        <v>〇</v>
      </c>
      <c r="U131" s="71" t="str">
        <f>IF(T131="×",S131&amp;"、","")</f>
        <v/>
      </c>
      <c r="Y131" s="70"/>
      <c r="Z131" s="51"/>
      <c r="AA131" s="27"/>
    </row>
    <row r="132" spans="1:36" s="19" customFormat="1" ht="19.149999999999999" customHeight="1" x14ac:dyDescent="0.5">
      <c r="B132" s="572"/>
      <c r="C132" s="573"/>
      <c r="D132" s="573"/>
      <c r="E132" s="573"/>
      <c r="F132" s="573"/>
      <c r="G132" s="574"/>
      <c r="H132" s="575"/>
      <c r="I132" s="548"/>
      <c r="J132" s="524"/>
      <c r="K132" s="538"/>
      <c r="L132" s="538"/>
      <c r="M132" s="538"/>
      <c r="N132" s="538"/>
      <c r="O132" s="538"/>
      <c r="P132" s="539"/>
      <c r="Q132" s="527"/>
      <c r="R132" s="92"/>
      <c r="S132" s="27"/>
      <c r="T132" s="27"/>
      <c r="U132" s="27"/>
      <c r="Y132" s="70"/>
      <c r="Z132" s="51"/>
      <c r="AA132" s="27"/>
    </row>
    <row r="133" spans="1:36" s="19" customFormat="1" ht="19.149999999999999" customHeight="1" x14ac:dyDescent="0.5">
      <c r="B133" s="552" t="s">
        <v>184</v>
      </c>
      <c r="C133" s="553"/>
      <c r="D133" s="553"/>
      <c r="E133" s="553"/>
      <c r="F133" s="553"/>
      <c r="G133" s="554"/>
      <c r="H133" s="130" t="s">
        <v>100</v>
      </c>
      <c r="I133" s="561"/>
      <c r="J133" s="562"/>
      <c r="K133" s="562"/>
      <c r="L133" s="562"/>
      <c r="M133" s="562"/>
      <c r="N133" s="562"/>
      <c r="O133" s="562"/>
      <c r="P133" s="562"/>
      <c r="Q133" s="563"/>
      <c r="R133" s="92"/>
      <c r="S133" s="27" t="s">
        <v>119</v>
      </c>
      <c r="T133" s="63" t="str">
        <f>IF(H133=$S$17,"×","〇")</f>
        <v>×</v>
      </c>
      <c r="U133" s="71" t="str">
        <f>IF(T133="×",S133&amp;"、","")</f>
        <v>Ⅱ-５-②、</v>
      </c>
      <c r="Y133" s="70"/>
      <c r="Z133" s="51"/>
      <c r="AA133" s="27"/>
    </row>
    <row r="134" spans="1:36" s="50" customFormat="1" ht="19.149999999999999" customHeight="1" x14ac:dyDescent="0.5">
      <c r="A134" s="49"/>
      <c r="B134" s="555"/>
      <c r="C134" s="556"/>
      <c r="D134" s="556"/>
      <c r="E134" s="556"/>
      <c r="F134" s="556"/>
      <c r="G134" s="557"/>
      <c r="H134" s="439" t="str">
        <f>IF(H133=$S$17,$U$16,"")</f>
        <v>未回答です</v>
      </c>
      <c r="I134" s="441" t="s">
        <v>255</v>
      </c>
      <c r="J134" s="402" t="str" cm="1">
        <f t="array" ref="J134">_xlfn.IFS(H133="適・不適・該当なし","",H133="適",$U$23,H133="不適",$U$20,H133="該当なし","記載不要です")</f>
        <v/>
      </c>
      <c r="K134" s="402"/>
      <c r="L134" s="402"/>
      <c r="M134" s="402"/>
      <c r="N134" s="402"/>
      <c r="O134" s="402"/>
      <c r="P134" s="402"/>
      <c r="Q134" s="403"/>
      <c r="R134" s="94"/>
      <c r="S134" s="19"/>
      <c r="T134" s="19"/>
      <c r="U134" s="19"/>
      <c r="V134" s="19"/>
      <c r="W134" s="19"/>
      <c r="X134" s="19"/>
      <c r="Y134" s="70"/>
      <c r="Z134" s="51"/>
      <c r="AA134" s="27"/>
      <c r="AB134" s="19"/>
      <c r="AC134" s="19"/>
      <c r="AD134" s="19"/>
      <c r="AE134" s="19"/>
      <c r="AF134" s="19"/>
      <c r="AG134" s="19"/>
      <c r="AH134" s="19"/>
      <c r="AI134" s="19"/>
      <c r="AJ134" s="19"/>
    </row>
    <row r="135" spans="1:36" s="50" customFormat="1" ht="19.149999999999999" customHeight="1" x14ac:dyDescent="0.5">
      <c r="A135" s="49"/>
      <c r="B135" s="555"/>
      <c r="C135" s="556"/>
      <c r="D135" s="556"/>
      <c r="E135" s="556"/>
      <c r="F135" s="556"/>
      <c r="G135" s="557"/>
      <c r="H135" s="439"/>
      <c r="I135" s="441"/>
      <c r="J135" s="452"/>
      <c r="K135" s="453"/>
      <c r="L135" s="453"/>
      <c r="M135" s="453"/>
      <c r="N135" s="453"/>
      <c r="O135" s="453"/>
      <c r="P135" s="454"/>
      <c r="Q135" s="448"/>
      <c r="R135" s="94"/>
      <c r="S135" s="27" t="s">
        <v>136</v>
      </c>
      <c r="T135" s="63" t="str">
        <f>IF(AND(H133=$S$19,ISBLANK(J135)),"×","〇")</f>
        <v>〇</v>
      </c>
      <c r="U135" s="71" t="str">
        <f>IF(T135="×",S135&amp;"、","")</f>
        <v/>
      </c>
      <c r="V135" s="19"/>
      <c r="W135" s="19"/>
      <c r="X135" s="19"/>
      <c r="Y135" s="70"/>
      <c r="Z135" s="51"/>
      <c r="AA135" s="27"/>
      <c r="AB135" s="19"/>
      <c r="AC135" s="19"/>
      <c r="AD135" s="19"/>
      <c r="AE135" s="19"/>
      <c r="AF135" s="19"/>
      <c r="AG135" s="19"/>
      <c r="AH135" s="19"/>
      <c r="AI135" s="19"/>
      <c r="AJ135" s="19"/>
    </row>
    <row r="136" spans="1:36" s="50" customFormat="1" ht="19.149999999999999" customHeight="1" x14ac:dyDescent="0.5">
      <c r="A136" s="49"/>
      <c r="B136" s="558"/>
      <c r="C136" s="559"/>
      <c r="D136" s="559"/>
      <c r="E136" s="559"/>
      <c r="F136" s="559"/>
      <c r="G136" s="560"/>
      <c r="H136" s="440"/>
      <c r="I136" s="564"/>
      <c r="J136" s="565"/>
      <c r="K136" s="566"/>
      <c r="L136" s="566"/>
      <c r="M136" s="566"/>
      <c r="N136" s="566"/>
      <c r="O136" s="566"/>
      <c r="P136" s="567"/>
      <c r="Q136" s="568"/>
      <c r="R136" s="94"/>
      <c r="S136" s="19"/>
      <c r="T136" s="19"/>
      <c r="U136" s="19"/>
      <c r="V136" s="19"/>
      <c r="W136" s="19"/>
      <c r="X136" s="19"/>
      <c r="Y136" s="70"/>
      <c r="Z136" s="51"/>
      <c r="AA136" s="27"/>
      <c r="AB136" s="19"/>
      <c r="AC136" s="19"/>
      <c r="AD136" s="19"/>
      <c r="AE136" s="19"/>
      <c r="AF136" s="19"/>
      <c r="AG136" s="19"/>
      <c r="AH136" s="19"/>
      <c r="AI136" s="19"/>
      <c r="AJ136" s="19"/>
    </row>
    <row r="137" spans="1:36" s="50" customFormat="1" ht="19.149999999999999" hidden="1" customHeight="1" x14ac:dyDescent="0.5">
      <c r="A137" s="49"/>
      <c r="B137" s="385" t="s">
        <v>36</v>
      </c>
      <c r="C137" s="385"/>
      <c r="D137" s="385"/>
      <c r="E137" s="385"/>
      <c r="F137" s="385"/>
      <c r="G137" s="385"/>
      <c r="H137" s="136" t="s">
        <v>162</v>
      </c>
      <c r="I137" s="576" t="s">
        <v>253</v>
      </c>
      <c r="J137" s="576"/>
      <c r="K137" s="576"/>
      <c r="L137" s="576"/>
      <c r="M137" s="576"/>
      <c r="N137" s="576"/>
      <c r="O137" s="576"/>
      <c r="P137" s="576"/>
      <c r="Q137" s="576"/>
      <c r="R137" s="91"/>
      <c r="S137" s="27"/>
      <c r="T137" s="27"/>
      <c r="U137" s="27"/>
      <c r="V137" s="19"/>
      <c r="W137" s="19"/>
      <c r="X137" s="19"/>
      <c r="Y137" s="70"/>
      <c r="Z137" s="51"/>
      <c r="AA137" s="27"/>
      <c r="AB137" s="19"/>
      <c r="AC137" s="19"/>
      <c r="AD137" s="19"/>
      <c r="AE137" s="19"/>
      <c r="AF137" s="19"/>
      <c r="AG137" s="19"/>
      <c r="AH137" s="19"/>
      <c r="AI137" s="19"/>
      <c r="AJ137" s="19"/>
    </row>
    <row r="138" spans="1:36" s="19" customFormat="1" ht="19.149999999999999" customHeight="1" x14ac:dyDescent="0.5">
      <c r="B138" s="110" t="s">
        <v>48</v>
      </c>
      <c r="C138" s="115"/>
      <c r="D138" s="115"/>
      <c r="E138" s="115"/>
      <c r="F138" s="115"/>
      <c r="G138" s="149"/>
      <c r="H138" s="183"/>
      <c r="I138" s="160"/>
      <c r="J138" s="40"/>
      <c r="K138" s="40"/>
      <c r="L138" s="40"/>
      <c r="M138" s="40"/>
      <c r="N138" s="40"/>
      <c r="O138" s="40"/>
      <c r="P138" s="40"/>
      <c r="Q138" s="41"/>
      <c r="R138" s="91"/>
      <c r="S138" s="27"/>
      <c r="T138" s="27"/>
      <c r="U138" s="27"/>
      <c r="Y138" s="70"/>
      <c r="Z138" s="51"/>
      <c r="AA138" s="27"/>
    </row>
    <row r="139" spans="1:36" s="19" customFormat="1" ht="19.149999999999999" customHeight="1" x14ac:dyDescent="0.5">
      <c r="B139" s="480" t="s">
        <v>49</v>
      </c>
      <c r="C139" s="481"/>
      <c r="D139" s="481"/>
      <c r="E139" s="481"/>
      <c r="F139" s="481"/>
      <c r="G139" s="482"/>
      <c r="H139" s="114" t="s">
        <v>246</v>
      </c>
      <c r="I139" s="395"/>
      <c r="J139" s="396"/>
      <c r="K139" s="396"/>
      <c r="L139" s="397"/>
      <c r="M139" s="397"/>
      <c r="N139" s="396"/>
      <c r="O139" s="396"/>
      <c r="P139" s="396"/>
      <c r="Q139" s="398"/>
      <c r="R139" s="102"/>
      <c r="S139" s="27" t="s">
        <v>120</v>
      </c>
      <c r="T139" s="63" t="str">
        <f>IF(H139=$S$22,"×","〇")</f>
        <v>×</v>
      </c>
      <c r="U139" s="71" t="str">
        <f>IF(T139="×",S139&amp;"、","")</f>
        <v>Ⅱ-６-①、</v>
      </c>
      <c r="Y139" s="70"/>
      <c r="Z139" s="51"/>
      <c r="AA139" s="27"/>
    </row>
    <row r="140" spans="1:36" s="19" customFormat="1" ht="19.149999999999999" customHeight="1" x14ac:dyDescent="0.5">
      <c r="B140" s="389"/>
      <c r="C140" s="390"/>
      <c r="D140" s="390"/>
      <c r="E140" s="390"/>
      <c r="F140" s="390"/>
      <c r="G140" s="391"/>
      <c r="H140" s="439" t="str">
        <f>IF(H139=$S$22,$U$16,"")</f>
        <v>未回答です</v>
      </c>
      <c r="I140" s="441" t="s">
        <v>255</v>
      </c>
      <c r="J140" s="402" t="str">
        <f>IF(H139=$S$24,$U$20,"")</f>
        <v/>
      </c>
      <c r="K140" s="402"/>
      <c r="L140" s="402"/>
      <c r="M140" s="402"/>
      <c r="N140" s="402"/>
      <c r="O140" s="402"/>
      <c r="P140" s="402"/>
      <c r="Q140" s="403"/>
      <c r="R140" s="94"/>
      <c r="Y140" s="70"/>
      <c r="Z140" s="51"/>
      <c r="AA140" s="27"/>
    </row>
    <row r="141" spans="1:36" s="19" customFormat="1" ht="19.149999999999999" customHeight="1" x14ac:dyDescent="0.5">
      <c r="B141" s="389"/>
      <c r="C141" s="390"/>
      <c r="D141" s="390"/>
      <c r="E141" s="390"/>
      <c r="F141" s="390"/>
      <c r="G141" s="391"/>
      <c r="H141" s="439"/>
      <c r="I141" s="441"/>
      <c r="J141" s="443"/>
      <c r="K141" s="422"/>
      <c r="L141" s="422"/>
      <c r="M141" s="422"/>
      <c r="N141" s="422"/>
      <c r="O141" s="422"/>
      <c r="P141" s="444"/>
      <c r="Q141" s="448"/>
      <c r="R141" s="94"/>
      <c r="S141" s="27" t="s">
        <v>86</v>
      </c>
      <c r="T141" s="63" t="str">
        <f>IF(AND(H139=$S$19,ISBLANK(J141)),"×","〇")</f>
        <v>〇</v>
      </c>
      <c r="U141" s="71" t="str">
        <f>IF(T141="×",S141&amp;"、","")</f>
        <v/>
      </c>
      <c r="Y141" s="70"/>
      <c r="Z141" s="51"/>
      <c r="AA141" s="27"/>
    </row>
    <row r="142" spans="1:36" s="19" customFormat="1" ht="19.149999999999999" customHeight="1" x14ac:dyDescent="0.5">
      <c r="B142" s="529"/>
      <c r="C142" s="530"/>
      <c r="D142" s="530"/>
      <c r="E142" s="530"/>
      <c r="F142" s="530"/>
      <c r="G142" s="577"/>
      <c r="H142" s="491"/>
      <c r="I142" s="548"/>
      <c r="J142" s="524"/>
      <c r="K142" s="538"/>
      <c r="L142" s="538"/>
      <c r="M142" s="538"/>
      <c r="N142" s="538"/>
      <c r="O142" s="538"/>
      <c r="P142" s="539"/>
      <c r="Q142" s="527"/>
      <c r="R142" s="92"/>
      <c r="S142" s="27"/>
      <c r="T142" s="27"/>
      <c r="U142" s="27"/>
      <c r="Y142" s="70"/>
      <c r="Z142" s="51"/>
      <c r="AA142" s="27"/>
    </row>
    <row r="143" spans="1:36" s="19" customFormat="1" ht="19.149999999999999" customHeight="1" x14ac:dyDescent="0.5">
      <c r="B143" s="480" t="s">
        <v>189</v>
      </c>
      <c r="C143" s="481"/>
      <c r="D143" s="481"/>
      <c r="E143" s="481"/>
      <c r="F143" s="481"/>
      <c r="G143" s="482"/>
      <c r="H143" s="114" t="s">
        <v>100</v>
      </c>
      <c r="I143" s="395"/>
      <c r="J143" s="396"/>
      <c r="K143" s="396"/>
      <c r="L143" s="397"/>
      <c r="M143" s="397"/>
      <c r="N143" s="396"/>
      <c r="O143" s="396"/>
      <c r="P143" s="396"/>
      <c r="Q143" s="398"/>
      <c r="R143" s="92"/>
      <c r="S143" s="27" t="s">
        <v>156</v>
      </c>
      <c r="T143" s="63" t="str">
        <f>IF(H143=$S$17,"×","〇")</f>
        <v>×</v>
      </c>
      <c r="U143" s="71" t="str">
        <f>IF(T143="×",S143&amp;"、","")</f>
        <v>Ⅱ-６-②、</v>
      </c>
      <c r="Y143" s="70"/>
      <c r="Z143" s="51"/>
      <c r="AA143" s="27"/>
    </row>
    <row r="144" spans="1:36" s="19" customFormat="1" ht="19.149999999999999" customHeight="1" x14ac:dyDescent="0.5">
      <c r="B144" s="389"/>
      <c r="C144" s="390"/>
      <c r="D144" s="390"/>
      <c r="E144" s="390"/>
      <c r="F144" s="390"/>
      <c r="G144" s="391"/>
      <c r="H144" s="486" t="str">
        <f>IF(H143=$S$17,$U$16,"")</f>
        <v>未回答です</v>
      </c>
      <c r="I144" s="155" t="s">
        <v>249</v>
      </c>
      <c r="J144" s="17"/>
      <c r="K144" s="402" t="str" cm="1">
        <f t="array" ref="K144">_xlfn.IFS(H143="適・不適・該当なし","",H143="適",$U$19,H143="不適",$U$22,H143="該当なし","記載不要です")</f>
        <v/>
      </c>
      <c r="L144" s="402"/>
      <c r="M144" s="402"/>
      <c r="N144" s="402"/>
      <c r="O144" s="402"/>
      <c r="P144" s="402"/>
      <c r="Q144" s="403"/>
      <c r="R144" s="94"/>
      <c r="Y144" s="70"/>
      <c r="Z144" s="51"/>
      <c r="AA144" s="27"/>
    </row>
    <row r="145" spans="2:27" s="19" customFormat="1" ht="19.149999999999999" customHeight="1" x14ac:dyDescent="0.5">
      <c r="B145" s="389"/>
      <c r="C145" s="390"/>
      <c r="D145" s="390"/>
      <c r="E145" s="390"/>
      <c r="F145" s="390"/>
      <c r="G145" s="391"/>
      <c r="H145" s="486"/>
      <c r="I145" s="488"/>
      <c r="J145" s="470"/>
      <c r="K145" s="471"/>
      <c r="L145" s="472"/>
      <c r="M145" s="472"/>
      <c r="N145" s="471"/>
      <c r="O145" s="471"/>
      <c r="P145" s="473"/>
      <c r="Q145" s="25"/>
      <c r="R145" s="92"/>
      <c r="S145" s="27" t="s">
        <v>164</v>
      </c>
      <c r="T145" s="63" t="str">
        <f>IF(AND(H143=$S$18,ISBLANK(J145)),"×","〇")</f>
        <v>〇</v>
      </c>
      <c r="U145" s="71" t="str">
        <f>IF(T145="×",S145&amp;"、","")</f>
        <v/>
      </c>
      <c r="Y145" s="70"/>
      <c r="Z145" s="51"/>
      <c r="AA145" s="27"/>
    </row>
    <row r="146" spans="2:27" s="19" customFormat="1" ht="19.149999999999999" customHeight="1" x14ac:dyDescent="0.5">
      <c r="B146" s="389"/>
      <c r="C146" s="390"/>
      <c r="D146" s="390"/>
      <c r="E146" s="390"/>
      <c r="F146" s="390"/>
      <c r="G146" s="391"/>
      <c r="H146" s="486"/>
      <c r="I146" s="488"/>
      <c r="J146" s="474"/>
      <c r="K146" s="475"/>
      <c r="L146" s="476"/>
      <c r="M146" s="476"/>
      <c r="N146" s="475"/>
      <c r="O146" s="475"/>
      <c r="P146" s="477"/>
      <c r="Q146" s="25"/>
      <c r="R146" s="92"/>
      <c r="S146" s="27"/>
      <c r="T146" s="27"/>
      <c r="U146" s="27"/>
      <c r="Y146" s="70"/>
      <c r="Z146" s="51"/>
      <c r="AA146" s="27"/>
    </row>
    <row r="147" spans="2:27" s="19" customFormat="1" ht="19.149999999999999" customHeight="1" x14ac:dyDescent="0.5">
      <c r="B147" s="389"/>
      <c r="C147" s="390"/>
      <c r="D147" s="390"/>
      <c r="E147" s="390"/>
      <c r="F147" s="390"/>
      <c r="G147" s="391"/>
      <c r="H147" s="486"/>
      <c r="I147" s="478"/>
      <c r="J147" s="396"/>
      <c r="K147" s="396"/>
      <c r="L147" s="397"/>
      <c r="M147" s="397"/>
      <c r="N147" s="396"/>
      <c r="O147" s="396"/>
      <c r="P147" s="396"/>
      <c r="Q147" s="479"/>
      <c r="R147" s="94"/>
      <c r="S147" s="27"/>
      <c r="U147" s="27"/>
      <c r="Y147" s="70"/>
      <c r="Z147" s="51"/>
      <c r="AA147" s="27"/>
    </row>
    <row r="148" spans="2:27" s="19" customFormat="1" ht="19.149999999999999" customHeight="1" x14ac:dyDescent="0.5">
      <c r="B148" s="389"/>
      <c r="C148" s="390"/>
      <c r="D148" s="390"/>
      <c r="E148" s="390"/>
      <c r="F148" s="390"/>
      <c r="G148" s="391"/>
      <c r="H148" s="486"/>
      <c r="I148" s="441" t="s">
        <v>255</v>
      </c>
      <c r="J148" s="402" t="str" cm="1">
        <f t="array" ref="J148">_xlfn.IFS(H143="適・不適・該当なし","",H143="適",$U$23,H143="不適",$U$20,H143="該当なし","記載不要です")</f>
        <v/>
      </c>
      <c r="K148" s="402"/>
      <c r="L148" s="402"/>
      <c r="M148" s="402"/>
      <c r="N148" s="402"/>
      <c r="O148" s="402"/>
      <c r="P148" s="402"/>
      <c r="Q148" s="403"/>
      <c r="R148" s="94"/>
      <c r="S148" s="27"/>
      <c r="U148" s="27"/>
      <c r="Y148" s="70"/>
      <c r="Z148" s="51"/>
      <c r="AA148" s="27"/>
    </row>
    <row r="149" spans="2:27" s="19" customFormat="1" ht="19.149999999999999" customHeight="1" x14ac:dyDescent="0.5">
      <c r="B149" s="389"/>
      <c r="C149" s="390"/>
      <c r="D149" s="390"/>
      <c r="E149" s="390"/>
      <c r="F149" s="390"/>
      <c r="G149" s="391"/>
      <c r="H149" s="486"/>
      <c r="I149" s="441"/>
      <c r="J149" s="443"/>
      <c r="K149" s="422"/>
      <c r="L149" s="422"/>
      <c r="M149" s="422"/>
      <c r="N149" s="422"/>
      <c r="O149" s="422"/>
      <c r="P149" s="444"/>
      <c r="Q149" s="448"/>
      <c r="R149" s="92"/>
      <c r="S149" s="27" t="s">
        <v>157</v>
      </c>
      <c r="T149" s="63" t="str">
        <f>IF(AND(H143=$S$19,ISBLANK(J149)),"×","〇")</f>
        <v>〇</v>
      </c>
      <c r="U149" s="71" t="str">
        <f>IF(T149="×",S149&amp;"、","")</f>
        <v/>
      </c>
      <c r="Y149" s="70"/>
      <c r="Z149" s="51"/>
      <c r="AA149" s="27"/>
    </row>
    <row r="150" spans="2:27" s="19" customFormat="1" ht="19.149999999999999" customHeight="1" x14ac:dyDescent="0.5">
      <c r="B150" s="544"/>
      <c r="C150" s="545"/>
      <c r="D150" s="545"/>
      <c r="E150" s="545"/>
      <c r="F150" s="545"/>
      <c r="G150" s="584"/>
      <c r="H150" s="575"/>
      <c r="I150" s="548"/>
      <c r="J150" s="524"/>
      <c r="K150" s="538"/>
      <c r="L150" s="538"/>
      <c r="M150" s="538"/>
      <c r="N150" s="538"/>
      <c r="O150" s="538"/>
      <c r="P150" s="539"/>
      <c r="Q150" s="527"/>
      <c r="R150" s="92"/>
      <c r="S150" s="27"/>
      <c r="U150" s="27"/>
      <c r="Y150" s="70"/>
      <c r="Z150" s="51"/>
      <c r="AA150" s="27"/>
    </row>
    <row r="151" spans="2:27" s="19" customFormat="1" ht="19.149999999999999" customHeight="1" x14ac:dyDescent="0.5">
      <c r="B151" s="578" t="s">
        <v>50</v>
      </c>
      <c r="C151" s="579"/>
      <c r="D151" s="579"/>
      <c r="E151" s="579"/>
      <c r="F151" s="579"/>
      <c r="G151" s="580"/>
      <c r="H151" s="180" t="s">
        <v>246</v>
      </c>
      <c r="I151" s="581"/>
      <c r="J151" s="582"/>
      <c r="K151" s="582"/>
      <c r="L151" s="582"/>
      <c r="M151" s="582"/>
      <c r="N151" s="582"/>
      <c r="O151" s="582"/>
      <c r="P151" s="582"/>
      <c r="Q151" s="583"/>
      <c r="R151" s="102"/>
      <c r="S151" s="27" t="s">
        <v>121</v>
      </c>
      <c r="T151" s="63" t="str">
        <f>IF(H151=$S$22,"×","〇")</f>
        <v>×</v>
      </c>
      <c r="U151" s="71" t="str">
        <f>IF(T151="×",S151&amp;"、","")</f>
        <v>Ⅱ-６-③、</v>
      </c>
      <c r="Y151" s="70"/>
      <c r="Z151" s="51"/>
      <c r="AA151" s="27"/>
    </row>
    <row r="152" spans="2:27" s="19" customFormat="1" ht="19.149999999999999" customHeight="1" x14ac:dyDescent="0.5">
      <c r="B152" s="389"/>
      <c r="C152" s="390"/>
      <c r="D152" s="390"/>
      <c r="E152" s="390"/>
      <c r="F152" s="390"/>
      <c r="G152" s="391"/>
      <c r="H152" s="439" t="str">
        <f>IF(H151=$S$22,$U$16,"")</f>
        <v>未回答です</v>
      </c>
      <c r="I152" s="441" t="s">
        <v>255</v>
      </c>
      <c r="J152" s="402" t="str" cm="1">
        <f t="array" ref="J152">_xlfn.IFS(H151="適・不適","",H151="適",$U$23,H151="不適",$U$20)</f>
        <v/>
      </c>
      <c r="K152" s="402"/>
      <c r="L152" s="402"/>
      <c r="M152" s="402"/>
      <c r="N152" s="402"/>
      <c r="O152" s="402"/>
      <c r="P152" s="402"/>
      <c r="Q152" s="403"/>
      <c r="R152" s="94"/>
      <c r="Y152" s="70"/>
      <c r="Z152" s="51"/>
      <c r="AA152" s="27"/>
    </row>
    <row r="153" spans="2:27" s="19" customFormat="1" ht="19.149999999999999" customHeight="1" x14ac:dyDescent="0.5">
      <c r="B153" s="389"/>
      <c r="C153" s="390"/>
      <c r="D153" s="390"/>
      <c r="E153" s="390"/>
      <c r="F153" s="390"/>
      <c r="G153" s="391"/>
      <c r="H153" s="439"/>
      <c r="I153" s="441"/>
      <c r="J153" s="443"/>
      <c r="K153" s="422"/>
      <c r="L153" s="422"/>
      <c r="M153" s="422"/>
      <c r="N153" s="422"/>
      <c r="O153" s="422"/>
      <c r="P153" s="444"/>
      <c r="Q153" s="448"/>
      <c r="R153" s="92"/>
      <c r="S153" s="27" t="s">
        <v>87</v>
      </c>
      <c r="T153" s="63" t="str">
        <f>IF(AND(H151=$S$19,ISBLANK(J153)),"×","〇")</f>
        <v>〇</v>
      </c>
      <c r="U153" s="71" t="str">
        <f>IF(T153="×",S153&amp;"、","")</f>
        <v/>
      </c>
      <c r="Y153" s="70"/>
      <c r="Z153" s="51"/>
      <c r="AA153" s="27"/>
    </row>
    <row r="154" spans="2:27" s="19" customFormat="1" ht="19.149999999999999" customHeight="1" x14ac:dyDescent="0.5">
      <c r="B154" s="433"/>
      <c r="C154" s="434"/>
      <c r="D154" s="434"/>
      <c r="E154" s="434"/>
      <c r="F154" s="434"/>
      <c r="G154" s="435"/>
      <c r="H154" s="440"/>
      <c r="I154" s="442"/>
      <c r="J154" s="445"/>
      <c r="K154" s="446"/>
      <c r="L154" s="446"/>
      <c r="M154" s="446"/>
      <c r="N154" s="446"/>
      <c r="O154" s="446"/>
      <c r="P154" s="447"/>
      <c r="Q154" s="449"/>
      <c r="R154" s="92"/>
      <c r="S154" s="27"/>
      <c r="T154" s="27"/>
      <c r="U154" s="27"/>
      <c r="Y154" s="70"/>
      <c r="Z154" s="51"/>
      <c r="AA154" s="27"/>
    </row>
    <row r="155" spans="2:27" s="19" customFormat="1" ht="19.149999999999999" customHeight="1" x14ac:dyDescent="0.5">
      <c r="B155" s="177" t="s">
        <v>51</v>
      </c>
      <c r="C155" s="178"/>
      <c r="D155" s="178"/>
      <c r="E155" s="178"/>
      <c r="F155" s="179"/>
      <c r="G155" s="149"/>
      <c r="H155" s="183"/>
      <c r="I155" s="160"/>
      <c r="J155" s="40"/>
      <c r="K155" s="40"/>
      <c r="L155" s="40"/>
      <c r="M155" s="40"/>
      <c r="N155" s="40"/>
      <c r="O155" s="40"/>
      <c r="P155" s="118"/>
      <c r="Q155" s="119"/>
      <c r="R155" s="91"/>
      <c r="Y155" s="70"/>
      <c r="Z155" s="51"/>
      <c r="AA155" s="27"/>
    </row>
    <row r="156" spans="2:27" s="19" customFormat="1" ht="19.149999999999999" customHeight="1" x14ac:dyDescent="0.5">
      <c r="B156" s="480" t="s">
        <v>241</v>
      </c>
      <c r="C156" s="481"/>
      <c r="D156" s="481"/>
      <c r="E156" s="481"/>
      <c r="F156" s="481"/>
      <c r="G156" s="482"/>
      <c r="H156" s="114" t="s">
        <v>100</v>
      </c>
      <c r="I156" s="395"/>
      <c r="J156" s="396"/>
      <c r="K156" s="396"/>
      <c r="L156" s="397"/>
      <c r="M156" s="397"/>
      <c r="N156" s="396"/>
      <c r="O156" s="396"/>
      <c r="P156" s="396"/>
      <c r="Q156" s="398"/>
      <c r="R156" s="91"/>
      <c r="S156" s="27" t="s">
        <v>122</v>
      </c>
      <c r="T156" s="63" t="str">
        <f>IF(H156=$S$17,"×","〇")</f>
        <v>×</v>
      </c>
      <c r="U156" s="71" t="str">
        <f>IF(T156="×",S156&amp;"、","")</f>
        <v>Ⅱ-７、</v>
      </c>
      <c r="Y156" s="70"/>
      <c r="Z156" s="51"/>
      <c r="AA156" s="27"/>
    </row>
    <row r="157" spans="2:27" s="19" customFormat="1" ht="19.149999999999999" customHeight="1" x14ac:dyDescent="0.5">
      <c r="B157" s="389"/>
      <c r="C157" s="390"/>
      <c r="D157" s="390"/>
      <c r="E157" s="390"/>
      <c r="F157" s="390"/>
      <c r="G157" s="391"/>
      <c r="H157" s="439" t="str">
        <f>IF(H156=$S$17,$U$16,"")</f>
        <v>未回答です</v>
      </c>
      <c r="I157" s="441" t="s">
        <v>255</v>
      </c>
      <c r="J157" s="402" t="str" cm="1">
        <f t="array" ref="J157">_xlfn.IFS(H156="適・不適・該当なし","",H156="適",$U$23,H156="不適",$U$20,H156="該当なし","記載不要です")</f>
        <v/>
      </c>
      <c r="K157" s="402"/>
      <c r="L157" s="402"/>
      <c r="M157" s="402"/>
      <c r="N157" s="402"/>
      <c r="O157" s="402"/>
      <c r="P157" s="402"/>
      <c r="Q157" s="403"/>
      <c r="R157" s="94"/>
      <c r="Y157" s="70"/>
      <c r="Z157" s="51"/>
      <c r="AA157" s="27"/>
    </row>
    <row r="158" spans="2:27" s="19" customFormat="1" ht="19.149999999999999" customHeight="1" x14ac:dyDescent="0.5">
      <c r="B158" s="389"/>
      <c r="C158" s="390"/>
      <c r="D158" s="390"/>
      <c r="E158" s="390"/>
      <c r="F158" s="390"/>
      <c r="G158" s="391"/>
      <c r="H158" s="439"/>
      <c r="I158" s="441"/>
      <c r="J158" s="443"/>
      <c r="K158" s="422"/>
      <c r="L158" s="422"/>
      <c r="M158" s="422"/>
      <c r="N158" s="422"/>
      <c r="O158" s="422"/>
      <c r="P158" s="444"/>
      <c r="Q158" s="448"/>
      <c r="R158" s="92"/>
      <c r="S158" s="27" t="s">
        <v>88</v>
      </c>
      <c r="T158" s="63" t="str">
        <f>IF(AND(H156=$S$19,ISBLANK(J158)),"×","〇")</f>
        <v>〇</v>
      </c>
      <c r="U158" s="71" t="str">
        <f>IF(T158="×",S158&amp;"、","")</f>
        <v/>
      </c>
      <c r="Y158" s="70"/>
      <c r="Z158" s="51"/>
      <c r="AA158" s="27"/>
    </row>
    <row r="159" spans="2:27" s="19" customFormat="1" ht="19.149999999999999" customHeight="1" x14ac:dyDescent="0.5">
      <c r="B159" s="389"/>
      <c r="C159" s="390"/>
      <c r="D159" s="390"/>
      <c r="E159" s="390"/>
      <c r="F159" s="390"/>
      <c r="G159" s="391"/>
      <c r="H159" s="440"/>
      <c r="I159" s="548"/>
      <c r="J159" s="524"/>
      <c r="K159" s="538"/>
      <c r="L159" s="538"/>
      <c r="M159" s="538"/>
      <c r="N159" s="538"/>
      <c r="O159" s="538"/>
      <c r="P159" s="539"/>
      <c r="Q159" s="527"/>
      <c r="R159" s="92"/>
      <c r="S159" s="27"/>
      <c r="T159" s="63"/>
      <c r="U159" s="71"/>
      <c r="Y159" s="70"/>
      <c r="Z159" s="51"/>
      <c r="AA159" s="27"/>
    </row>
    <row r="160" spans="2:27" s="19" customFormat="1" ht="19.149999999999999" customHeight="1" x14ac:dyDescent="0.5">
      <c r="B160" s="29" t="s">
        <v>52</v>
      </c>
      <c r="C160" s="30"/>
      <c r="D160" s="30"/>
      <c r="E160" s="30"/>
      <c r="F160" s="52"/>
      <c r="G160" s="30"/>
      <c r="H160" s="184"/>
      <c r="I160" s="161"/>
      <c r="J160" s="54"/>
      <c r="K160" s="54"/>
      <c r="L160" s="54"/>
      <c r="M160" s="54"/>
      <c r="N160" s="54"/>
      <c r="O160" s="54"/>
      <c r="P160" s="43"/>
      <c r="Q160" s="44"/>
      <c r="R160" s="92"/>
      <c r="Y160" s="70"/>
      <c r="Z160" s="51"/>
      <c r="AA160" s="27"/>
    </row>
    <row r="161" spans="2:27" s="19" customFormat="1" ht="19.149999999999999" customHeight="1" x14ac:dyDescent="0.5">
      <c r="B161" s="480" t="s">
        <v>240</v>
      </c>
      <c r="C161" s="481"/>
      <c r="D161" s="481"/>
      <c r="E161" s="481"/>
      <c r="F161" s="481"/>
      <c r="G161" s="482"/>
      <c r="H161" s="114" t="s">
        <v>100</v>
      </c>
      <c r="I161" s="395"/>
      <c r="J161" s="396"/>
      <c r="K161" s="396"/>
      <c r="L161" s="397"/>
      <c r="M161" s="397"/>
      <c r="N161" s="396"/>
      <c r="O161" s="396"/>
      <c r="P161" s="396"/>
      <c r="Q161" s="398"/>
      <c r="R161" s="91"/>
      <c r="S161" s="27" t="s">
        <v>123</v>
      </c>
      <c r="T161" s="63" t="str">
        <f>IF(H161=$S$17,"×","〇")</f>
        <v>×</v>
      </c>
      <c r="U161" s="71" t="str">
        <f>IF(T161="×",S161&amp;"、","")</f>
        <v>Ⅱ-８、</v>
      </c>
      <c r="Y161" s="70"/>
      <c r="Z161" s="51"/>
      <c r="AA161" s="27"/>
    </row>
    <row r="162" spans="2:27" s="19" customFormat="1" ht="19.149999999999999" customHeight="1" x14ac:dyDescent="0.5">
      <c r="B162" s="389"/>
      <c r="C162" s="390"/>
      <c r="D162" s="390"/>
      <c r="E162" s="390"/>
      <c r="F162" s="390"/>
      <c r="G162" s="391"/>
      <c r="H162" s="439" t="str">
        <f>IF(H161=$S$17,$U$16,"")</f>
        <v>未回答です</v>
      </c>
      <c r="I162" s="441" t="s">
        <v>255</v>
      </c>
      <c r="J162" s="402" t="str" cm="1">
        <f t="array" ref="J162">_xlfn.IFS(H161="適・不適・該当なし","",H161="適",$U$23,H161="不適",$U$20,H161="該当なし","記載不要です")</f>
        <v/>
      </c>
      <c r="K162" s="402"/>
      <c r="L162" s="402"/>
      <c r="M162" s="402"/>
      <c r="N162" s="402"/>
      <c r="O162" s="402"/>
      <c r="P162" s="402"/>
      <c r="Q162" s="403"/>
      <c r="R162" s="91"/>
      <c r="Y162" s="70"/>
      <c r="Z162" s="51"/>
      <c r="AA162" s="27"/>
    </row>
    <row r="163" spans="2:27" s="19" customFormat="1" ht="19.149999999999999" customHeight="1" x14ac:dyDescent="0.5">
      <c r="B163" s="389"/>
      <c r="C163" s="390"/>
      <c r="D163" s="390"/>
      <c r="E163" s="390"/>
      <c r="F163" s="390"/>
      <c r="G163" s="391"/>
      <c r="H163" s="439"/>
      <c r="I163" s="441"/>
      <c r="J163" s="493"/>
      <c r="K163" s="494"/>
      <c r="L163" s="494"/>
      <c r="M163" s="494"/>
      <c r="N163" s="494"/>
      <c r="O163" s="494"/>
      <c r="P163" s="495"/>
      <c r="Q163" s="489"/>
      <c r="R163" s="102"/>
      <c r="S163" s="27" t="s">
        <v>89</v>
      </c>
      <c r="T163" s="63" t="str">
        <f>IF(AND(H161=$S$19,ISBLANK(J163)),"×","〇")</f>
        <v>〇</v>
      </c>
      <c r="U163" s="71" t="str">
        <f>IF(T163="×",S163&amp;"、","")</f>
        <v/>
      </c>
      <c r="Y163" s="70"/>
      <c r="Z163" s="51"/>
      <c r="AA163" s="27"/>
    </row>
    <row r="164" spans="2:27" s="19" customFormat="1" ht="19.149999999999999" customHeight="1" x14ac:dyDescent="0.5">
      <c r="B164" s="389"/>
      <c r="C164" s="390"/>
      <c r="D164" s="390"/>
      <c r="E164" s="390"/>
      <c r="F164" s="390"/>
      <c r="G164" s="391"/>
      <c r="H164" s="439"/>
      <c r="I164" s="441"/>
      <c r="J164" s="586"/>
      <c r="K164" s="497"/>
      <c r="L164" s="497"/>
      <c r="M164" s="497"/>
      <c r="N164" s="497"/>
      <c r="O164" s="497"/>
      <c r="P164" s="498"/>
      <c r="Q164" s="489"/>
      <c r="R164" s="94"/>
      <c r="Y164" s="70"/>
      <c r="Z164" s="51"/>
      <c r="AA164" s="27"/>
    </row>
    <row r="165" spans="2:27" s="19" customFormat="1" ht="19.149999999999999" customHeight="1" x14ac:dyDescent="0.5">
      <c r="B165" s="389"/>
      <c r="C165" s="390"/>
      <c r="D165" s="390"/>
      <c r="E165" s="390"/>
      <c r="F165" s="390"/>
      <c r="G165" s="391"/>
      <c r="H165" s="439"/>
      <c r="I165" s="441"/>
      <c r="J165" s="416"/>
      <c r="K165" s="416"/>
      <c r="L165" s="416"/>
      <c r="M165" s="416"/>
      <c r="N165" s="416"/>
      <c r="O165" s="416"/>
      <c r="P165" s="416"/>
      <c r="Q165" s="417"/>
      <c r="R165" s="92"/>
      <c r="Y165" s="70"/>
      <c r="Z165" s="51"/>
      <c r="AA165" s="27"/>
    </row>
    <row r="166" spans="2:27" s="19" customFormat="1" ht="19.149999999999999" customHeight="1" x14ac:dyDescent="0.5">
      <c r="B166" s="433"/>
      <c r="C166" s="434"/>
      <c r="D166" s="434"/>
      <c r="E166" s="434"/>
      <c r="F166" s="434"/>
      <c r="G166" s="435"/>
      <c r="H166" s="440"/>
      <c r="I166" s="564"/>
      <c r="J166" s="587"/>
      <c r="K166" s="587"/>
      <c r="L166" s="587"/>
      <c r="M166" s="587"/>
      <c r="N166" s="587"/>
      <c r="O166" s="587"/>
      <c r="P166" s="587"/>
      <c r="Q166" s="588"/>
      <c r="R166" s="92"/>
      <c r="T166" s="63"/>
      <c r="U166" s="71"/>
      <c r="Y166" s="70"/>
      <c r="Z166" s="51"/>
      <c r="AA166" s="27"/>
    </row>
    <row r="167" spans="2:27" s="19" customFormat="1" ht="19.149999999999999" customHeight="1" x14ac:dyDescent="0.5">
      <c r="B167" s="45" t="s">
        <v>53</v>
      </c>
      <c r="C167" s="34"/>
      <c r="D167" s="34"/>
      <c r="E167" s="34"/>
      <c r="F167" s="117"/>
      <c r="G167" s="149"/>
      <c r="H167" s="183"/>
      <c r="I167" s="158"/>
      <c r="J167" s="34"/>
      <c r="K167" s="34"/>
      <c r="L167" s="34"/>
      <c r="M167" s="34"/>
      <c r="N167" s="34"/>
      <c r="O167" s="34"/>
      <c r="P167" s="34"/>
      <c r="Q167" s="36"/>
      <c r="R167" s="91"/>
      <c r="S167" s="27"/>
      <c r="T167" s="27"/>
      <c r="U167" s="71"/>
      <c r="Y167" s="70"/>
      <c r="Z167" s="51"/>
      <c r="AA167" s="27"/>
    </row>
    <row r="168" spans="2:27" s="19" customFormat="1" ht="19.149999999999999" customHeight="1" x14ac:dyDescent="0.5">
      <c r="B168" s="569" t="s">
        <v>237</v>
      </c>
      <c r="C168" s="570"/>
      <c r="D168" s="570"/>
      <c r="E168" s="570"/>
      <c r="F168" s="570"/>
      <c r="G168" s="571"/>
      <c r="H168" s="180" t="s">
        <v>246</v>
      </c>
      <c r="I168" s="395"/>
      <c r="J168" s="396"/>
      <c r="K168" s="396"/>
      <c r="L168" s="397"/>
      <c r="M168" s="397"/>
      <c r="N168" s="396"/>
      <c r="O168" s="396"/>
      <c r="P168" s="396"/>
      <c r="Q168" s="398"/>
      <c r="R168" s="92"/>
      <c r="S168" s="27" t="s">
        <v>124</v>
      </c>
      <c r="T168" s="63" t="str">
        <f>IF(H168=$S$22,"×","〇")</f>
        <v>×</v>
      </c>
      <c r="U168" s="71" t="str">
        <f>IF(T168="×",S168&amp;"、","")</f>
        <v>Ⅱ-９-①、</v>
      </c>
      <c r="Y168" s="70"/>
      <c r="Z168" s="51"/>
      <c r="AA168" s="27"/>
    </row>
    <row r="169" spans="2:27" s="19" customFormat="1" ht="19.149999999999999" customHeight="1" x14ac:dyDescent="0.5">
      <c r="B169" s="555"/>
      <c r="C169" s="556"/>
      <c r="D169" s="556"/>
      <c r="E169" s="556"/>
      <c r="F169" s="556"/>
      <c r="G169" s="557"/>
      <c r="H169" s="439" t="str">
        <f>IF(H168=$S$22,$U$16,"")</f>
        <v>未回答です</v>
      </c>
      <c r="I169" s="441" t="s">
        <v>255</v>
      </c>
      <c r="J169" s="402" t="str" cm="1">
        <f t="array" ref="J169">_xlfn.IFS(H168="適・不適","",H168="適",$U$23,H168="不適",$U$20)</f>
        <v/>
      </c>
      <c r="K169" s="402"/>
      <c r="L169" s="402"/>
      <c r="M169" s="402"/>
      <c r="N169" s="402"/>
      <c r="O169" s="402"/>
      <c r="P169" s="402"/>
      <c r="Q169" s="403"/>
      <c r="R169" s="92"/>
      <c r="S169" s="27"/>
      <c r="T169" s="27"/>
      <c r="U169" s="27"/>
      <c r="Y169" s="70"/>
      <c r="Z169" s="51"/>
      <c r="AA169" s="27"/>
    </row>
    <row r="170" spans="2:27" s="19" customFormat="1" ht="19.149999999999999" customHeight="1" x14ac:dyDescent="0.5">
      <c r="B170" s="555"/>
      <c r="C170" s="556"/>
      <c r="D170" s="556"/>
      <c r="E170" s="556"/>
      <c r="F170" s="556"/>
      <c r="G170" s="557"/>
      <c r="H170" s="439"/>
      <c r="I170" s="441"/>
      <c r="J170" s="443"/>
      <c r="K170" s="422"/>
      <c r="L170" s="422"/>
      <c r="M170" s="422"/>
      <c r="N170" s="422"/>
      <c r="O170" s="422"/>
      <c r="P170" s="444"/>
      <c r="Q170" s="448"/>
      <c r="R170" s="102"/>
      <c r="S170" s="27" t="s">
        <v>90</v>
      </c>
      <c r="T170" s="63" t="str">
        <f>IF(AND(H168=$S$19,ISBLANK(J170)),"×","〇")</f>
        <v>〇</v>
      </c>
      <c r="U170" s="71" t="str">
        <f>IF(T170="×",S170&amp;"、","")</f>
        <v/>
      </c>
      <c r="Y170" s="70"/>
      <c r="Z170" s="51"/>
      <c r="AA170" s="27"/>
    </row>
    <row r="171" spans="2:27" s="19" customFormat="1" ht="19.149999999999999" customHeight="1" x14ac:dyDescent="0.5">
      <c r="B171" s="555"/>
      <c r="C171" s="556"/>
      <c r="D171" s="556"/>
      <c r="E171" s="556"/>
      <c r="F171" s="556"/>
      <c r="G171" s="557"/>
      <c r="H171" s="585"/>
      <c r="I171" s="548"/>
      <c r="J171" s="524"/>
      <c r="K171" s="538"/>
      <c r="L171" s="538"/>
      <c r="M171" s="538"/>
      <c r="N171" s="538"/>
      <c r="O171" s="538"/>
      <c r="P171" s="539"/>
      <c r="Q171" s="527"/>
      <c r="R171" s="92"/>
      <c r="Y171" s="70"/>
      <c r="Z171" s="51"/>
      <c r="AA171" s="27"/>
    </row>
    <row r="172" spans="2:27" s="19" customFormat="1" ht="19.149999999999999" customHeight="1" x14ac:dyDescent="0.5">
      <c r="B172" s="569" t="s">
        <v>147</v>
      </c>
      <c r="C172" s="570"/>
      <c r="D172" s="570"/>
      <c r="E172" s="570"/>
      <c r="F172" s="570"/>
      <c r="G172" s="571"/>
      <c r="H172" s="79" t="s">
        <v>100</v>
      </c>
      <c r="I172" s="395"/>
      <c r="J172" s="396"/>
      <c r="K172" s="396"/>
      <c r="L172" s="397"/>
      <c r="M172" s="397"/>
      <c r="N172" s="396"/>
      <c r="O172" s="396"/>
      <c r="P172" s="396"/>
      <c r="Q172" s="398"/>
      <c r="R172" s="92"/>
      <c r="S172" s="27" t="s">
        <v>125</v>
      </c>
      <c r="T172" s="63" t="str">
        <f>IF(H172=$S$17,"×","〇")</f>
        <v>×</v>
      </c>
      <c r="U172" s="71" t="str">
        <f>IF(T172="×",S172&amp;"、","")</f>
        <v>Ⅱ-９-②、</v>
      </c>
      <c r="Y172" s="70"/>
      <c r="Z172" s="51"/>
      <c r="AA172" s="27"/>
    </row>
    <row r="173" spans="2:27" s="19" customFormat="1" ht="19.149999999999999" customHeight="1" x14ac:dyDescent="0.5">
      <c r="B173" s="555"/>
      <c r="C173" s="556"/>
      <c r="D173" s="556"/>
      <c r="E173" s="556"/>
      <c r="F173" s="556"/>
      <c r="G173" s="557"/>
      <c r="H173" s="439" t="str">
        <f>IF(H172=$S$17,$U$16,"")</f>
        <v>未回答です</v>
      </c>
      <c r="I173" s="441" t="s">
        <v>255</v>
      </c>
      <c r="J173" s="402" t="str" cm="1">
        <f t="array" ref="J173">_xlfn.IFS(H172="適・不適・該当なし","",H172="適",$U$23,H172="不適",$U$20,H172="該当なし","記載不要です")</f>
        <v/>
      </c>
      <c r="K173" s="402"/>
      <c r="L173" s="402"/>
      <c r="M173" s="402"/>
      <c r="N173" s="402"/>
      <c r="O173" s="402"/>
      <c r="P173" s="402"/>
      <c r="Q173" s="403"/>
      <c r="R173" s="94"/>
      <c r="Y173" s="70"/>
      <c r="Z173" s="51"/>
      <c r="AA173" s="27"/>
    </row>
    <row r="174" spans="2:27" s="19" customFormat="1" ht="19.149999999999999" customHeight="1" x14ac:dyDescent="0.5">
      <c r="B174" s="555"/>
      <c r="C174" s="556"/>
      <c r="D174" s="556"/>
      <c r="E174" s="556"/>
      <c r="F174" s="556"/>
      <c r="G174" s="557"/>
      <c r="H174" s="439"/>
      <c r="I174" s="441"/>
      <c r="J174" s="443"/>
      <c r="K174" s="422"/>
      <c r="L174" s="422"/>
      <c r="M174" s="422"/>
      <c r="N174" s="422"/>
      <c r="O174" s="422"/>
      <c r="P174" s="444"/>
      <c r="Q174" s="448"/>
      <c r="R174" s="92"/>
      <c r="S174" s="27" t="s">
        <v>91</v>
      </c>
      <c r="T174" s="63" t="str">
        <f>IF(AND(H172=$S$19,ISBLANK(J174)),"×","〇")</f>
        <v>〇</v>
      </c>
      <c r="U174" s="71" t="str">
        <f>IF(T174="×",S174&amp;"、","")</f>
        <v/>
      </c>
      <c r="Y174" s="70"/>
      <c r="Z174" s="51"/>
      <c r="AA174" s="27"/>
    </row>
    <row r="175" spans="2:27" s="19" customFormat="1" ht="19.149999999999999" customHeight="1" x14ac:dyDescent="0.5">
      <c r="B175" s="592"/>
      <c r="C175" s="593"/>
      <c r="D175" s="593"/>
      <c r="E175" s="593"/>
      <c r="F175" s="593"/>
      <c r="G175" s="594"/>
      <c r="H175" s="491"/>
      <c r="I175" s="548"/>
      <c r="J175" s="524"/>
      <c r="K175" s="538"/>
      <c r="L175" s="538"/>
      <c r="M175" s="538"/>
      <c r="N175" s="538"/>
      <c r="O175" s="538"/>
      <c r="P175" s="539"/>
      <c r="Q175" s="527"/>
      <c r="R175" s="92"/>
      <c r="S175" s="27"/>
      <c r="T175" s="27"/>
      <c r="U175" s="27"/>
      <c r="Y175" s="70"/>
      <c r="Z175" s="51"/>
      <c r="AA175" s="27"/>
    </row>
    <row r="176" spans="2:27" s="19" customFormat="1" ht="19.149999999999999" customHeight="1" x14ac:dyDescent="0.5">
      <c r="B176" s="589" t="s">
        <v>220</v>
      </c>
      <c r="C176" s="590"/>
      <c r="D176" s="590"/>
      <c r="E176" s="590"/>
      <c r="F176" s="590"/>
      <c r="G176" s="590"/>
      <c r="H176" s="131" t="s">
        <v>100</v>
      </c>
      <c r="I176" s="395"/>
      <c r="J176" s="396"/>
      <c r="K176" s="396"/>
      <c r="L176" s="397"/>
      <c r="M176" s="397"/>
      <c r="N176" s="396"/>
      <c r="O176" s="396"/>
      <c r="P176" s="396"/>
      <c r="Q176" s="398"/>
      <c r="R176" s="92"/>
      <c r="S176" s="27" t="s">
        <v>126</v>
      </c>
      <c r="T176" s="63" t="str">
        <f>IF(H176=$S$17,"×","〇")</f>
        <v>×</v>
      </c>
      <c r="U176" s="71" t="str">
        <f>IF(T176="×",S176&amp;"、","")</f>
        <v>Ⅱ-９-③、</v>
      </c>
      <c r="Y176" s="70"/>
      <c r="Z176" s="51"/>
      <c r="AA176" s="27"/>
    </row>
    <row r="177" spans="2:27" s="19" customFormat="1" ht="19.149999999999999" customHeight="1" x14ac:dyDescent="0.5">
      <c r="B177" s="555"/>
      <c r="C177" s="556"/>
      <c r="D177" s="556"/>
      <c r="E177" s="556"/>
      <c r="F177" s="556"/>
      <c r="G177" s="556"/>
      <c r="H177" s="439" t="str">
        <f>IF(H176=$S$17,$U$16,"")</f>
        <v>未回答です</v>
      </c>
      <c r="I177" s="441" t="s">
        <v>255</v>
      </c>
      <c r="J177" s="402" t="str" cm="1">
        <f t="array" ref="J177">_xlfn.IFS(H176="適・不適・該当なし","",H176="適",$U$23,H176="不適",$U$20,H176="該当なし","記載不要です")</f>
        <v/>
      </c>
      <c r="K177" s="402"/>
      <c r="L177" s="402"/>
      <c r="M177" s="402"/>
      <c r="N177" s="402"/>
      <c r="O177" s="402"/>
      <c r="P177" s="402"/>
      <c r="Q177" s="403"/>
      <c r="R177" s="94"/>
      <c r="Y177" s="70"/>
      <c r="Z177" s="51"/>
      <c r="AA177" s="27"/>
    </row>
    <row r="178" spans="2:27" s="19" customFormat="1" ht="19.149999999999999" customHeight="1" x14ac:dyDescent="0.5">
      <c r="B178" s="555"/>
      <c r="C178" s="556"/>
      <c r="D178" s="556"/>
      <c r="E178" s="556"/>
      <c r="F178" s="556"/>
      <c r="G178" s="556"/>
      <c r="H178" s="439"/>
      <c r="I178" s="441"/>
      <c r="J178" s="493"/>
      <c r="K178" s="494"/>
      <c r="L178" s="494"/>
      <c r="M178" s="494"/>
      <c r="N178" s="494"/>
      <c r="O178" s="494"/>
      <c r="P178" s="495"/>
      <c r="Q178" s="489"/>
      <c r="R178" s="92"/>
      <c r="S178" s="27" t="s">
        <v>92</v>
      </c>
      <c r="T178" s="63" t="str">
        <f>IF(AND(H176=$S$19,ISBLANK(J178)),"×","〇")</f>
        <v>〇</v>
      </c>
      <c r="U178" s="71" t="str">
        <f>IF(T178="×",S178&amp;"、","")</f>
        <v/>
      </c>
      <c r="Y178" s="70"/>
      <c r="Z178" s="51"/>
      <c r="AA178" s="27"/>
    </row>
    <row r="179" spans="2:27" s="19" customFormat="1" ht="19.149999999999999" customHeight="1" x14ac:dyDescent="0.5">
      <c r="B179" s="555"/>
      <c r="C179" s="556"/>
      <c r="D179" s="556"/>
      <c r="E179" s="556"/>
      <c r="F179" s="556"/>
      <c r="G179" s="556"/>
      <c r="H179" s="439"/>
      <c r="I179" s="441"/>
      <c r="J179" s="586"/>
      <c r="K179" s="497"/>
      <c r="L179" s="497"/>
      <c r="M179" s="497"/>
      <c r="N179" s="497"/>
      <c r="O179" s="497"/>
      <c r="P179" s="498"/>
      <c r="Q179" s="489"/>
      <c r="R179" s="92"/>
      <c r="S179" s="27"/>
      <c r="T179" s="27"/>
      <c r="U179" s="27"/>
      <c r="Y179" s="70"/>
      <c r="Z179" s="51"/>
      <c r="AA179" s="27"/>
    </row>
    <row r="180" spans="2:27" s="19" customFormat="1" ht="19.149999999999999" customHeight="1" x14ac:dyDescent="0.5">
      <c r="B180" s="558"/>
      <c r="C180" s="559"/>
      <c r="D180" s="559"/>
      <c r="E180" s="559"/>
      <c r="F180" s="559"/>
      <c r="G180" s="559"/>
      <c r="H180" s="440"/>
      <c r="I180" s="442"/>
      <c r="J180" s="446"/>
      <c r="K180" s="446"/>
      <c r="L180" s="446"/>
      <c r="M180" s="446"/>
      <c r="N180" s="446"/>
      <c r="O180" s="446"/>
      <c r="P180" s="446"/>
      <c r="Q180" s="591"/>
      <c r="R180" s="91"/>
      <c r="S180" s="27"/>
      <c r="T180" s="27"/>
      <c r="U180" s="27"/>
      <c r="Y180" s="70"/>
      <c r="Z180" s="51"/>
      <c r="AA180" s="27"/>
    </row>
    <row r="181" spans="2:27" s="19" customFormat="1" ht="19.149999999999999" hidden="1" customHeight="1" x14ac:dyDescent="0.5">
      <c r="B181" s="385" t="s">
        <v>36</v>
      </c>
      <c r="C181" s="385"/>
      <c r="D181" s="385"/>
      <c r="E181" s="385"/>
      <c r="F181" s="385"/>
      <c r="G181" s="385"/>
      <c r="H181" s="136" t="s">
        <v>162</v>
      </c>
      <c r="I181" s="385" t="s">
        <v>253</v>
      </c>
      <c r="J181" s="385"/>
      <c r="K181" s="385"/>
      <c r="L181" s="385"/>
      <c r="M181" s="385"/>
      <c r="N181" s="385"/>
      <c r="O181" s="385"/>
      <c r="P181" s="385"/>
      <c r="Q181" s="385"/>
      <c r="R181" s="91"/>
      <c r="S181" s="27"/>
      <c r="T181" s="27"/>
      <c r="U181" s="27"/>
      <c r="Y181" s="70"/>
      <c r="Z181" s="51"/>
      <c r="AA181" s="27"/>
    </row>
    <row r="182" spans="2:27" s="19" customFormat="1" ht="19.149999999999999" customHeight="1" x14ac:dyDescent="0.5">
      <c r="B182" s="120" t="s">
        <v>54</v>
      </c>
      <c r="C182" s="115"/>
      <c r="D182" s="115"/>
      <c r="E182" s="115"/>
      <c r="F182" s="115"/>
      <c r="G182" s="116"/>
      <c r="H182" s="111"/>
      <c r="I182" s="162"/>
      <c r="J182" s="109"/>
      <c r="K182" s="109"/>
      <c r="L182" s="150"/>
      <c r="M182" s="150"/>
      <c r="N182" s="109"/>
      <c r="O182" s="109"/>
      <c r="P182" s="109"/>
      <c r="Q182" s="119"/>
      <c r="R182" s="91"/>
      <c r="Y182" s="70"/>
      <c r="Z182" s="51"/>
      <c r="AA182" s="27"/>
    </row>
    <row r="183" spans="2:27" s="19" customFormat="1" ht="19.149999999999999" customHeight="1" x14ac:dyDescent="0.5">
      <c r="B183" s="569" t="s">
        <v>242</v>
      </c>
      <c r="C183" s="570"/>
      <c r="D183" s="570"/>
      <c r="E183" s="570"/>
      <c r="F183" s="570"/>
      <c r="G183" s="571"/>
      <c r="H183" s="180" t="s">
        <v>246</v>
      </c>
      <c r="I183" s="561"/>
      <c r="J183" s="562"/>
      <c r="K183" s="562"/>
      <c r="L183" s="562"/>
      <c r="M183" s="562"/>
      <c r="N183" s="562"/>
      <c r="O183" s="562"/>
      <c r="P183" s="562"/>
      <c r="Q183" s="563"/>
      <c r="R183" s="91"/>
      <c r="S183" s="27" t="s">
        <v>127</v>
      </c>
      <c r="T183" s="63" t="str">
        <f>IF(H183=$S$22,"×","〇")</f>
        <v>×</v>
      </c>
      <c r="U183" s="71" t="str">
        <f>IF(T183="×",S183&amp;"、","")</f>
        <v>Ⅱ-10-①、</v>
      </c>
      <c r="Y183" s="70"/>
      <c r="Z183" s="51"/>
      <c r="AA183" s="27"/>
    </row>
    <row r="184" spans="2:27" s="19" customFormat="1" ht="19.149999999999999" customHeight="1" x14ac:dyDescent="0.5">
      <c r="B184" s="555"/>
      <c r="C184" s="556"/>
      <c r="D184" s="556"/>
      <c r="E184" s="556"/>
      <c r="F184" s="556"/>
      <c r="G184" s="557"/>
      <c r="H184" s="595" t="str">
        <f>IF(H183=$S$22,$U$16,"")</f>
        <v>未回答です</v>
      </c>
      <c r="I184" s="441" t="s">
        <v>255</v>
      </c>
      <c r="J184" s="402" t="str" cm="1">
        <f t="array" ref="J184">_xlfn.IFS(H183="適・不適","",H183="適",$U$23,H183="不適",$U$20)</f>
        <v/>
      </c>
      <c r="K184" s="402"/>
      <c r="L184" s="402"/>
      <c r="M184" s="402"/>
      <c r="N184" s="402"/>
      <c r="O184" s="402"/>
      <c r="P184" s="402"/>
      <c r="Q184" s="403"/>
      <c r="R184" s="102"/>
      <c r="S184" s="74"/>
      <c r="T184" s="74"/>
      <c r="U184" s="74"/>
      <c r="Y184" s="70"/>
      <c r="Z184" s="51"/>
      <c r="AA184" s="27"/>
    </row>
    <row r="185" spans="2:27" s="19" customFormat="1" ht="19.149999999999999" customHeight="1" x14ac:dyDescent="0.5">
      <c r="B185" s="555"/>
      <c r="C185" s="556"/>
      <c r="D185" s="556"/>
      <c r="E185" s="556"/>
      <c r="F185" s="556"/>
      <c r="G185" s="557"/>
      <c r="H185" s="595"/>
      <c r="I185" s="441"/>
      <c r="J185" s="493"/>
      <c r="K185" s="494"/>
      <c r="L185" s="494"/>
      <c r="M185" s="494"/>
      <c r="N185" s="494"/>
      <c r="O185" s="494"/>
      <c r="P185" s="495"/>
      <c r="Q185" s="489"/>
      <c r="R185" s="94"/>
      <c r="S185" s="27" t="s">
        <v>93</v>
      </c>
      <c r="T185" s="63" t="str">
        <f>IF(AND(H183=$S$19,ISBLANK(J185)),"×","〇")</f>
        <v>〇</v>
      </c>
      <c r="U185" s="71" t="str">
        <f>IF(T185="×",S185&amp;"、","")</f>
        <v/>
      </c>
      <c r="Y185" s="70"/>
      <c r="Z185" s="51"/>
      <c r="AA185" s="27"/>
    </row>
    <row r="186" spans="2:27" s="19" customFormat="1" ht="19.149999999999999" customHeight="1" x14ac:dyDescent="0.5">
      <c r="B186" s="555"/>
      <c r="C186" s="556"/>
      <c r="D186" s="556"/>
      <c r="E186" s="556"/>
      <c r="F186" s="556"/>
      <c r="G186" s="557"/>
      <c r="H186" s="595"/>
      <c r="I186" s="441"/>
      <c r="J186" s="586"/>
      <c r="K186" s="497"/>
      <c r="L186" s="497"/>
      <c r="M186" s="497"/>
      <c r="N186" s="497"/>
      <c r="O186" s="497"/>
      <c r="P186" s="498"/>
      <c r="Q186" s="489"/>
      <c r="R186" s="92"/>
      <c r="Y186" s="70"/>
      <c r="Z186" s="51"/>
      <c r="AA186" s="27"/>
    </row>
    <row r="187" spans="2:27" s="19" customFormat="1" ht="19.149999999999999" customHeight="1" x14ac:dyDescent="0.5">
      <c r="B187" s="592"/>
      <c r="C187" s="593"/>
      <c r="D187" s="593"/>
      <c r="E187" s="593"/>
      <c r="F187" s="593"/>
      <c r="G187" s="594"/>
      <c r="H187" s="596"/>
      <c r="I187" s="540"/>
      <c r="J187" s="426"/>
      <c r="K187" s="426"/>
      <c r="L187" s="426"/>
      <c r="M187" s="426"/>
      <c r="N187" s="426"/>
      <c r="O187" s="426"/>
      <c r="P187" s="426"/>
      <c r="Q187" s="597"/>
      <c r="R187" s="92"/>
      <c r="S187" s="27"/>
      <c r="T187" s="27"/>
      <c r="U187" s="27"/>
      <c r="Y187" s="70"/>
      <c r="Z187" s="51"/>
      <c r="AA187" s="27"/>
    </row>
    <row r="188" spans="2:27" s="19" customFormat="1" ht="19.149999999999999" customHeight="1" x14ac:dyDescent="0.5">
      <c r="B188" s="569" t="s">
        <v>244</v>
      </c>
      <c r="C188" s="570"/>
      <c r="D188" s="570"/>
      <c r="E188" s="570"/>
      <c r="F188" s="570"/>
      <c r="G188" s="571"/>
      <c r="H188" s="180" t="s">
        <v>246</v>
      </c>
      <c r="I188" s="561"/>
      <c r="J188" s="562"/>
      <c r="K188" s="562"/>
      <c r="L188" s="562"/>
      <c r="M188" s="562"/>
      <c r="N188" s="562"/>
      <c r="O188" s="562"/>
      <c r="P188" s="562"/>
      <c r="Q188" s="563"/>
      <c r="R188" s="102"/>
      <c r="S188" s="27" t="s">
        <v>128</v>
      </c>
      <c r="T188" s="63" t="str">
        <f>IF(H188=$S$22,"×","〇")</f>
        <v>×</v>
      </c>
      <c r="U188" s="71" t="str">
        <f>IF(T188="×",S188&amp;"、","")</f>
        <v>Ⅱ-10-②、</v>
      </c>
      <c r="Y188" s="70"/>
      <c r="Z188" s="51"/>
      <c r="AA188" s="27"/>
    </row>
    <row r="189" spans="2:27" s="19" customFormat="1" ht="19.149999999999999" customHeight="1" x14ac:dyDescent="0.5">
      <c r="B189" s="555"/>
      <c r="C189" s="556"/>
      <c r="D189" s="556"/>
      <c r="E189" s="556"/>
      <c r="F189" s="556"/>
      <c r="G189" s="557"/>
      <c r="H189" s="595" t="str">
        <f>IF(H188=$S$22,$U$16,"")</f>
        <v>未回答です</v>
      </c>
      <c r="I189" s="441" t="s">
        <v>255</v>
      </c>
      <c r="J189" s="402" t="str" cm="1">
        <f t="array" ref="J189">_xlfn.IFS(H188="適・不適","",H188="適",$U$23,H188="不適",$U$20)</f>
        <v/>
      </c>
      <c r="K189" s="402"/>
      <c r="L189" s="402"/>
      <c r="M189" s="402"/>
      <c r="N189" s="402"/>
      <c r="O189" s="402"/>
      <c r="P189" s="402"/>
      <c r="Q189" s="403"/>
      <c r="R189" s="94"/>
      <c r="Y189" s="70"/>
      <c r="Z189" s="51"/>
      <c r="AA189" s="27"/>
    </row>
    <row r="190" spans="2:27" s="19" customFormat="1" ht="19.149999999999999" customHeight="1" x14ac:dyDescent="0.5">
      <c r="B190" s="555"/>
      <c r="C190" s="556"/>
      <c r="D190" s="556"/>
      <c r="E190" s="556"/>
      <c r="F190" s="556"/>
      <c r="G190" s="557"/>
      <c r="H190" s="595"/>
      <c r="I190" s="441"/>
      <c r="J190" s="493"/>
      <c r="K190" s="494"/>
      <c r="L190" s="494"/>
      <c r="M190" s="494"/>
      <c r="N190" s="494"/>
      <c r="O190" s="494"/>
      <c r="P190" s="495"/>
      <c r="Q190" s="489"/>
      <c r="R190" s="92"/>
      <c r="S190" s="27" t="s">
        <v>94</v>
      </c>
      <c r="T190" s="63" t="str">
        <f>IF(AND(H188=$S$19,ISBLANK(J190)),"×","〇")</f>
        <v>〇</v>
      </c>
      <c r="U190" s="71" t="str">
        <f>IF(T190="×",S190&amp;"、","")</f>
        <v/>
      </c>
      <c r="Y190" s="70"/>
      <c r="Z190" s="51"/>
      <c r="AA190" s="27"/>
    </row>
    <row r="191" spans="2:27" s="19" customFormat="1" ht="18.600000000000001" customHeight="1" x14ac:dyDescent="0.5">
      <c r="B191" s="555"/>
      <c r="C191" s="556"/>
      <c r="D191" s="556"/>
      <c r="E191" s="556"/>
      <c r="F191" s="556"/>
      <c r="G191" s="557"/>
      <c r="H191" s="595"/>
      <c r="I191" s="441"/>
      <c r="J191" s="586"/>
      <c r="K191" s="497"/>
      <c r="L191" s="497"/>
      <c r="M191" s="497"/>
      <c r="N191" s="497"/>
      <c r="O191" s="497"/>
      <c r="P191" s="498"/>
      <c r="Q191" s="489"/>
      <c r="R191" s="92"/>
      <c r="S191" s="27"/>
      <c r="T191" s="63"/>
      <c r="U191" s="71"/>
      <c r="Y191" s="70"/>
      <c r="Z191" s="51"/>
      <c r="AA191" s="27"/>
    </row>
    <row r="192" spans="2:27" s="19" customFormat="1" ht="19.149999999999999" customHeight="1" x14ac:dyDescent="0.5">
      <c r="B192" s="592"/>
      <c r="C192" s="593"/>
      <c r="D192" s="593"/>
      <c r="E192" s="593"/>
      <c r="F192" s="593"/>
      <c r="G192" s="594"/>
      <c r="H192" s="596"/>
      <c r="I192" s="540"/>
      <c r="J192" s="426"/>
      <c r="K192" s="426"/>
      <c r="L192" s="426"/>
      <c r="M192" s="426"/>
      <c r="N192" s="426"/>
      <c r="O192" s="426"/>
      <c r="P192" s="426"/>
      <c r="Q192" s="597"/>
      <c r="R192" s="92"/>
      <c r="S192" s="27"/>
      <c r="T192" s="63"/>
      <c r="U192" s="71"/>
      <c r="Y192" s="70"/>
      <c r="Z192" s="51"/>
      <c r="AA192" s="27"/>
    </row>
    <row r="193" spans="2:27" s="19" customFormat="1" ht="19.149999999999999" customHeight="1" x14ac:dyDescent="0.5">
      <c r="B193" s="589" t="s">
        <v>243</v>
      </c>
      <c r="C193" s="590"/>
      <c r="D193" s="590"/>
      <c r="E193" s="590"/>
      <c r="F193" s="590"/>
      <c r="G193" s="598"/>
      <c r="H193" s="180" t="s">
        <v>246</v>
      </c>
      <c r="I193" s="478"/>
      <c r="J193" s="520"/>
      <c r="K193" s="520"/>
      <c r="L193" s="520"/>
      <c r="M193" s="520"/>
      <c r="N193" s="520"/>
      <c r="O193" s="520"/>
      <c r="P193" s="520"/>
      <c r="Q193" s="479"/>
      <c r="R193" s="102"/>
      <c r="S193" s="27" t="s">
        <v>129</v>
      </c>
      <c r="T193" s="63" t="str">
        <f>IF(H193=$S$22,"×","〇")</f>
        <v>×</v>
      </c>
      <c r="U193" s="71" t="str">
        <f>IF(T193="×",S193&amp;"、","")</f>
        <v>Ⅱ-10-③、</v>
      </c>
      <c r="Y193" s="70"/>
      <c r="Z193" s="51"/>
      <c r="AA193" s="27"/>
    </row>
    <row r="194" spans="2:27" s="19" customFormat="1" ht="19.149999999999999" customHeight="1" x14ac:dyDescent="0.5">
      <c r="B194" s="555"/>
      <c r="C194" s="556"/>
      <c r="D194" s="556"/>
      <c r="E194" s="556"/>
      <c r="F194" s="556"/>
      <c r="G194" s="557"/>
      <c r="H194" s="595" t="str">
        <f>IF(H193=$S$22,$U$16,"")</f>
        <v>未回答です</v>
      </c>
      <c r="I194" s="599" t="s">
        <v>255</v>
      </c>
      <c r="J194" s="402" t="str" cm="1">
        <f t="array" ref="J194">_xlfn.IFS(H193="適・不適","",H193="適",$U$23,H193="不適",$U$20)</f>
        <v/>
      </c>
      <c r="K194" s="402"/>
      <c r="L194" s="402"/>
      <c r="M194" s="402"/>
      <c r="N194" s="402"/>
      <c r="O194" s="402"/>
      <c r="P194" s="402"/>
      <c r="Q194" s="403"/>
      <c r="R194" s="94"/>
      <c r="Y194" s="70"/>
      <c r="Z194" s="51"/>
      <c r="AA194" s="27"/>
    </row>
    <row r="195" spans="2:27" s="19" customFormat="1" ht="19.149999999999999" customHeight="1" x14ac:dyDescent="0.5">
      <c r="B195" s="555"/>
      <c r="C195" s="556"/>
      <c r="D195" s="556"/>
      <c r="E195" s="556"/>
      <c r="F195" s="556"/>
      <c r="G195" s="557"/>
      <c r="H195" s="595"/>
      <c r="I195" s="599"/>
      <c r="J195" s="601"/>
      <c r="K195" s="602"/>
      <c r="L195" s="494"/>
      <c r="M195" s="494"/>
      <c r="N195" s="602"/>
      <c r="O195" s="602"/>
      <c r="P195" s="603"/>
      <c r="Q195" s="489"/>
      <c r="R195" s="92"/>
      <c r="S195" s="27" t="s">
        <v>137</v>
      </c>
      <c r="T195" s="63" t="str">
        <f>IF(AND(H193=$S$19,ISBLANK(J195)),"×","〇")</f>
        <v>〇</v>
      </c>
      <c r="U195" s="71" t="str">
        <f>IF(T195="×",S195&amp;"、","")</f>
        <v/>
      </c>
      <c r="Y195" s="70"/>
      <c r="Z195" s="51"/>
      <c r="AA195" s="27"/>
    </row>
    <row r="196" spans="2:27" s="19" customFormat="1" ht="19.149999999999999" customHeight="1" x14ac:dyDescent="0.5">
      <c r="B196" s="555"/>
      <c r="C196" s="556"/>
      <c r="D196" s="556"/>
      <c r="E196" s="556"/>
      <c r="F196" s="556"/>
      <c r="G196" s="557"/>
      <c r="H196" s="595"/>
      <c r="I196" s="599"/>
      <c r="J196" s="586"/>
      <c r="K196" s="604"/>
      <c r="L196" s="497"/>
      <c r="M196" s="497"/>
      <c r="N196" s="604"/>
      <c r="O196" s="604"/>
      <c r="P196" s="605"/>
      <c r="Q196" s="489"/>
      <c r="R196" s="92"/>
      <c r="S196" s="27"/>
      <c r="T196" s="27"/>
      <c r="U196" s="27"/>
      <c r="Y196" s="70"/>
      <c r="Z196" s="51"/>
      <c r="AA196" s="27"/>
    </row>
    <row r="197" spans="2:27" s="19" customFormat="1" ht="19.149999999999999" customHeight="1" x14ac:dyDescent="0.5">
      <c r="B197" s="558"/>
      <c r="C197" s="559"/>
      <c r="D197" s="559"/>
      <c r="E197" s="559"/>
      <c r="F197" s="559"/>
      <c r="G197" s="560"/>
      <c r="H197" s="596"/>
      <c r="I197" s="600"/>
      <c r="J197" s="446"/>
      <c r="K197" s="446"/>
      <c r="L197" s="446"/>
      <c r="M197" s="446"/>
      <c r="N197" s="446"/>
      <c r="O197" s="446"/>
      <c r="P197" s="446"/>
      <c r="Q197" s="591"/>
      <c r="R197" s="92"/>
      <c r="S197" s="27"/>
      <c r="T197" s="27"/>
      <c r="U197" s="27"/>
      <c r="Y197" s="70"/>
      <c r="Z197" s="51"/>
      <c r="AA197" s="27"/>
    </row>
    <row r="198" spans="2:27" s="19" customFormat="1" ht="19.149999999999999" customHeight="1" x14ac:dyDescent="0.5">
      <c r="B198" s="29" t="s">
        <v>55</v>
      </c>
      <c r="C198" s="30"/>
      <c r="D198" s="30"/>
      <c r="E198" s="30"/>
      <c r="F198" s="52"/>
      <c r="G198" s="53"/>
      <c r="H198" s="81"/>
      <c r="I198" s="156"/>
      <c r="J198" s="30"/>
      <c r="K198" s="30"/>
      <c r="L198" s="30"/>
      <c r="M198" s="30"/>
      <c r="N198" s="30"/>
      <c r="O198" s="30"/>
      <c r="P198" s="30"/>
      <c r="Q198" s="31"/>
      <c r="R198" s="91"/>
      <c r="S198" s="27"/>
      <c r="T198" s="27"/>
      <c r="U198" s="27"/>
      <c r="Y198" s="70"/>
      <c r="Z198" s="51"/>
      <c r="AA198" s="27"/>
    </row>
    <row r="199" spans="2:27" s="19" customFormat="1" ht="19.149999999999999" customHeight="1" x14ac:dyDescent="0.5">
      <c r="B199" s="480" t="s">
        <v>245</v>
      </c>
      <c r="C199" s="481"/>
      <c r="D199" s="481"/>
      <c r="E199" s="481"/>
      <c r="F199" s="481"/>
      <c r="G199" s="482"/>
      <c r="H199" s="121" t="s">
        <v>246</v>
      </c>
      <c r="I199" s="395"/>
      <c r="J199" s="396"/>
      <c r="K199" s="396"/>
      <c r="L199" s="397"/>
      <c r="M199" s="397"/>
      <c r="N199" s="396"/>
      <c r="O199" s="396"/>
      <c r="P199" s="396"/>
      <c r="Q199" s="398"/>
      <c r="R199" s="91"/>
      <c r="S199" s="27" t="s">
        <v>130</v>
      </c>
      <c r="T199" s="63" t="str">
        <f>IF(H199=$S$22,"×","〇")</f>
        <v>×</v>
      </c>
      <c r="U199" s="71" t="str">
        <f>IF(T199="×",S199&amp;"、","")</f>
        <v>Ⅱ-11-①、</v>
      </c>
      <c r="Y199" s="70"/>
      <c r="Z199" s="51"/>
      <c r="AA199" s="27"/>
    </row>
    <row r="200" spans="2:27" s="19" customFormat="1" ht="19.149999999999999" customHeight="1" x14ac:dyDescent="0.5">
      <c r="B200" s="389"/>
      <c r="C200" s="390"/>
      <c r="D200" s="390"/>
      <c r="E200" s="390"/>
      <c r="F200" s="390"/>
      <c r="G200" s="391"/>
      <c r="H200" s="439" t="str">
        <f>IF(H199=$S$22,$U$16,"")</f>
        <v>未回答です</v>
      </c>
      <c r="I200" s="441" t="s">
        <v>255</v>
      </c>
      <c r="J200" s="402" t="str" cm="1">
        <f t="array" ref="J200">_xlfn.IFS(H199="適・不適","",H199="適",$U$23,H199="不適",$U$20)</f>
        <v/>
      </c>
      <c r="K200" s="402"/>
      <c r="L200" s="402"/>
      <c r="M200" s="402"/>
      <c r="N200" s="402"/>
      <c r="O200" s="402"/>
      <c r="P200" s="402"/>
      <c r="Q200" s="403"/>
      <c r="R200" s="94"/>
      <c r="Y200" s="70"/>
      <c r="Z200" s="51"/>
      <c r="AA200" s="27"/>
    </row>
    <row r="201" spans="2:27" s="19" customFormat="1" ht="19.149999999999999" customHeight="1" x14ac:dyDescent="0.5">
      <c r="B201" s="389"/>
      <c r="C201" s="390"/>
      <c r="D201" s="390"/>
      <c r="E201" s="390"/>
      <c r="F201" s="390"/>
      <c r="G201" s="391"/>
      <c r="H201" s="439"/>
      <c r="I201" s="441"/>
      <c r="J201" s="443"/>
      <c r="K201" s="422"/>
      <c r="L201" s="422"/>
      <c r="M201" s="422"/>
      <c r="N201" s="422"/>
      <c r="O201" s="422"/>
      <c r="P201" s="444"/>
      <c r="Q201" s="448"/>
      <c r="R201" s="92"/>
      <c r="S201" s="27" t="s">
        <v>95</v>
      </c>
      <c r="T201" s="63" t="str">
        <f>IF(AND(H199=$S$19,ISBLANK(J201)),"×","〇")</f>
        <v>〇</v>
      </c>
      <c r="U201" s="71" t="str">
        <f>IF(T201="×",S201&amp;"、","")</f>
        <v/>
      </c>
      <c r="Y201" s="70"/>
      <c r="Z201" s="51"/>
      <c r="AA201" s="27"/>
    </row>
    <row r="202" spans="2:27" s="19" customFormat="1" ht="19.149999999999999" customHeight="1" x14ac:dyDescent="0.5">
      <c r="B202" s="46"/>
      <c r="C202" s="47"/>
      <c r="D202" s="47"/>
      <c r="E202" s="47"/>
      <c r="F202" s="47"/>
      <c r="G202" s="48"/>
      <c r="H202" s="491"/>
      <c r="I202" s="548"/>
      <c r="J202" s="524"/>
      <c r="K202" s="538"/>
      <c r="L202" s="538"/>
      <c r="M202" s="538"/>
      <c r="N202" s="538"/>
      <c r="O202" s="538"/>
      <c r="P202" s="539"/>
      <c r="Q202" s="527"/>
      <c r="R202" s="92"/>
      <c r="S202" s="27"/>
      <c r="T202" s="27"/>
      <c r="U202" s="27"/>
      <c r="Y202" s="70"/>
      <c r="Z202" s="51"/>
      <c r="AA202" s="27"/>
    </row>
    <row r="203" spans="2:27" s="19" customFormat="1" ht="19.149999999999999" customHeight="1" x14ac:dyDescent="0.5">
      <c r="B203" s="549" t="s">
        <v>192</v>
      </c>
      <c r="C203" s="579"/>
      <c r="D203" s="579"/>
      <c r="E203" s="579"/>
      <c r="F203" s="579"/>
      <c r="G203" s="606"/>
      <c r="H203" s="122" t="s">
        <v>246</v>
      </c>
      <c r="I203" s="395"/>
      <c r="J203" s="396"/>
      <c r="K203" s="396"/>
      <c r="L203" s="397"/>
      <c r="M203" s="397"/>
      <c r="N203" s="396"/>
      <c r="O203" s="396"/>
      <c r="P203" s="396"/>
      <c r="Q203" s="398"/>
      <c r="R203" s="102"/>
      <c r="S203" s="27" t="s">
        <v>131</v>
      </c>
      <c r="T203" s="63" t="str">
        <f>IF(H203=$S$22,"×","〇")</f>
        <v>×</v>
      </c>
      <c r="U203" s="71" t="str">
        <f>IF(T203="×",S203&amp;"、","")</f>
        <v>Ⅱ-11-②、</v>
      </c>
      <c r="Y203" s="70"/>
      <c r="Z203" s="51"/>
      <c r="AA203" s="27"/>
    </row>
    <row r="204" spans="2:27" s="19" customFormat="1" ht="19.149999999999999" customHeight="1" x14ac:dyDescent="0.5">
      <c r="B204" s="389"/>
      <c r="C204" s="390"/>
      <c r="D204" s="390"/>
      <c r="E204" s="390"/>
      <c r="F204" s="390"/>
      <c r="G204" s="391"/>
      <c r="H204" s="439" t="str">
        <f>IF(H203=$S$22,$U$16,"")</f>
        <v>未回答です</v>
      </c>
      <c r="I204" s="441" t="s">
        <v>255</v>
      </c>
      <c r="J204" s="402" t="str" cm="1">
        <f t="array" ref="J204">_xlfn.IFS(H203="適・不適","",H203="適",$U$23,H203="不適",$U$20)</f>
        <v/>
      </c>
      <c r="K204" s="402"/>
      <c r="L204" s="402"/>
      <c r="M204" s="402"/>
      <c r="N204" s="402"/>
      <c r="O204" s="402"/>
      <c r="P204" s="402"/>
      <c r="Q204" s="403"/>
      <c r="R204" s="94"/>
      <c r="Y204" s="70"/>
      <c r="Z204" s="51"/>
      <c r="AA204" s="27"/>
    </row>
    <row r="205" spans="2:27" s="19" customFormat="1" ht="19.149999999999999" customHeight="1" x14ac:dyDescent="0.5">
      <c r="B205" s="389"/>
      <c r="C205" s="390"/>
      <c r="D205" s="390"/>
      <c r="E205" s="390"/>
      <c r="F205" s="390"/>
      <c r="G205" s="391"/>
      <c r="H205" s="439"/>
      <c r="I205" s="441"/>
      <c r="J205" s="443"/>
      <c r="K205" s="422"/>
      <c r="L205" s="422"/>
      <c r="M205" s="422"/>
      <c r="N205" s="422"/>
      <c r="O205" s="422"/>
      <c r="P205" s="444"/>
      <c r="Q205" s="448"/>
      <c r="R205" s="92"/>
      <c r="S205" s="27" t="s">
        <v>196</v>
      </c>
      <c r="T205" s="63" t="str">
        <f>IF(AND(H203=$S$19,ISBLANK(J205)),"×","〇")</f>
        <v>〇</v>
      </c>
      <c r="U205" s="71" t="str">
        <f>IF(T205="×",S205&amp;"、","")</f>
        <v/>
      </c>
      <c r="Y205" s="70"/>
      <c r="Z205" s="51"/>
      <c r="AA205" s="27"/>
    </row>
    <row r="206" spans="2:27" s="19" customFormat="1" ht="19.149999999999999" customHeight="1" x14ac:dyDescent="0.5">
      <c r="B206" s="174"/>
      <c r="C206" s="175"/>
      <c r="D206" s="175"/>
      <c r="E206" s="175"/>
      <c r="F206" s="175"/>
      <c r="G206" s="176"/>
      <c r="H206" s="491"/>
      <c r="I206" s="548"/>
      <c r="J206" s="524"/>
      <c r="K206" s="538"/>
      <c r="L206" s="538"/>
      <c r="M206" s="538"/>
      <c r="N206" s="538"/>
      <c r="O206" s="538"/>
      <c r="P206" s="539"/>
      <c r="Q206" s="527"/>
      <c r="R206" s="92"/>
      <c r="S206" s="27"/>
      <c r="T206" s="27"/>
      <c r="U206" s="27"/>
      <c r="Y206" s="70"/>
      <c r="Z206" s="51"/>
      <c r="AA206" s="27"/>
    </row>
    <row r="207" spans="2:27" s="19" customFormat="1" ht="19.149999999999999" customHeight="1" x14ac:dyDescent="0.5">
      <c r="B207" s="389" t="s">
        <v>148</v>
      </c>
      <c r="C207" s="390"/>
      <c r="D207" s="390"/>
      <c r="E207" s="390"/>
      <c r="F207" s="390"/>
      <c r="G207" s="518"/>
      <c r="H207" s="132" t="s">
        <v>246</v>
      </c>
      <c r="I207" s="395"/>
      <c r="J207" s="396"/>
      <c r="K207" s="396"/>
      <c r="L207" s="397"/>
      <c r="M207" s="397"/>
      <c r="N207" s="396"/>
      <c r="O207" s="396"/>
      <c r="P207" s="396"/>
      <c r="Q207" s="398"/>
      <c r="R207" s="102"/>
      <c r="S207" s="27" t="s">
        <v>132</v>
      </c>
      <c r="T207" s="63" t="str">
        <f>IF(H207=$S$22,"×","〇")</f>
        <v>×</v>
      </c>
      <c r="U207" s="71" t="str">
        <f>IF(T207="×",S207&amp;"、","")</f>
        <v>Ⅱ-11-③、</v>
      </c>
      <c r="Y207" s="70"/>
      <c r="Z207" s="51"/>
      <c r="AA207" s="27"/>
    </row>
    <row r="208" spans="2:27" s="19" customFormat="1" ht="19.149999999999999" customHeight="1" x14ac:dyDescent="0.5">
      <c r="B208" s="389"/>
      <c r="C208" s="390"/>
      <c r="D208" s="390"/>
      <c r="E208" s="390"/>
      <c r="F208" s="390"/>
      <c r="G208" s="518"/>
      <c r="H208" s="521" t="str">
        <f>IF(H207=$S$22,$U$16,"")</f>
        <v>未回答です</v>
      </c>
      <c r="I208" s="441" t="s">
        <v>255</v>
      </c>
      <c r="J208" s="402" t="str" cm="1">
        <f t="array" ref="J208">_xlfn.IFS(H207="適・不適","",H207="適",$U$23,H207="不適",$U$20)</f>
        <v/>
      </c>
      <c r="K208" s="402"/>
      <c r="L208" s="402"/>
      <c r="M208" s="402"/>
      <c r="N208" s="402"/>
      <c r="O208" s="402"/>
      <c r="P208" s="402"/>
      <c r="Q208" s="403"/>
      <c r="R208" s="102"/>
      <c r="S208" s="27"/>
      <c r="T208" s="71" t="str">
        <f>IF(S208="×",Q208&amp;",","")</f>
        <v/>
      </c>
      <c r="U208" s="27"/>
      <c r="Y208" s="70"/>
      <c r="Z208" s="51"/>
      <c r="AA208" s="27"/>
    </row>
    <row r="209" spans="2:27" s="19" customFormat="1" ht="19.149999999999999" customHeight="1" x14ac:dyDescent="0.5">
      <c r="B209" s="389"/>
      <c r="C209" s="390"/>
      <c r="D209" s="390"/>
      <c r="E209" s="390"/>
      <c r="F209" s="390"/>
      <c r="G209" s="518"/>
      <c r="H209" s="521"/>
      <c r="I209" s="441"/>
      <c r="J209" s="443"/>
      <c r="K209" s="422"/>
      <c r="L209" s="422"/>
      <c r="M209" s="422"/>
      <c r="N209" s="422"/>
      <c r="O209" s="422"/>
      <c r="P209" s="444"/>
      <c r="Q209" s="448"/>
      <c r="R209" s="94"/>
      <c r="S209" s="27" t="s">
        <v>96</v>
      </c>
      <c r="T209" s="63" t="str">
        <f>IF(AND(H207=$S$19,ISBLANK(J209)),"×","〇")</f>
        <v>〇</v>
      </c>
      <c r="U209" s="71" t="str">
        <f>IF(T209="×",S209&amp;"、","")</f>
        <v/>
      </c>
      <c r="Y209" s="70"/>
      <c r="Z209" s="51"/>
      <c r="AA209" s="27"/>
    </row>
    <row r="210" spans="2:27" s="19" customFormat="1" ht="19.149999999999999" customHeight="1" x14ac:dyDescent="0.5">
      <c r="B210" s="433"/>
      <c r="C210" s="434"/>
      <c r="D210" s="434"/>
      <c r="E210" s="434"/>
      <c r="F210" s="434"/>
      <c r="G210" s="519"/>
      <c r="H210" s="522"/>
      <c r="I210" s="548"/>
      <c r="J210" s="524"/>
      <c r="K210" s="538"/>
      <c r="L210" s="538"/>
      <c r="M210" s="538"/>
      <c r="N210" s="538"/>
      <c r="O210" s="538"/>
      <c r="P210" s="539"/>
      <c r="Q210" s="527"/>
      <c r="R210" s="92"/>
      <c r="Y210" s="70"/>
      <c r="Z210" s="51"/>
      <c r="AA210" s="27"/>
    </row>
    <row r="211" spans="2:27" s="19" customFormat="1" ht="19.149999999999999" customHeight="1" x14ac:dyDescent="0.5">
      <c r="B211" s="166" t="s">
        <v>56</v>
      </c>
      <c r="C211" s="149"/>
      <c r="D211" s="149"/>
      <c r="E211" s="149"/>
      <c r="F211" s="167"/>
      <c r="G211" s="149"/>
      <c r="H211" s="168"/>
      <c r="I211" s="158"/>
      <c r="J211" s="34"/>
      <c r="K211" s="34"/>
      <c r="L211" s="34"/>
      <c r="M211" s="34"/>
      <c r="N211" s="34"/>
      <c r="O211" s="34"/>
      <c r="P211" s="34"/>
      <c r="Q211" s="36"/>
      <c r="R211" s="92"/>
      <c r="S211" s="27"/>
      <c r="T211" s="27"/>
      <c r="U211" s="27"/>
      <c r="Y211" s="70"/>
      <c r="Z211" s="51"/>
      <c r="AA211" s="27"/>
    </row>
    <row r="212" spans="2:27" s="19" customFormat="1" ht="19.149999999999999" customHeight="1" x14ac:dyDescent="0.5">
      <c r="B212" s="430" t="s">
        <v>197</v>
      </c>
      <c r="C212" s="431"/>
      <c r="D212" s="431"/>
      <c r="E212" s="431"/>
      <c r="F212" s="431"/>
      <c r="G212" s="432"/>
      <c r="H212" s="211" t="s">
        <v>100</v>
      </c>
      <c r="I212" s="395"/>
      <c r="J212" s="396"/>
      <c r="K212" s="396"/>
      <c r="L212" s="397"/>
      <c r="M212" s="397"/>
      <c r="N212" s="396"/>
      <c r="O212" s="396"/>
      <c r="P212" s="396"/>
      <c r="Q212" s="398"/>
      <c r="R212" s="91"/>
      <c r="S212" s="27" t="s">
        <v>133</v>
      </c>
      <c r="T212" s="63" t="str">
        <f>IF(H212=$S$17,"×","〇")</f>
        <v>×</v>
      </c>
      <c r="U212" s="71" t="str">
        <f>IF(T212="×",S212&amp;"、","")</f>
        <v>Ⅱ-12、</v>
      </c>
      <c r="Y212" s="70"/>
      <c r="Z212" s="51"/>
      <c r="AA212" s="27"/>
    </row>
    <row r="213" spans="2:27" s="19" customFormat="1" ht="19.149999999999999" customHeight="1" x14ac:dyDescent="0.5">
      <c r="B213" s="389"/>
      <c r="C213" s="390"/>
      <c r="D213" s="390"/>
      <c r="E213" s="390"/>
      <c r="F213" s="390"/>
      <c r="G213" s="391"/>
      <c r="H213" s="399" t="str">
        <f>IF(H212=$S$17,$U$16,"")</f>
        <v>未回答です</v>
      </c>
      <c r="I213" s="599" t="s">
        <v>255</v>
      </c>
      <c r="J213" s="402" t="str" cm="1">
        <f t="array" ref="J213">_xlfn.IFS(H212="適・不適・該当なし","",H212="適",$U$23,H212="不適",$U$20,H212="該当なし","記載不要です")</f>
        <v/>
      </c>
      <c r="K213" s="402"/>
      <c r="L213" s="402"/>
      <c r="M213" s="402"/>
      <c r="N213" s="402"/>
      <c r="O213" s="402"/>
      <c r="P213" s="402"/>
      <c r="Q213" s="403"/>
      <c r="R213" s="102"/>
      <c r="S213" s="74"/>
      <c r="T213" s="63"/>
      <c r="U213" s="74"/>
      <c r="Y213" s="70"/>
      <c r="Z213" s="51"/>
      <c r="AA213" s="27"/>
    </row>
    <row r="214" spans="2:27" s="19" customFormat="1" ht="19.149999999999999" customHeight="1" x14ac:dyDescent="0.5">
      <c r="B214" s="389"/>
      <c r="C214" s="390"/>
      <c r="D214" s="390"/>
      <c r="E214" s="390"/>
      <c r="F214" s="390"/>
      <c r="G214" s="391"/>
      <c r="H214" s="399"/>
      <c r="I214" s="599"/>
      <c r="J214" s="601"/>
      <c r="K214" s="602"/>
      <c r="L214" s="494"/>
      <c r="M214" s="494"/>
      <c r="N214" s="602"/>
      <c r="O214" s="602"/>
      <c r="P214" s="603"/>
      <c r="Q214" s="489"/>
      <c r="R214" s="94"/>
      <c r="S214" s="27" t="s">
        <v>97</v>
      </c>
      <c r="T214" s="63" t="str">
        <f>IF(AND(H212=$S$19,ISBLANK(J214)),"×","〇")</f>
        <v>〇</v>
      </c>
      <c r="U214" s="71" t="str">
        <f>IF(T214="×",S214&amp;"、","")</f>
        <v/>
      </c>
      <c r="Y214" s="70"/>
      <c r="Z214" s="51"/>
      <c r="AA214" s="27"/>
    </row>
    <row r="215" spans="2:27" s="19" customFormat="1" ht="19.149999999999999" customHeight="1" x14ac:dyDescent="0.5">
      <c r="B215" s="389"/>
      <c r="C215" s="390"/>
      <c r="D215" s="390"/>
      <c r="E215" s="390"/>
      <c r="F215" s="390"/>
      <c r="G215" s="391"/>
      <c r="H215" s="399"/>
      <c r="I215" s="599"/>
      <c r="J215" s="586"/>
      <c r="K215" s="604"/>
      <c r="L215" s="497"/>
      <c r="M215" s="497"/>
      <c r="N215" s="604"/>
      <c r="O215" s="604"/>
      <c r="P215" s="605"/>
      <c r="Q215" s="489"/>
      <c r="R215" s="92"/>
      <c r="Y215" s="70"/>
      <c r="Z215" s="51"/>
      <c r="AA215" s="27"/>
    </row>
    <row r="216" spans="2:27" s="19" customFormat="1" ht="19.149999999999999" customHeight="1" x14ac:dyDescent="0.5">
      <c r="B216" s="483"/>
      <c r="C216" s="484"/>
      <c r="D216" s="484"/>
      <c r="E216" s="484"/>
      <c r="F216" s="484"/>
      <c r="G216" s="485"/>
      <c r="H216" s="610"/>
      <c r="I216" s="600"/>
      <c r="J216" s="446"/>
      <c r="K216" s="446"/>
      <c r="L216" s="446"/>
      <c r="M216" s="446"/>
      <c r="N216" s="446"/>
      <c r="O216" s="446"/>
      <c r="P216" s="446"/>
      <c r="Q216" s="591"/>
      <c r="R216" s="92"/>
      <c r="S216" s="27"/>
      <c r="T216" s="27"/>
      <c r="U216" s="27"/>
      <c r="Y216" s="70"/>
      <c r="Z216" s="51"/>
      <c r="AA216" s="27"/>
    </row>
    <row r="217" spans="2:27" s="19" customFormat="1" ht="19.149999999999999" customHeight="1" x14ac:dyDescent="0.5">
      <c r="B217" s="55" t="s">
        <v>57</v>
      </c>
      <c r="C217" s="20"/>
      <c r="D217" s="20"/>
      <c r="E217" s="20"/>
      <c r="F217" s="20"/>
      <c r="G217" s="21"/>
      <c r="H217" s="82"/>
      <c r="I217" s="163"/>
      <c r="J217" s="56"/>
      <c r="K217" s="56"/>
      <c r="L217" s="56"/>
      <c r="M217" s="56"/>
      <c r="N217" s="56"/>
      <c r="O217" s="56"/>
      <c r="P217" s="56"/>
      <c r="Q217" s="57"/>
      <c r="R217" s="92"/>
      <c r="Y217" s="70"/>
      <c r="Z217" s="51"/>
      <c r="AA217" s="27"/>
    </row>
    <row r="218" spans="2:27" s="19" customFormat="1" ht="19.149999999999999" customHeight="1" x14ac:dyDescent="0.5">
      <c r="B218" s="607" t="s">
        <v>149</v>
      </c>
      <c r="C218" s="608"/>
      <c r="D218" s="608"/>
      <c r="E218" s="608"/>
      <c r="F218" s="608"/>
      <c r="G218" s="609"/>
      <c r="H218" s="132" t="s">
        <v>246</v>
      </c>
      <c r="I218" s="459"/>
      <c r="J218" s="397"/>
      <c r="K218" s="397"/>
      <c r="L218" s="397"/>
      <c r="M218" s="397"/>
      <c r="N218" s="397"/>
      <c r="O218" s="397"/>
      <c r="P218" s="397"/>
      <c r="Q218" s="460"/>
      <c r="R218" s="102"/>
      <c r="S218" s="27" t="s">
        <v>134</v>
      </c>
      <c r="T218" s="63" t="str">
        <f>IF(H218=$S$22,"×","〇")</f>
        <v>×</v>
      </c>
      <c r="U218" s="71" t="str">
        <f>IF(T218="×",S218&amp;"、","")</f>
        <v>Ⅲ、</v>
      </c>
      <c r="Y218" s="70"/>
      <c r="Z218" s="51"/>
      <c r="AA218" s="27"/>
    </row>
    <row r="219" spans="2:27" s="19" customFormat="1" ht="19.149999999999999" customHeight="1" x14ac:dyDescent="0.5">
      <c r="B219" s="555"/>
      <c r="C219" s="556"/>
      <c r="D219" s="556"/>
      <c r="E219" s="556"/>
      <c r="F219" s="556"/>
      <c r="G219" s="557"/>
      <c r="H219" s="439" t="str">
        <f>IF(H218=$S$22,$U$16,"")</f>
        <v>未回答です</v>
      </c>
      <c r="I219" s="441" t="s">
        <v>255</v>
      </c>
      <c r="J219" s="402" t="str" cm="1">
        <f t="array" ref="J219">_xlfn.IFS(H218="適・不適","",H218="適",$U$23,H218="不適",$U$20)</f>
        <v/>
      </c>
      <c r="K219" s="402"/>
      <c r="L219" s="402"/>
      <c r="M219" s="402"/>
      <c r="N219" s="402"/>
      <c r="O219" s="402"/>
      <c r="P219" s="402"/>
      <c r="Q219" s="403"/>
      <c r="R219" s="102"/>
      <c r="S219" s="27"/>
      <c r="T219" s="27"/>
      <c r="U219" s="27"/>
      <c r="Y219" s="70"/>
      <c r="Z219" s="51"/>
      <c r="AA219" s="27"/>
    </row>
    <row r="220" spans="2:27" s="19" customFormat="1" ht="19.149999999999999" customHeight="1" x14ac:dyDescent="0.5">
      <c r="B220" s="555"/>
      <c r="C220" s="556"/>
      <c r="D220" s="556"/>
      <c r="E220" s="556"/>
      <c r="F220" s="556"/>
      <c r="G220" s="557"/>
      <c r="H220" s="439"/>
      <c r="I220" s="441"/>
      <c r="J220" s="443"/>
      <c r="K220" s="422"/>
      <c r="L220" s="422"/>
      <c r="M220" s="422"/>
      <c r="N220" s="422"/>
      <c r="O220" s="422"/>
      <c r="P220" s="444"/>
      <c r="Q220" s="448"/>
      <c r="R220" s="94"/>
      <c r="S220" s="27" t="s">
        <v>98</v>
      </c>
      <c r="T220" s="63" t="str">
        <f>IF(AND(H218=$S$19,ISBLANK(J220)),"×","〇")</f>
        <v>〇</v>
      </c>
      <c r="U220" s="71" t="str">
        <f>IF(T220="×",S220&amp;"、","")</f>
        <v/>
      </c>
      <c r="Y220" s="70"/>
      <c r="Z220" s="51"/>
      <c r="AA220" s="27"/>
    </row>
    <row r="221" spans="2:27" s="19" customFormat="1" ht="19.149999999999999" customHeight="1" x14ac:dyDescent="0.5">
      <c r="B221" s="558"/>
      <c r="C221" s="559"/>
      <c r="D221" s="559"/>
      <c r="E221" s="559"/>
      <c r="F221" s="559"/>
      <c r="G221" s="560"/>
      <c r="H221" s="440"/>
      <c r="I221" s="442"/>
      <c r="J221" s="445"/>
      <c r="K221" s="446"/>
      <c r="L221" s="446"/>
      <c r="M221" s="446"/>
      <c r="N221" s="446"/>
      <c r="O221" s="446"/>
      <c r="P221" s="447"/>
      <c r="Q221" s="449"/>
      <c r="R221" s="92"/>
      <c r="Y221" s="70"/>
      <c r="Z221" s="51"/>
      <c r="AA221" s="27"/>
    </row>
    <row r="222" spans="2:27" s="19" customFormat="1" ht="135.94999999999999" customHeight="1" x14ac:dyDescent="0.5">
      <c r="B222" s="611" t="s">
        <v>209</v>
      </c>
      <c r="C222" s="611"/>
      <c r="D222" s="611"/>
      <c r="E222" s="611"/>
      <c r="F222" s="611"/>
      <c r="G222" s="611"/>
      <c r="H222" s="611"/>
      <c r="I222" s="611"/>
      <c r="J222" s="611"/>
      <c r="K222" s="611"/>
      <c r="L222" s="611"/>
      <c r="M222" s="611"/>
      <c r="N222" s="611"/>
      <c r="O222" s="611"/>
      <c r="P222" s="611"/>
      <c r="Q222" s="611"/>
      <c r="R222" s="103"/>
      <c r="S222" s="72"/>
      <c r="T222" s="72"/>
      <c r="U222" s="72"/>
      <c r="Y222" s="70"/>
      <c r="Z222" s="51"/>
      <c r="AA222" s="27"/>
    </row>
    <row r="223" spans="2:27" s="19" customFormat="1" ht="19.149999999999999" customHeight="1" x14ac:dyDescent="0.5">
      <c r="B223" s="190" t="str">
        <f>IF(Z22&gt;0,S224,S223)</f>
        <v>２０を超える区分が無い場合は、以下の回答は不要です。</v>
      </c>
      <c r="C223" s="139"/>
      <c r="D223" s="139"/>
      <c r="E223" s="139"/>
      <c r="F223" s="139"/>
      <c r="G223" s="139"/>
      <c r="H223" s="139"/>
      <c r="I223" s="164"/>
      <c r="J223" s="139"/>
      <c r="K223" s="139"/>
      <c r="L223" s="139"/>
      <c r="M223" s="139"/>
      <c r="N223" s="139"/>
      <c r="O223" s="139"/>
      <c r="P223" s="139"/>
      <c r="Q223" s="139"/>
      <c r="R223" s="103"/>
      <c r="S223" s="10" t="s">
        <v>177</v>
      </c>
      <c r="T223" s="72"/>
      <c r="U223" s="72"/>
      <c r="Y223" s="70"/>
      <c r="Z223" s="51"/>
      <c r="AA223" s="27"/>
    </row>
    <row r="224" spans="2:27" s="19" customFormat="1" ht="19.05" customHeight="1" x14ac:dyDescent="0.5">
      <c r="B224" s="385" t="s">
        <v>36</v>
      </c>
      <c r="C224" s="385"/>
      <c r="D224" s="385"/>
      <c r="E224" s="385"/>
      <c r="F224" s="385"/>
      <c r="G224" s="385"/>
      <c r="H224" s="136" t="s">
        <v>162</v>
      </c>
      <c r="I224" s="385" t="s">
        <v>256</v>
      </c>
      <c r="J224" s="385"/>
      <c r="K224" s="385"/>
      <c r="L224" s="385"/>
      <c r="M224" s="385"/>
      <c r="N224" s="385"/>
      <c r="O224" s="385"/>
      <c r="P224" s="385"/>
      <c r="Q224" s="385"/>
      <c r="R224" s="91"/>
      <c r="S224" s="10" t="s">
        <v>198</v>
      </c>
      <c r="T224" s="72"/>
      <c r="U224" s="72"/>
      <c r="Y224" s="70"/>
      <c r="Z224" s="51"/>
      <c r="AA224" s="27"/>
    </row>
    <row r="225" spans="2:27" s="19" customFormat="1" ht="19.05" customHeight="1" x14ac:dyDescent="0.5">
      <c r="B225" s="58" t="s">
        <v>58</v>
      </c>
      <c r="C225" s="59"/>
      <c r="D225" s="59"/>
      <c r="E225" s="59"/>
      <c r="F225" s="60"/>
      <c r="G225" s="59"/>
      <c r="H225" s="147"/>
      <c r="I225" s="182"/>
      <c r="J225" s="59"/>
      <c r="K225" s="59"/>
      <c r="L225" s="59"/>
      <c r="M225" s="59"/>
      <c r="N225" s="59"/>
      <c r="O225" s="59"/>
      <c r="P225" s="59"/>
      <c r="Q225" s="61"/>
      <c r="R225" s="91"/>
      <c r="S225" s="72"/>
      <c r="T225" s="72"/>
      <c r="U225" s="72"/>
      <c r="Y225" s="70"/>
      <c r="Z225" s="51"/>
      <c r="AA225" s="27"/>
    </row>
    <row r="226" spans="2:27" s="19" customFormat="1" ht="18" customHeight="1" x14ac:dyDescent="0.5">
      <c r="B226" s="612" t="s">
        <v>59</v>
      </c>
      <c r="C226" s="613"/>
      <c r="D226" s="613"/>
      <c r="E226" s="613"/>
      <c r="F226" s="613"/>
      <c r="G226" s="614"/>
      <c r="H226" s="112" t="s">
        <v>246</v>
      </c>
      <c r="I226" s="621" t="s">
        <v>60</v>
      </c>
      <c r="J226" s="622"/>
      <c r="K226" s="623" t="s">
        <v>61</v>
      </c>
      <c r="L226" s="624"/>
      <c r="M226" s="624"/>
      <c r="N226" s="624"/>
      <c r="O226" s="624"/>
      <c r="P226" s="624"/>
      <c r="Q226" s="625"/>
      <c r="R226" s="104"/>
      <c r="S226" s="27" t="s">
        <v>200</v>
      </c>
      <c r="T226" s="63" t="str">
        <f>IF(AND($Z$22&gt;=1,H226=$S$22),"×","〇")</f>
        <v>〇</v>
      </c>
      <c r="U226" s="71" t="str">
        <f>IF(T226="×",S226&amp;"、","")</f>
        <v/>
      </c>
      <c r="Y226" s="70"/>
      <c r="Z226" s="51"/>
      <c r="AA226" s="27"/>
    </row>
    <row r="227" spans="2:27" s="19" customFormat="1" ht="18" customHeight="1" x14ac:dyDescent="0.5">
      <c r="B227" s="615"/>
      <c r="C227" s="616"/>
      <c r="D227" s="616"/>
      <c r="E227" s="616"/>
      <c r="F227" s="616"/>
      <c r="G227" s="617"/>
      <c r="H227" s="191" t="str">
        <f>IF(H226=$S$23,"⇒⇒⇒","")</f>
        <v/>
      </c>
      <c r="I227" s="629" t="s">
        <v>31</v>
      </c>
      <c r="J227" s="630"/>
      <c r="K227" s="626"/>
      <c r="L227" s="627"/>
      <c r="M227" s="627"/>
      <c r="N227" s="627"/>
      <c r="O227" s="627"/>
      <c r="P227" s="627"/>
      <c r="Q227" s="628"/>
      <c r="R227" s="104"/>
      <c r="S227" s="27"/>
      <c r="T227" s="27"/>
      <c r="U227" s="27"/>
      <c r="Y227" s="70"/>
      <c r="Z227" s="51"/>
      <c r="AA227" s="27"/>
    </row>
    <row r="228" spans="2:27" s="19" customFormat="1" ht="18" customHeight="1" x14ac:dyDescent="0.5">
      <c r="B228" s="615"/>
      <c r="C228" s="616"/>
      <c r="D228" s="616"/>
      <c r="E228" s="616"/>
      <c r="F228" s="616"/>
      <c r="G228" s="617"/>
      <c r="H228" s="439" t="str">
        <f>IF(H226=$S$22,$U$16,"")</f>
        <v>未回答です</v>
      </c>
      <c r="I228" s="631"/>
      <c r="J228" s="632"/>
      <c r="K228" s="632"/>
      <c r="L228" s="632"/>
      <c r="M228" s="632"/>
      <c r="N228" s="632"/>
      <c r="O228" s="632"/>
      <c r="P228" s="632"/>
      <c r="Q228" s="633"/>
      <c r="R228" s="102"/>
      <c r="S228" s="74"/>
      <c r="T228" s="74"/>
      <c r="U228" s="74"/>
      <c r="Y228" s="70"/>
      <c r="Z228" s="51"/>
      <c r="AA228" s="27"/>
    </row>
    <row r="229" spans="2:27" s="19" customFormat="1" ht="18" customHeight="1" x14ac:dyDescent="0.5">
      <c r="B229" s="615"/>
      <c r="C229" s="616"/>
      <c r="D229" s="616"/>
      <c r="E229" s="616"/>
      <c r="F229" s="616"/>
      <c r="G229" s="617"/>
      <c r="H229" s="439"/>
      <c r="I229" s="441" t="s">
        <v>255</v>
      </c>
      <c r="J229" s="402" t="str" cm="1">
        <f t="array" ref="J229">_xlfn.IFS(H226="適・不適","",H226="適",$U$23,H226="不適",$U$20)</f>
        <v/>
      </c>
      <c r="K229" s="402"/>
      <c r="L229" s="402"/>
      <c r="M229" s="402"/>
      <c r="N229" s="402"/>
      <c r="O229" s="402"/>
      <c r="P229" s="402"/>
      <c r="Q229" s="403"/>
      <c r="R229" s="94"/>
      <c r="Y229" s="70"/>
      <c r="Z229" s="51"/>
      <c r="AA229" s="27"/>
    </row>
    <row r="230" spans="2:27" s="19" customFormat="1" ht="18" customHeight="1" x14ac:dyDescent="0.5">
      <c r="B230" s="615"/>
      <c r="C230" s="616"/>
      <c r="D230" s="616"/>
      <c r="E230" s="616"/>
      <c r="F230" s="616"/>
      <c r="G230" s="617"/>
      <c r="H230" s="439"/>
      <c r="I230" s="441"/>
      <c r="J230" s="443"/>
      <c r="K230" s="422"/>
      <c r="L230" s="422"/>
      <c r="M230" s="422"/>
      <c r="N230" s="422"/>
      <c r="O230" s="422"/>
      <c r="P230" s="444"/>
      <c r="Q230" s="448"/>
      <c r="R230" s="94"/>
      <c r="S230" s="19" t="s">
        <v>165</v>
      </c>
      <c r="T230" s="63" t="str">
        <f>IF(AND($Z$22&gt;=1,H226=$S$19,ISBLANK(J230)),"×","〇")</f>
        <v>〇</v>
      </c>
      <c r="U230" s="71" t="str">
        <f>IF(T230="×",S230&amp;"、","")</f>
        <v/>
      </c>
      <c r="Y230" s="70"/>
      <c r="Z230" s="51"/>
      <c r="AA230" s="27"/>
    </row>
    <row r="231" spans="2:27" s="19" customFormat="1" ht="18" customHeight="1" x14ac:dyDescent="0.5">
      <c r="B231" s="618"/>
      <c r="C231" s="619"/>
      <c r="D231" s="619"/>
      <c r="E231" s="619"/>
      <c r="F231" s="619"/>
      <c r="G231" s="620"/>
      <c r="H231" s="491"/>
      <c r="I231" s="548"/>
      <c r="J231" s="524"/>
      <c r="K231" s="538"/>
      <c r="L231" s="538"/>
      <c r="M231" s="538"/>
      <c r="N231" s="538"/>
      <c r="O231" s="538"/>
      <c r="P231" s="539"/>
      <c r="Q231" s="527"/>
      <c r="R231" s="94"/>
      <c r="Y231" s="70"/>
      <c r="Z231" s="51"/>
      <c r="AA231" s="27"/>
    </row>
    <row r="232" spans="2:27" s="19" customFormat="1" ht="18" customHeight="1" x14ac:dyDescent="0.5">
      <c r="B232" s="480" t="s">
        <v>178</v>
      </c>
      <c r="C232" s="481"/>
      <c r="D232" s="481"/>
      <c r="E232" s="481"/>
      <c r="F232" s="481"/>
      <c r="G232" s="482"/>
      <c r="H232" s="112" t="s">
        <v>246</v>
      </c>
      <c r="I232" s="637"/>
      <c r="J232" s="638"/>
      <c r="K232" s="638"/>
      <c r="L232" s="638"/>
      <c r="M232" s="638"/>
      <c r="N232" s="638"/>
      <c r="O232" s="638"/>
      <c r="P232" s="638"/>
      <c r="Q232" s="639"/>
      <c r="R232" s="102"/>
      <c r="S232" s="27" t="s">
        <v>201</v>
      </c>
      <c r="T232" s="63" t="str">
        <f>IF(AND($Z$22&gt;=1,H232=$S$22),"×","〇")</f>
        <v>〇</v>
      </c>
      <c r="U232" s="71" t="str">
        <f>IF(T232="×",S232&amp;"、","")</f>
        <v/>
      </c>
      <c r="Y232" s="70"/>
      <c r="Z232" s="51"/>
      <c r="AA232" s="27"/>
    </row>
    <row r="233" spans="2:27" s="19" customFormat="1" ht="18" customHeight="1" x14ac:dyDescent="0.5">
      <c r="B233" s="389"/>
      <c r="C233" s="390"/>
      <c r="D233" s="390"/>
      <c r="E233" s="390"/>
      <c r="F233" s="390"/>
      <c r="G233" s="391"/>
      <c r="H233" s="486" t="str">
        <f>IF(H232=$S$22,$U$16,"")</f>
        <v>未回答です</v>
      </c>
      <c r="I233" s="155" t="s">
        <v>145</v>
      </c>
      <c r="J233" s="17"/>
      <c r="K233" s="402" t="str" cm="1">
        <f t="array" ref="K233">_xlfn.IFS(H232="適・不適","",H232="適",$U$19,H232="不適",$U$22,H232="該当なし","記載不要です")</f>
        <v/>
      </c>
      <c r="L233" s="402"/>
      <c r="M233" s="402"/>
      <c r="N233" s="402"/>
      <c r="O233" s="402"/>
      <c r="P233" s="402"/>
      <c r="Q233" s="403"/>
      <c r="R233" s="92"/>
      <c r="S233" s="73"/>
      <c r="T233" s="63"/>
      <c r="U233" s="71"/>
      <c r="Y233" s="70"/>
      <c r="Z233" s="51"/>
      <c r="AA233" s="27"/>
    </row>
    <row r="234" spans="2:27" s="19" customFormat="1" ht="18" customHeight="1" x14ac:dyDescent="0.5">
      <c r="B234" s="389"/>
      <c r="C234" s="390"/>
      <c r="D234" s="390"/>
      <c r="E234" s="390"/>
      <c r="F234" s="390"/>
      <c r="G234" s="391"/>
      <c r="H234" s="486"/>
      <c r="I234" s="641"/>
      <c r="J234" s="470"/>
      <c r="K234" s="471"/>
      <c r="L234" s="471"/>
      <c r="M234" s="471"/>
      <c r="N234" s="471"/>
      <c r="O234" s="471"/>
      <c r="P234" s="473"/>
      <c r="Q234" s="644"/>
      <c r="R234" s="93"/>
      <c r="S234" s="72" t="s">
        <v>175</v>
      </c>
      <c r="T234" s="63" t="str">
        <f>IF(AND($Z$22&gt;=1,H232=$S$18,ISBLANK(J234)),"×","〇")</f>
        <v>〇</v>
      </c>
      <c r="U234" s="71" t="str">
        <f>IF(T234="×",S234&amp;"、","")</f>
        <v/>
      </c>
      <c r="Y234" s="70"/>
      <c r="Z234" s="51"/>
      <c r="AA234" s="27"/>
    </row>
    <row r="235" spans="2:27" s="19" customFormat="1" ht="18" customHeight="1" x14ac:dyDescent="0.5">
      <c r="B235" s="389"/>
      <c r="C235" s="390"/>
      <c r="D235" s="390"/>
      <c r="E235" s="390"/>
      <c r="F235" s="390"/>
      <c r="G235" s="391"/>
      <c r="H235" s="486"/>
      <c r="I235" s="641"/>
      <c r="J235" s="642"/>
      <c r="K235" s="475"/>
      <c r="L235" s="476"/>
      <c r="M235" s="476"/>
      <c r="N235" s="475"/>
      <c r="O235" s="475"/>
      <c r="P235" s="643"/>
      <c r="Q235" s="644"/>
      <c r="R235" s="93"/>
      <c r="S235" s="72"/>
      <c r="T235" s="73"/>
      <c r="U235" s="72"/>
      <c r="Y235" s="70"/>
      <c r="Z235" s="51"/>
      <c r="AA235" s="27"/>
    </row>
    <row r="236" spans="2:27" s="19" customFormat="1" ht="18" customHeight="1" x14ac:dyDescent="0.5">
      <c r="B236" s="389"/>
      <c r="C236" s="390"/>
      <c r="D236" s="390"/>
      <c r="E236" s="390"/>
      <c r="F236" s="390"/>
      <c r="G236" s="391"/>
      <c r="H236" s="486"/>
      <c r="I236" s="641"/>
      <c r="J236" s="520"/>
      <c r="K236" s="520"/>
      <c r="L236" s="520"/>
      <c r="M236" s="520"/>
      <c r="N236" s="520"/>
      <c r="O236" s="520"/>
      <c r="P236" s="520"/>
      <c r="Q236" s="479"/>
      <c r="R236" s="93"/>
      <c r="T236" s="73"/>
      <c r="Y236" s="70"/>
      <c r="Z236" s="51"/>
      <c r="AA236" s="27"/>
    </row>
    <row r="237" spans="2:27" s="19" customFormat="1" ht="18" customHeight="1" x14ac:dyDescent="0.5">
      <c r="B237" s="389"/>
      <c r="C237" s="390"/>
      <c r="D237" s="390"/>
      <c r="E237" s="390"/>
      <c r="F237" s="390"/>
      <c r="G237" s="391"/>
      <c r="H237" s="486"/>
      <c r="I237" s="155" t="s">
        <v>146</v>
      </c>
      <c r="J237" s="17"/>
      <c r="K237" s="402" t="str" cm="1">
        <f t="array" ref="K237">_xlfn.IFS(H232="適・不適","",H232="適",$U$19,H232="不適",$U$22,H232="該当なし","記載不要です")</f>
        <v/>
      </c>
      <c r="L237" s="402"/>
      <c r="M237" s="402"/>
      <c r="N237" s="402"/>
      <c r="O237" s="402"/>
      <c r="P237" s="402"/>
      <c r="Q237" s="403"/>
      <c r="R237" s="93"/>
      <c r="T237" s="73"/>
      <c r="Y237" s="70"/>
      <c r="Z237" s="51"/>
      <c r="AA237" s="27"/>
    </row>
    <row r="238" spans="2:27" s="19" customFormat="1" ht="18" customHeight="1" x14ac:dyDescent="0.5">
      <c r="B238" s="389"/>
      <c r="C238" s="390"/>
      <c r="D238" s="390"/>
      <c r="E238" s="390"/>
      <c r="F238" s="390"/>
      <c r="G238" s="391"/>
      <c r="H238" s="486"/>
      <c r="I238" s="641"/>
      <c r="J238" s="470"/>
      <c r="K238" s="471"/>
      <c r="L238" s="471"/>
      <c r="M238" s="471"/>
      <c r="N238" s="471"/>
      <c r="O238" s="471"/>
      <c r="P238" s="473"/>
      <c r="Q238" s="107"/>
      <c r="R238" s="94"/>
      <c r="S238" s="72" t="s">
        <v>176</v>
      </c>
      <c r="T238" s="63" t="str">
        <f>IF(AND($Z$22&gt;=1,H232=$S$18,ISBLANK(J238)),"×","〇")</f>
        <v>〇</v>
      </c>
      <c r="U238" s="71" t="str">
        <f>IF(T238="×",S238&amp;"、","")</f>
        <v/>
      </c>
      <c r="Y238" s="70"/>
      <c r="Z238" s="51"/>
      <c r="AA238" s="27"/>
    </row>
    <row r="239" spans="2:27" s="19" customFormat="1" ht="18" customHeight="1" x14ac:dyDescent="0.5">
      <c r="B239" s="389"/>
      <c r="C239" s="390"/>
      <c r="D239" s="390"/>
      <c r="E239" s="390"/>
      <c r="F239" s="390"/>
      <c r="G239" s="391"/>
      <c r="H239" s="486"/>
      <c r="I239" s="641"/>
      <c r="J239" s="642"/>
      <c r="K239" s="475"/>
      <c r="L239" s="476"/>
      <c r="M239" s="476"/>
      <c r="N239" s="475"/>
      <c r="O239" s="475"/>
      <c r="P239" s="643"/>
      <c r="Q239" s="107"/>
      <c r="R239" s="92"/>
      <c r="S239" s="72"/>
      <c r="U239" s="72"/>
      <c r="Y239" s="70"/>
      <c r="Z239" s="51"/>
      <c r="AA239" s="27"/>
    </row>
    <row r="240" spans="2:27" s="19" customFormat="1" ht="18" customHeight="1" x14ac:dyDescent="0.5">
      <c r="B240" s="389"/>
      <c r="C240" s="390"/>
      <c r="D240" s="390"/>
      <c r="E240" s="390"/>
      <c r="F240" s="390"/>
      <c r="G240" s="391"/>
      <c r="H240" s="486"/>
      <c r="I240" s="641"/>
      <c r="J240" s="520"/>
      <c r="K240" s="520"/>
      <c r="L240" s="520"/>
      <c r="M240" s="520"/>
      <c r="N240" s="520"/>
      <c r="O240" s="520"/>
      <c r="P240" s="520"/>
      <c r="Q240" s="479"/>
      <c r="R240" s="92"/>
      <c r="T240" s="72"/>
      <c r="Y240" s="70"/>
      <c r="Z240" s="51"/>
      <c r="AA240" s="27"/>
    </row>
    <row r="241" spans="2:27" s="19" customFormat="1" ht="18" customHeight="1" x14ac:dyDescent="0.5">
      <c r="B241" s="389"/>
      <c r="C241" s="390"/>
      <c r="D241" s="390"/>
      <c r="E241" s="390"/>
      <c r="F241" s="390"/>
      <c r="G241" s="391"/>
      <c r="H241" s="486"/>
      <c r="I241" s="441" t="s">
        <v>255</v>
      </c>
      <c r="J241" s="402" t="str" cm="1">
        <f t="array" ref="J241">_xlfn.IFS(H232="適・不適","",H232="適",$U$23,H232="不適",$U$20,H232="該当なし","記載不要です")</f>
        <v/>
      </c>
      <c r="K241" s="402"/>
      <c r="L241" s="402"/>
      <c r="M241" s="402"/>
      <c r="N241" s="402"/>
      <c r="O241" s="402"/>
      <c r="P241" s="402"/>
      <c r="Q241" s="403"/>
      <c r="R241" s="92"/>
      <c r="Y241" s="70"/>
      <c r="Z241" s="51"/>
      <c r="AA241" s="27"/>
    </row>
    <row r="242" spans="2:27" s="19" customFormat="1" ht="18" customHeight="1" x14ac:dyDescent="0.5">
      <c r="B242" s="389"/>
      <c r="C242" s="390"/>
      <c r="D242" s="390"/>
      <c r="E242" s="390"/>
      <c r="F242" s="390"/>
      <c r="G242" s="391"/>
      <c r="H242" s="486"/>
      <c r="I242" s="441"/>
      <c r="J242" s="443"/>
      <c r="K242" s="422"/>
      <c r="L242" s="422"/>
      <c r="M242" s="422"/>
      <c r="N242" s="422"/>
      <c r="O242" s="422"/>
      <c r="P242" s="444"/>
      <c r="Q242" s="448"/>
      <c r="R242" s="92"/>
      <c r="S242" s="72" t="s">
        <v>166</v>
      </c>
      <c r="T242" s="63" t="str">
        <f>IF(AND($Z$22&gt;=1,H232=$S$19,ISBLANK(J242)),"×","〇")</f>
        <v>〇</v>
      </c>
      <c r="U242" s="71" t="str">
        <f>IF(T242="×",S242&amp;"、","")</f>
        <v/>
      </c>
      <c r="Y242" s="70"/>
      <c r="Z242" s="51"/>
      <c r="AA242" s="27"/>
    </row>
    <row r="243" spans="2:27" s="19" customFormat="1" ht="18" customHeight="1" x14ac:dyDescent="0.5">
      <c r="B243" s="634"/>
      <c r="C243" s="635"/>
      <c r="D243" s="635"/>
      <c r="E243" s="635"/>
      <c r="F243" s="635"/>
      <c r="G243" s="636"/>
      <c r="H243" s="640"/>
      <c r="I243" s="548"/>
      <c r="J243" s="524"/>
      <c r="K243" s="538"/>
      <c r="L243" s="538"/>
      <c r="M243" s="538"/>
      <c r="N243" s="538"/>
      <c r="O243" s="538"/>
      <c r="P243" s="539"/>
      <c r="Q243" s="527"/>
      <c r="R243" s="92"/>
      <c r="Y243" s="70"/>
      <c r="Z243" s="51"/>
      <c r="AA243" s="27"/>
    </row>
    <row r="244" spans="2:27" s="19" customFormat="1" ht="18" customHeight="1" x14ac:dyDescent="0.5">
      <c r="B244" s="645" t="s">
        <v>62</v>
      </c>
      <c r="C244" s="646"/>
      <c r="D244" s="646"/>
      <c r="E244" s="646"/>
      <c r="F244" s="646"/>
      <c r="G244" s="647"/>
      <c r="H244" s="121" t="s">
        <v>246</v>
      </c>
      <c r="I244" s="637"/>
      <c r="J244" s="638"/>
      <c r="K244" s="638"/>
      <c r="L244" s="638"/>
      <c r="M244" s="638"/>
      <c r="N244" s="638"/>
      <c r="O244" s="638"/>
      <c r="P244" s="638"/>
      <c r="Q244" s="639"/>
      <c r="R244" s="102"/>
      <c r="S244" s="27" t="s">
        <v>202</v>
      </c>
      <c r="T244" s="63" t="str">
        <f>IF(AND($Z$22&gt;=1,H244=$S$22),"×","〇")</f>
        <v>〇</v>
      </c>
      <c r="U244" s="71" t="str">
        <f>IF(T244="×",S244&amp;"、","")</f>
        <v/>
      </c>
      <c r="Y244" s="70"/>
      <c r="Z244" s="51"/>
      <c r="AA244" s="27"/>
    </row>
    <row r="245" spans="2:27" s="19" customFormat="1" ht="18" customHeight="1" x14ac:dyDescent="0.5">
      <c r="B245" s="648"/>
      <c r="C245" s="649"/>
      <c r="D245" s="649"/>
      <c r="E245" s="649"/>
      <c r="F245" s="649"/>
      <c r="G245" s="650"/>
      <c r="H245" s="521" t="str">
        <f>IF(H244=$S$22,$U$16,"")</f>
        <v>未回答です</v>
      </c>
      <c r="I245" s="441" t="s">
        <v>255</v>
      </c>
      <c r="J245" s="402" t="str" cm="1">
        <f t="array" ref="J245">_xlfn.IFS(H244="適・不適","",H244="適",$U$23,H244="不適",$U$20)</f>
        <v/>
      </c>
      <c r="K245" s="402"/>
      <c r="L245" s="402"/>
      <c r="M245" s="402"/>
      <c r="N245" s="402"/>
      <c r="O245" s="402"/>
      <c r="P245" s="402"/>
      <c r="Q245" s="403"/>
      <c r="R245" s="94"/>
      <c r="Y245" s="70"/>
      <c r="Z245" s="51"/>
      <c r="AA245" s="27"/>
    </row>
    <row r="246" spans="2:27" s="19" customFormat="1" ht="18" customHeight="1" x14ac:dyDescent="0.5">
      <c r="B246" s="648"/>
      <c r="C246" s="649"/>
      <c r="D246" s="649"/>
      <c r="E246" s="649"/>
      <c r="F246" s="649"/>
      <c r="G246" s="650"/>
      <c r="H246" s="521"/>
      <c r="I246" s="441"/>
      <c r="J246" s="443"/>
      <c r="K246" s="422"/>
      <c r="L246" s="422"/>
      <c r="M246" s="422"/>
      <c r="N246" s="422"/>
      <c r="O246" s="422"/>
      <c r="P246" s="444"/>
      <c r="Q246" s="448"/>
      <c r="R246" s="94"/>
      <c r="S246" s="19" t="s">
        <v>167</v>
      </c>
      <c r="T246" s="63" t="str">
        <f>IF(AND($Z$22&gt;=1,H244=$S$19,ISBLANK(J246)),"×","〇")</f>
        <v>〇</v>
      </c>
      <c r="U246" s="71" t="str">
        <f>IF(T246="×",S246&amp;"、","")</f>
        <v/>
      </c>
      <c r="Y246" s="70"/>
      <c r="Z246" s="51"/>
      <c r="AA246" s="27"/>
    </row>
    <row r="247" spans="2:27" s="19" customFormat="1" ht="18" customHeight="1" x14ac:dyDescent="0.5">
      <c r="B247" s="651"/>
      <c r="C247" s="652"/>
      <c r="D247" s="652"/>
      <c r="E247" s="652"/>
      <c r="F247" s="652"/>
      <c r="G247" s="653"/>
      <c r="H247" s="522"/>
      <c r="I247" s="548"/>
      <c r="J247" s="524"/>
      <c r="K247" s="538"/>
      <c r="L247" s="538"/>
      <c r="M247" s="538"/>
      <c r="N247" s="538"/>
      <c r="O247" s="538"/>
      <c r="P247" s="539"/>
      <c r="Q247" s="527"/>
      <c r="R247" s="94"/>
      <c r="T247" s="27"/>
      <c r="U247" s="27"/>
      <c r="Y247" s="70"/>
      <c r="Z247" s="51"/>
      <c r="AA247" s="27"/>
    </row>
    <row r="248" spans="2:27" s="19" customFormat="1" ht="18" customHeight="1" x14ac:dyDescent="0.5">
      <c r="B248" s="140" t="s">
        <v>180</v>
      </c>
      <c r="C248" s="141"/>
      <c r="D248" s="141"/>
      <c r="E248" s="141"/>
      <c r="F248" s="141"/>
      <c r="G248" s="141"/>
      <c r="H248" s="142"/>
      <c r="I248" s="165"/>
      <c r="J248" s="141"/>
      <c r="K248" s="141"/>
      <c r="L248" s="141"/>
      <c r="M248" s="141"/>
      <c r="N248" s="141"/>
      <c r="O248" s="141"/>
      <c r="P248" s="141"/>
      <c r="Q248" s="141"/>
      <c r="R248" s="91"/>
      <c r="S248" s="27"/>
      <c r="T248" s="27"/>
      <c r="U248" s="27"/>
      <c r="Y248" s="70"/>
      <c r="Z248" s="51"/>
      <c r="AA248" s="27"/>
    </row>
    <row r="249" spans="2:27" s="19" customFormat="1" ht="17.3" customHeight="1" x14ac:dyDescent="0.5">
      <c r="B249" s="385" t="s">
        <v>36</v>
      </c>
      <c r="C249" s="385"/>
      <c r="D249" s="385"/>
      <c r="E249" s="385"/>
      <c r="F249" s="385"/>
      <c r="G249" s="385"/>
      <c r="H249" s="136" t="s">
        <v>162</v>
      </c>
      <c r="I249" s="385" t="s">
        <v>256</v>
      </c>
      <c r="J249" s="385"/>
      <c r="K249" s="385"/>
      <c r="L249" s="385"/>
      <c r="M249" s="385"/>
      <c r="N249" s="385"/>
      <c r="O249" s="385"/>
      <c r="P249" s="385"/>
      <c r="Q249" s="385"/>
      <c r="R249" s="91"/>
      <c r="S249" s="27"/>
      <c r="T249" s="27"/>
      <c r="U249" s="27"/>
      <c r="Y249" s="70"/>
      <c r="Z249" s="51"/>
      <c r="AA249" s="27"/>
    </row>
    <row r="250" spans="2:27" s="19" customFormat="1" ht="15" customHeight="1" x14ac:dyDescent="0.5">
      <c r="B250" s="58" t="s">
        <v>63</v>
      </c>
      <c r="C250" s="59"/>
      <c r="D250" s="59"/>
      <c r="E250" s="59"/>
      <c r="F250" s="60"/>
      <c r="G250" s="59"/>
      <c r="H250" s="147"/>
      <c r="I250" s="182"/>
      <c r="J250" s="59"/>
      <c r="K250" s="59"/>
      <c r="L250" s="59"/>
      <c r="M250" s="59"/>
      <c r="N250" s="59"/>
      <c r="O250" s="59"/>
      <c r="P250" s="59"/>
      <c r="Q250" s="61"/>
      <c r="R250" s="91"/>
      <c r="S250" s="27"/>
      <c r="T250" s="27"/>
      <c r="U250" s="27"/>
      <c r="Y250" s="70"/>
      <c r="Z250" s="51"/>
      <c r="AA250" s="27"/>
    </row>
    <row r="251" spans="2:27" s="19" customFormat="1" ht="15" customHeight="1" x14ac:dyDescent="0.5">
      <c r="B251" s="607" t="s">
        <v>64</v>
      </c>
      <c r="C251" s="608"/>
      <c r="D251" s="608"/>
      <c r="E251" s="608"/>
      <c r="F251" s="608"/>
      <c r="G251" s="609"/>
      <c r="H251" s="181" t="s">
        <v>104</v>
      </c>
      <c r="I251" s="201" t="s">
        <v>255</v>
      </c>
      <c r="J251" s="662"/>
      <c r="K251" s="662"/>
      <c r="L251" s="662"/>
      <c r="M251" s="662"/>
      <c r="N251" s="662"/>
      <c r="O251" s="662"/>
      <c r="P251" s="662"/>
      <c r="Q251" s="663"/>
      <c r="R251" s="102"/>
      <c r="S251" s="27"/>
      <c r="T251" s="27"/>
      <c r="U251" s="27"/>
      <c r="Y251" s="70"/>
      <c r="Z251" s="51"/>
      <c r="AA251" s="27"/>
    </row>
    <row r="252" spans="2:27" s="19" customFormat="1" ht="15" customHeight="1" x14ac:dyDescent="0.5">
      <c r="B252" s="555"/>
      <c r="C252" s="556"/>
      <c r="D252" s="556"/>
      <c r="E252" s="556"/>
      <c r="F252" s="556"/>
      <c r="G252" s="557"/>
      <c r="H252" s="673"/>
      <c r="I252" s="666"/>
      <c r="J252" s="452"/>
      <c r="K252" s="453"/>
      <c r="L252" s="453"/>
      <c r="M252" s="453"/>
      <c r="N252" s="453"/>
      <c r="O252" s="453"/>
      <c r="P252" s="454"/>
      <c r="Q252" s="428"/>
      <c r="R252" s="102"/>
      <c r="S252" s="27"/>
      <c r="T252" s="27"/>
      <c r="U252" s="27"/>
      <c r="Y252" s="70"/>
      <c r="Z252" s="51"/>
      <c r="AA252" s="27"/>
    </row>
    <row r="253" spans="2:27" s="19" customFormat="1" ht="15" customHeight="1" x14ac:dyDescent="0.5">
      <c r="B253" s="670"/>
      <c r="C253" s="671"/>
      <c r="D253" s="671"/>
      <c r="E253" s="671"/>
      <c r="F253" s="671"/>
      <c r="G253" s="672"/>
      <c r="H253" s="674"/>
      <c r="I253" s="667"/>
      <c r="J253" s="524"/>
      <c r="K253" s="668"/>
      <c r="L253" s="668"/>
      <c r="M253" s="668"/>
      <c r="N253" s="668"/>
      <c r="O253" s="668"/>
      <c r="P253" s="526"/>
      <c r="Q253" s="669"/>
      <c r="R253" s="105"/>
      <c r="S253" s="27"/>
      <c r="T253" s="27"/>
      <c r="U253" s="27"/>
      <c r="Y253" s="70"/>
      <c r="Z253" s="51"/>
      <c r="AA253" s="27"/>
    </row>
    <row r="254" spans="2:27" s="19" customFormat="1" ht="15" customHeight="1" x14ac:dyDescent="0.5">
      <c r="B254" s="654" t="s">
        <v>65</v>
      </c>
      <c r="C254" s="655"/>
      <c r="D254" s="655"/>
      <c r="E254" s="655"/>
      <c r="F254" s="655"/>
      <c r="G254" s="656"/>
      <c r="H254" s="212" t="s">
        <v>104</v>
      </c>
      <c r="I254" s="201" t="s">
        <v>255</v>
      </c>
      <c r="J254" s="662"/>
      <c r="K254" s="662"/>
      <c r="L254" s="662"/>
      <c r="M254" s="662"/>
      <c r="N254" s="662"/>
      <c r="O254" s="662"/>
      <c r="P254" s="662"/>
      <c r="Q254" s="663"/>
      <c r="R254" s="105"/>
      <c r="S254" s="27"/>
      <c r="T254" s="27"/>
      <c r="U254" s="27"/>
      <c r="Y254" s="70"/>
      <c r="Z254" s="51"/>
      <c r="AA254" s="27"/>
    </row>
    <row r="255" spans="2:27" s="19" customFormat="1" ht="15" customHeight="1" x14ac:dyDescent="0.5">
      <c r="B255" s="401"/>
      <c r="C255" s="657"/>
      <c r="D255" s="657"/>
      <c r="E255" s="657"/>
      <c r="F255" s="657"/>
      <c r="G255" s="658"/>
      <c r="H255" s="664"/>
      <c r="I255" s="666"/>
      <c r="J255" s="452"/>
      <c r="K255" s="453"/>
      <c r="L255" s="453"/>
      <c r="M255" s="453"/>
      <c r="N255" s="453"/>
      <c r="O255" s="453"/>
      <c r="P255" s="454"/>
      <c r="Q255" s="428"/>
      <c r="R255" s="105"/>
      <c r="S255" s="27"/>
      <c r="T255" s="27"/>
      <c r="U255" s="27"/>
      <c r="Y255" s="70"/>
      <c r="Z255" s="51"/>
      <c r="AA255" s="27"/>
    </row>
    <row r="256" spans="2:27" s="19" customFormat="1" ht="15" customHeight="1" x14ac:dyDescent="0.5">
      <c r="B256" s="659"/>
      <c r="C256" s="660"/>
      <c r="D256" s="660"/>
      <c r="E256" s="660"/>
      <c r="F256" s="660"/>
      <c r="G256" s="661"/>
      <c r="H256" s="665"/>
      <c r="I256" s="667"/>
      <c r="J256" s="524"/>
      <c r="K256" s="668"/>
      <c r="L256" s="668"/>
      <c r="M256" s="668"/>
      <c r="N256" s="668"/>
      <c r="O256" s="668"/>
      <c r="P256" s="526"/>
      <c r="Q256" s="669"/>
      <c r="R256" s="92"/>
      <c r="S256" s="27"/>
      <c r="T256" s="27"/>
      <c r="U256" s="27"/>
      <c r="Y256" s="70"/>
      <c r="Z256" s="51"/>
      <c r="AA256" s="27"/>
    </row>
    <row r="257" spans="1:31" s="19" customFormat="1" ht="15" customHeight="1" x14ac:dyDescent="0.5">
      <c r="B257" s="675" t="s">
        <v>66</v>
      </c>
      <c r="C257" s="676"/>
      <c r="D257" s="676"/>
      <c r="E257" s="676"/>
      <c r="F257" s="676"/>
      <c r="G257" s="677"/>
      <c r="H257" s="682" t="s">
        <v>104</v>
      </c>
      <c r="I257" s="684" t="s">
        <v>60</v>
      </c>
      <c r="J257" s="685"/>
      <c r="K257" s="686" t="s">
        <v>168</v>
      </c>
      <c r="L257" s="390"/>
      <c r="M257" s="390"/>
      <c r="N257" s="390"/>
      <c r="O257" s="390"/>
      <c r="P257" s="390"/>
      <c r="Q257" s="518"/>
      <c r="R257" s="104"/>
      <c r="S257" s="27"/>
      <c r="T257" s="27"/>
      <c r="U257" s="27"/>
      <c r="Y257" s="70"/>
      <c r="Z257" s="75"/>
      <c r="AA257" s="74"/>
    </row>
    <row r="258" spans="1:31" s="19" customFormat="1" ht="15" customHeight="1" x14ac:dyDescent="0.5">
      <c r="B258" s="678"/>
      <c r="C258" s="657"/>
      <c r="D258" s="657"/>
      <c r="E258" s="657"/>
      <c r="F258" s="657"/>
      <c r="G258" s="658"/>
      <c r="H258" s="683"/>
      <c r="I258" s="687" t="s">
        <v>31</v>
      </c>
      <c r="J258" s="688"/>
      <c r="K258" s="626"/>
      <c r="L258" s="627"/>
      <c r="M258" s="627"/>
      <c r="N258" s="627"/>
      <c r="O258" s="627"/>
      <c r="P258" s="627"/>
      <c r="Q258" s="628"/>
      <c r="R258" s="102"/>
      <c r="S258" s="27"/>
      <c r="T258" s="27"/>
      <c r="U258" s="27"/>
      <c r="Y258" s="70"/>
      <c r="Z258" s="75"/>
      <c r="AA258" s="76"/>
    </row>
    <row r="259" spans="1:31" s="19" customFormat="1" ht="11.95" customHeight="1" x14ac:dyDescent="0.5">
      <c r="B259" s="678"/>
      <c r="C259" s="657"/>
      <c r="D259" s="657"/>
      <c r="E259" s="657"/>
      <c r="F259" s="657"/>
      <c r="G259" s="658"/>
      <c r="H259" s="689"/>
      <c r="I259" s="202" t="s">
        <v>255</v>
      </c>
      <c r="J259" s="402" t="str">
        <f>IF(H257=$S$24,$U$20,"")</f>
        <v/>
      </c>
      <c r="K259" s="402"/>
      <c r="L259" s="402"/>
      <c r="M259" s="402"/>
      <c r="N259" s="402"/>
      <c r="O259" s="402"/>
      <c r="P259" s="402"/>
      <c r="Q259" s="403"/>
      <c r="R259" s="105"/>
      <c r="S259" s="27"/>
      <c r="T259" s="27"/>
      <c r="U259" s="27"/>
      <c r="Y259" s="70"/>
      <c r="Z259" s="51"/>
      <c r="AA259" s="27"/>
    </row>
    <row r="260" spans="1:31" s="19" customFormat="1" ht="11.95" customHeight="1" x14ac:dyDescent="0.5">
      <c r="B260" s="678"/>
      <c r="C260" s="657"/>
      <c r="D260" s="657"/>
      <c r="E260" s="657"/>
      <c r="F260" s="657"/>
      <c r="G260" s="658"/>
      <c r="H260" s="689"/>
      <c r="I260" s="666"/>
      <c r="J260" s="443"/>
      <c r="K260" s="422"/>
      <c r="L260" s="422"/>
      <c r="M260" s="422"/>
      <c r="N260" s="422"/>
      <c r="O260" s="422"/>
      <c r="P260" s="444"/>
      <c r="Q260" s="428"/>
      <c r="R260" s="92"/>
      <c r="S260" s="27"/>
      <c r="T260" s="27"/>
      <c r="U260" s="27"/>
      <c r="V260" s="65"/>
      <c r="Y260" s="70"/>
      <c r="Z260" s="210"/>
    </row>
    <row r="261" spans="1:31" s="19" customFormat="1" ht="11.95" customHeight="1" x14ac:dyDescent="0.5">
      <c r="B261" s="679"/>
      <c r="C261" s="680"/>
      <c r="D261" s="680"/>
      <c r="E261" s="680"/>
      <c r="F261" s="680"/>
      <c r="G261" s="681"/>
      <c r="H261" s="690"/>
      <c r="I261" s="691"/>
      <c r="J261" s="565"/>
      <c r="K261" s="566"/>
      <c r="L261" s="566"/>
      <c r="M261" s="566"/>
      <c r="N261" s="566"/>
      <c r="O261" s="566"/>
      <c r="P261" s="567"/>
      <c r="Q261" s="692"/>
      <c r="R261" s="98"/>
      <c r="S261" s="27"/>
      <c r="T261" s="27"/>
      <c r="U261" s="27"/>
      <c r="V261" s="65"/>
      <c r="W261" s="65"/>
      <c r="X261" s="65"/>
      <c r="Y261" s="64"/>
      <c r="Z261" s="65"/>
      <c r="AA261" s="10"/>
      <c r="AB261" s="10"/>
      <c r="AC261" s="10"/>
      <c r="AD261" s="10"/>
      <c r="AE261" s="10"/>
    </row>
    <row r="262" spans="1:31" s="19" customFormat="1" ht="15" customHeight="1" x14ac:dyDescent="0.5">
      <c r="B262" s="5"/>
      <c r="C262" s="5"/>
      <c r="D262" s="1"/>
      <c r="E262" s="1"/>
      <c r="F262" s="1"/>
      <c r="G262" s="1"/>
      <c r="H262" s="77"/>
      <c r="I262" s="151"/>
      <c r="J262" s="1"/>
      <c r="K262" s="1"/>
      <c r="L262" s="1"/>
      <c r="M262" s="1"/>
      <c r="N262" s="1"/>
      <c r="O262" s="1"/>
      <c r="P262" s="1"/>
      <c r="Q262" s="1"/>
      <c r="R262" s="106"/>
      <c r="S262" s="10"/>
      <c r="T262" s="10"/>
      <c r="U262" s="10"/>
      <c r="V262" s="65"/>
      <c r="W262" s="65"/>
      <c r="X262" s="65"/>
      <c r="Y262" s="64"/>
      <c r="Z262" s="65"/>
      <c r="AA262" s="10"/>
      <c r="AB262" s="13"/>
      <c r="AC262" s="13"/>
      <c r="AD262" s="13"/>
      <c r="AE262" s="13"/>
    </row>
    <row r="263" spans="1:31" ht="15" customHeight="1" x14ac:dyDescent="0.5">
      <c r="AB263" s="13"/>
      <c r="AC263" s="13"/>
      <c r="AD263" s="13"/>
      <c r="AE263" s="13"/>
    </row>
    <row r="264" spans="1:31" s="5" customFormat="1" x14ac:dyDescent="0.5">
      <c r="A264" s="1"/>
      <c r="D264" s="1"/>
      <c r="E264" s="1"/>
      <c r="F264" s="1"/>
      <c r="G264" s="1"/>
      <c r="H264" s="77"/>
      <c r="I264" s="151"/>
      <c r="J264" s="1"/>
      <c r="K264" s="1"/>
      <c r="L264" s="1"/>
      <c r="M264" s="1"/>
      <c r="N264" s="1"/>
      <c r="O264" s="1"/>
      <c r="P264" s="1"/>
      <c r="Q264" s="1"/>
      <c r="R264" s="106"/>
      <c r="S264" s="10"/>
      <c r="T264" s="10"/>
      <c r="U264" s="10"/>
      <c r="V264" s="65"/>
      <c r="W264" s="65"/>
      <c r="X264" s="65"/>
      <c r="Y264" s="64"/>
      <c r="Z264" s="65"/>
      <c r="AA264" s="10"/>
      <c r="AB264" s="13"/>
      <c r="AC264" s="13"/>
      <c r="AD264" s="13"/>
      <c r="AE264" s="13"/>
    </row>
    <row r="265" spans="1:31" s="5" customFormat="1" x14ac:dyDescent="0.5">
      <c r="A265" s="1"/>
      <c r="D265" s="1"/>
      <c r="E265" s="1"/>
      <c r="F265" s="1"/>
      <c r="G265" s="1"/>
      <c r="H265" s="77"/>
      <c r="I265" s="151"/>
      <c r="J265" s="1"/>
      <c r="K265" s="1"/>
      <c r="L265" s="1"/>
      <c r="M265" s="1"/>
      <c r="N265" s="1"/>
      <c r="O265" s="1"/>
      <c r="P265" s="1"/>
      <c r="Q265" s="1"/>
      <c r="R265" s="106"/>
      <c r="S265" s="10"/>
      <c r="T265" s="10"/>
      <c r="U265" s="10"/>
      <c r="V265" s="65"/>
      <c r="W265" s="65"/>
      <c r="X265" s="65"/>
      <c r="Y265" s="64"/>
      <c r="Z265" s="65"/>
      <c r="AA265" s="10"/>
      <c r="AB265" s="13"/>
      <c r="AC265" s="13"/>
      <c r="AD265" s="13"/>
      <c r="AE265" s="13"/>
    </row>
    <row r="266" spans="1:31" s="5" customFormat="1" x14ac:dyDescent="0.5">
      <c r="A266" s="1"/>
      <c r="D266" s="1"/>
      <c r="E266" s="1"/>
      <c r="F266" s="1"/>
      <c r="G266" s="1"/>
      <c r="H266" s="77"/>
      <c r="I266" s="151"/>
      <c r="J266" s="1"/>
      <c r="K266" s="1"/>
      <c r="L266" s="1"/>
      <c r="M266" s="1"/>
      <c r="N266" s="1"/>
      <c r="O266" s="1"/>
      <c r="P266" s="1"/>
      <c r="Q266" s="1"/>
      <c r="R266" s="106"/>
      <c r="S266" s="10"/>
      <c r="T266" s="10"/>
      <c r="U266" s="10"/>
      <c r="V266" s="65"/>
      <c r="W266" s="65"/>
      <c r="X266" s="65"/>
      <c r="Y266" s="64"/>
      <c r="Z266" s="65"/>
      <c r="AA266" s="10"/>
      <c r="AB266" s="13"/>
      <c r="AC266" s="13"/>
      <c r="AD266" s="13"/>
      <c r="AE266" s="13"/>
    </row>
    <row r="267" spans="1:31" s="5" customFormat="1" x14ac:dyDescent="0.5">
      <c r="A267" s="1"/>
      <c r="D267" s="1"/>
      <c r="E267" s="1"/>
      <c r="F267" s="1"/>
      <c r="G267" s="1"/>
      <c r="H267" s="77"/>
      <c r="I267" s="151"/>
      <c r="J267" s="1"/>
      <c r="K267" s="1"/>
      <c r="L267" s="1"/>
      <c r="M267" s="1"/>
      <c r="N267" s="1"/>
      <c r="O267" s="1"/>
      <c r="P267" s="1"/>
      <c r="Q267" s="1"/>
      <c r="R267" s="106"/>
      <c r="S267" s="10"/>
      <c r="T267" s="10"/>
      <c r="U267" s="10"/>
      <c r="V267" s="65"/>
      <c r="W267" s="65"/>
      <c r="X267" s="65"/>
      <c r="Y267" s="64"/>
      <c r="Z267" s="65"/>
      <c r="AA267" s="10"/>
      <c r="AB267" s="13"/>
      <c r="AC267" s="13"/>
      <c r="AD267" s="13"/>
      <c r="AE267" s="13"/>
    </row>
    <row r="268" spans="1:31" s="5" customFormat="1" x14ac:dyDescent="0.5">
      <c r="A268" s="1"/>
      <c r="D268" s="1"/>
      <c r="E268" s="1"/>
      <c r="F268" s="1"/>
      <c r="G268" s="1"/>
      <c r="H268" s="77"/>
      <c r="I268" s="151"/>
      <c r="J268" s="1"/>
      <c r="K268" s="1"/>
      <c r="L268" s="1"/>
      <c r="M268" s="1"/>
      <c r="N268" s="1"/>
      <c r="O268" s="1"/>
      <c r="P268" s="1"/>
      <c r="Q268" s="1"/>
      <c r="R268" s="106"/>
      <c r="S268" s="10"/>
      <c r="T268" s="10"/>
      <c r="U268" s="10"/>
      <c r="V268" s="65"/>
      <c r="W268" s="65"/>
      <c r="X268" s="65"/>
      <c r="Y268" s="64"/>
      <c r="Z268" s="65"/>
      <c r="AA268" s="10"/>
      <c r="AB268" s="13"/>
      <c r="AC268" s="13"/>
      <c r="AD268" s="13"/>
      <c r="AE268" s="13"/>
    </row>
    <row r="269" spans="1:31" s="5" customFormat="1" x14ac:dyDescent="0.5">
      <c r="A269" s="1"/>
      <c r="D269" s="1"/>
      <c r="E269" s="1"/>
      <c r="F269" s="1"/>
      <c r="G269" s="1"/>
      <c r="H269" s="77"/>
      <c r="I269" s="151"/>
      <c r="J269" s="1"/>
      <c r="K269" s="1"/>
      <c r="L269" s="1"/>
      <c r="M269" s="1"/>
      <c r="N269" s="1"/>
      <c r="O269" s="1"/>
      <c r="P269" s="1"/>
      <c r="Q269" s="1"/>
      <c r="R269" s="106"/>
      <c r="S269" s="10"/>
      <c r="T269" s="10"/>
      <c r="U269" s="10"/>
      <c r="V269" s="65"/>
      <c r="W269" s="65"/>
      <c r="X269" s="65"/>
      <c r="Y269" s="64"/>
      <c r="Z269" s="65"/>
      <c r="AA269" s="10"/>
      <c r="AB269" s="13"/>
      <c r="AC269" s="13"/>
      <c r="AD269" s="13"/>
      <c r="AE269" s="13"/>
    </row>
    <row r="270" spans="1:31" s="5" customFormat="1" x14ac:dyDescent="0.5">
      <c r="A270" s="1"/>
      <c r="D270" s="1"/>
      <c r="E270" s="1"/>
      <c r="F270" s="1"/>
      <c r="G270" s="1"/>
      <c r="H270" s="77"/>
      <c r="I270" s="151"/>
      <c r="J270" s="1"/>
      <c r="K270" s="1"/>
      <c r="L270" s="1"/>
      <c r="M270" s="1"/>
      <c r="N270" s="1"/>
      <c r="O270" s="1"/>
      <c r="P270" s="1"/>
      <c r="Q270" s="1"/>
      <c r="R270" s="106"/>
      <c r="S270" s="10"/>
      <c r="T270" s="10"/>
      <c r="U270" s="10"/>
      <c r="V270" s="65"/>
      <c r="W270" s="65"/>
      <c r="X270" s="65"/>
      <c r="Y270" s="64"/>
      <c r="Z270" s="65"/>
      <c r="AA270" s="10"/>
      <c r="AB270" s="13"/>
      <c r="AC270" s="13"/>
      <c r="AD270" s="13"/>
      <c r="AE270" s="13"/>
    </row>
    <row r="271" spans="1:31" s="5" customFormat="1" x14ac:dyDescent="0.5">
      <c r="A271" s="1"/>
      <c r="D271" s="1"/>
      <c r="E271" s="1"/>
      <c r="F271" s="1"/>
      <c r="G271" s="1"/>
      <c r="H271" s="77"/>
      <c r="I271" s="151"/>
      <c r="J271" s="1"/>
      <c r="K271" s="1"/>
      <c r="L271" s="1"/>
      <c r="M271" s="1"/>
      <c r="N271" s="1"/>
      <c r="O271" s="1"/>
      <c r="P271" s="1"/>
      <c r="Q271" s="1"/>
      <c r="R271" s="106"/>
      <c r="S271" s="10"/>
      <c r="T271" s="10"/>
      <c r="U271" s="10"/>
      <c r="V271" s="65"/>
      <c r="W271" s="65"/>
      <c r="X271" s="65"/>
      <c r="Y271" s="64"/>
      <c r="Z271" s="65"/>
      <c r="AA271" s="10"/>
      <c r="AB271" s="13"/>
      <c r="AC271" s="13"/>
      <c r="AD271" s="13"/>
      <c r="AE271" s="13"/>
    </row>
    <row r="272" spans="1:31" s="5" customFormat="1" x14ac:dyDescent="0.5">
      <c r="A272" s="1"/>
      <c r="D272" s="1"/>
      <c r="E272" s="1"/>
      <c r="F272" s="1"/>
      <c r="G272" s="1"/>
      <c r="H272" s="77"/>
      <c r="I272" s="151"/>
      <c r="J272" s="1"/>
      <c r="K272" s="1"/>
      <c r="L272" s="1"/>
      <c r="M272" s="1"/>
      <c r="N272" s="1"/>
      <c r="O272" s="1"/>
      <c r="P272" s="1"/>
      <c r="Q272" s="1"/>
      <c r="R272" s="106"/>
      <c r="S272" s="10"/>
      <c r="T272" s="10"/>
      <c r="U272" s="10"/>
      <c r="V272" s="65"/>
      <c r="W272" s="65"/>
      <c r="X272" s="65"/>
      <c r="Y272" s="64"/>
      <c r="Z272" s="65"/>
      <c r="AA272" s="10"/>
      <c r="AB272" s="13"/>
      <c r="AC272" s="13"/>
      <c r="AD272" s="13"/>
      <c r="AE272" s="13"/>
    </row>
    <row r="273" spans="1:31" s="5" customFormat="1" x14ac:dyDescent="0.5">
      <c r="A273" s="1"/>
      <c r="D273" s="1"/>
      <c r="E273" s="1"/>
      <c r="F273" s="1"/>
      <c r="G273" s="1"/>
      <c r="H273" s="77"/>
      <c r="I273" s="151"/>
      <c r="J273" s="1"/>
      <c r="K273" s="1"/>
      <c r="L273" s="1"/>
      <c r="M273" s="1"/>
      <c r="N273" s="1"/>
      <c r="O273" s="1"/>
      <c r="P273" s="1"/>
      <c r="Q273" s="1"/>
      <c r="R273" s="106"/>
      <c r="S273" s="10"/>
      <c r="T273" s="10"/>
      <c r="U273" s="10"/>
      <c r="V273" s="65"/>
      <c r="W273" s="65"/>
      <c r="X273" s="65"/>
      <c r="Y273" s="64"/>
      <c r="Z273" s="65"/>
      <c r="AA273" s="10"/>
      <c r="AB273" s="13"/>
      <c r="AC273" s="13"/>
      <c r="AD273" s="13"/>
      <c r="AE273" s="13"/>
    </row>
    <row r="274" spans="1:31" s="5" customFormat="1" x14ac:dyDescent="0.5">
      <c r="A274" s="1"/>
      <c r="D274" s="1"/>
      <c r="E274" s="1"/>
      <c r="F274" s="1"/>
      <c r="G274" s="1"/>
      <c r="H274" s="77"/>
      <c r="I274" s="151"/>
      <c r="J274" s="1"/>
      <c r="K274" s="1"/>
      <c r="L274" s="1"/>
      <c r="M274" s="1"/>
      <c r="N274" s="1"/>
      <c r="O274" s="1"/>
      <c r="P274" s="1"/>
      <c r="Q274" s="1"/>
      <c r="R274" s="106"/>
      <c r="S274" s="10"/>
      <c r="T274" s="10"/>
      <c r="U274" s="10"/>
      <c r="V274" s="65"/>
      <c r="W274" s="65"/>
      <c r="X274" s="65"/>
      <c r="Y274" s="64"/>
      <c r="Z274" s="65"/>
      <c r="AA274" s="10"/>
      <c r="AB274" s="13"/>
      <c r="AC274" s="13"/>
      <c r="AD274" s="13"/>
      <c r="AE274" s="13"/>
    </row>
    <row r="275" spans="1:31" s="5" customFormat="1" x14ac:dyDescent="0.5">
      <c r="A275" s="1"/>
      <c r="D275" s="1"/>
      <c r="E275" s="1"/>
      <c r="F275" s="1"/>
      <c r="G275" s="1"/>
      <c r="H275" s="77"/>
      <c r="I275" s="151"/>
      <c r="J275" s="1"/>
      <c r="K275" s="1"/>
      <c r="L275" s="1"/>
      <c r="M275" s="1"/>
      <c r="N275" s="1"/>
      <c r="O275" s="1"/>
      <c r="P275" s="1"/>
      <c r="Q275" s="1"/>
      <c r="R275" s="106"/>
      <c r="S275" s="10"/>
      <c r="T275" s="10"/>
      <c r="U275" s="10"/>
      <c r="V275" s="65"/>
      <c r="W275" s="65"/>
      <c r="X275" s="65"/>
      <c r="Y275" s="64"/>
      <c r="Z275" s="65"/>
      <c r="AA275" s="10"/>
      <c r="AB275" s="13"/>
      <c r="AC275" s="13"/>
      <c r="AD275" s="13"/>
      <c r="AE275" s="13"/>
    </row>
    <row r="276" spans="1:31" s="5" customFormat="1" x14ac:dyDescent="0.5">
      <c r="A276" s="1"/>
      <c r="D276" s="1"/>
      <c r="E276" s="1"/>
      <c r="F276" s="1"/>
      <c r="G276" s="1"/>
      <c r="H276" s="77"/>
      <c r="I276" s="151"/>
      <c r="J276" s="1"/>
      <c r="K276" s="1"/>
      <c r="L276" s="1"/>
      <c r="M276" s="1"/>
      <c r="N276" s="1"/>
      <c r="O276" s="1"/>
      <c r="P276" s="1"/>
      <c r="Q276" s="1"/>
      <c r="R276" s="106"/>
      <c r="S276" s="10"/>
      <c r="T276" s="10"/>
      <c r="U276" s="10"/>
      <c r="V276" s="65"/>
      <c r="W276" s="65"/>
      <c r="X276" s="65"/>
      <c r="Y276" s="64"/>
      <c r="Z276" s="65"/>
      <c r="AA276" s="10"/>
      <c r="AB276" s="13"/>
      <c r="AC276" s="13"/>
      <c r="AD276" s="13"/>
      <c r="AE276" s="13"/>
    </row>
    <row r="277" spans="1:31" s="5" customFormat="1" x14ac:dyDescent="0.5">
      <c r="A277" s="1"/>
      <c r="D277" s="1"/>
      <c r="E277" s="1"/>
      <c r="F277" s="1"/>
      <c r="G277" s="1"/>
      <c r="H277" s="77"/>
      <c r="I277" s="151"/>
      <c r="J277" s="1"/>
      <c r="K277" s="1"/>
      <c r="L277" s="1"/>
      <c r="M277" s="1"/>
      <c r="N277" s="1"/>
      <c r="O277" s="1"/>
      <c r="P277" s="1"/>
      <c r="Q277" s="1"/>
      <c r="R277" s="106"/>
      <c r="S277" s="10"/>
      <c r="T277" s="10"/>
      <c r="U277" s="10"/>
      <c r="V277" s="65"/>
      <c r="W277" s="65"/>
      <c r="X277" s="65"/>
      <c r="Y277" s="64"/>
      <c r="Z277" s="65"/>
      <c r="AA277" s="10"/>
      <c r="AB277" s="13"/>
      <c r="AC277" s="13"/>
      <c r="AD277" s="13"/>
      <c r="AE277" s="13"/>
    </row>
    <row r="278" spans="1:31" s="5" customFormat="1" x14ac:dyDescent="0.5">
      <c r="A278" s="1"/>
      <c r="D278" s="1"/>
      <c r="E278" s="1"/>
      <c r="F278" s="1"/>
      <c r="G278" s="1"/>
      <c r="H278" s="77"/>
      <c r="I278" s="151"/>
      <c r="J278" s="1"/>
      <c r="K278" s="1"/>
      <c r="L278" s="1"/>
      <c r="M278" s="1"/>
      <c r="N278" s="1"/>
      <c r="O278" s="1"/>
      <c r="P278" s="1"/>
      <c r="Q278" s="1"/>
      <c r="R278" s="106"/>
      <c r="S278" s="10"/>
      <c r="T278" s="10"/>
      <c r="U278" s="10"/>
      <c r="V278" s="65"/>
      <c r="W278" s="65"/>
      <c r="X278" s="65"/>
      <c r="Y278" s="64"/>
      <c r="Z278" s="65"/>
      <c r="AA278" s="10"/>
      <c r="AB278" s="10"/>
      <c r="AC278" s="10"/>
      <c r="AD278" s="10"/>
      <c r="AE278" s="10"/>
    </row>
    <row r="279" spans="1:31" s="5" customFormat="1" x14ac:dyDescent="0.5">
      <c r="A279" s="1"/>
      <c r="D279" s="1"/>
      <c r="E279" s="1"/>
      <c r="F279" s="1"/>
      <c r="G279" s="1"/>
      <c r="H279" s="77"/>
      <c r="I279" s="151"/>
      <c r="J279" s="1"/>
      <c r="K279" s="1"/>
      <c r="L279" s="1"/>
      <c r="M279" s="1"/>
      <c r="N279" s="1"/>
      <c r="O279" s="1"/>
      <c r="P279" s="1"/>
      <c r="Q279" s="1"/>
      <c r="R279" s="106"/>
      <c r="S279" s="10"/>
      <c r="T279" s="10"/>
      <c r="U279" s="10"/>
      <c r="V279" s="65"/>
      <c r="W279" s="65"/>
      <c r="X279" s="65"/>
      <c r="Y279" s="64"/>
      <c r="Z279" s="65"/>
      <c r="AA279" s="10"/>
      <c r="AB279" s="10"/>
      <c r="AC279" s="10"/>
      <c r="AD279" s="10"/>
      <c r="AE279" s="10"/>
    </row>
  </sheetData>
  <sheetProtection selectLockedCells="1" selectUnlockedCells="1"/>
  <mergeCells count="369">
    <mergeCell ref="B257:G261"/>
    <mergeCell ref="H257:H258"/>
    <mergeCell ref="I257:J257"/>
    <mergeCell ref="K257:Q258"/>
    <mergeCell ref="I258:J258"/>
    <mergeCell ref="H259:H261"/>
    <mergeCell ref="J259:Q259"/>
    <mergeCell ref="I260:I261"/>
    <mergeCell ref="J260:P261"/>
    <mergeCell ref="Q260:Q261"/>
    <mergeCell ref="B254:G256"/>
    <mergeCell ref="J254:Q254"/>
    <mergeCell ref="H255:H256"/>
    <mergeCell ref="I255:I256"/>
    <mergeCell ref="J255:P256"/>
    <mergeCell ref="Q255:Q256"/>
    <mergeCell ref="B249:G249"/>
    <mergeCell ref="I249:Q249"/>
    <mergeCell ref="B251:G253"/>
    <mergeCell ref="J251:Q251"/>
    <mergeCell ref="H252:H253"/>
    <mergeCell ref="I252:I253"/>
    <mergeCell ref="J252:P253"/>
    <mergeCell ref="Q252:Q253"/>
    <mergeCell ref="B232:G243"/>
    <mergeCell ref="I232:Q232"/>
    <mergeCell ref="H233:H243"/>
    <mergeCell ref="K233:Q233"/>
    <mergeCell ref="I234:I236"/>
    <mergeCell ref="J234:P235"/>
    <mergeCell ref="Q234:Q235"/>
    <mergeCell ref="B244:G247"/>
    <mergeCell ref="I244:Q244"/>
    <mergeCell ref="H245:H247"/>
    <mergeCell ref="I245:I247"/>
    <mergeCell ref="J245:Q245"/>
    <mergeCell ref="J246:P247"/>
    <mergeCell ref="Q246:Q247"/>
    <mergeCell ref="J236:Q236"/>
    <mergeCell ref="K237:Q237"/>
    <mergeCell ref="I238:I240"/>
    <mergeCell ref="J238:P239"/>
    <mergeCell ref="J240:Q240"/>
    <mergeCell ref="I241:I243"/>
    <mergeCell ref="J241:Q241"/>
    <mergeCell ref="J242:P243"/>
    <mergeCell ref="Q242:Q243"/>
    <mergeCell ref="B222:Q222"/>
    <mergeCell ref="B224:G224"/>
    <mergeCell ref="I224:Q224"/>
    <mergeCell ref="B226:G231"/>
    <mergeCell ref="I226:J226"/>
    <mergeCell ref="K226:Q227"/>
    <mergeCell ref="I227:J227"/>
    <mergeCell ref="H228:H231"/>
    <mergeCell ref="I228:Q228"/>
    <mergeCell ref="I229:I231"/>
    <mergeCell ref="J229:Q229"/>
    <mergeCell ref="J230:P231"/>
    <mergeCell ref="Q230:Q231"/>
    <mergeCell ref="B218:G221"/>
    <mergeCell ref="I218:Q218"/>
    <mergeCell ref="H219:H221"/>
    <mergeCell ref="I219:I221"/>
    <mergeCell ref="J219:Q219"/>
    <mergeCell ref="J220:P221"/>
    <mergeCell ref="Q220:Q221"/>
    <mergeCell ref="B212:G216"/>
    <mergeCell ref="I212:Q212"/>
    <mergeCell ref="H213:H216"/>
    <mergeCell ref="I213:I216"/>
    <mergeCell ref="J213:Q213"/>
    <mergeCell ref="J214:P215"/>
    <mergeCell ref="Q214:Q215"/>
    <mergeCell ref="J216:Q216"/>
    <mergeCell ref="B207:G210"/>
    <mergeCell ref="I207:Q207"/>
    <mergeCell ref="H208:H210"/>
    <mergeCell ref="I208:I210"/>
    <mergeCell ref="J208:Q208"/>
    <mergeCell ref="J209:P210"/>
    <mergeCell ref="Q209:Q210"/>
    <mergeCell ref="B203:G205"/>
    <mergeCell ref="I203:Q203"/>
    <mergeCell ref="H204:H206"/>
    <mergeCell ref="I204:I206"/>
    <mergeCell ref="J204:Q204"/>
    <mergeCell ref="J205:P206"/>
    <mergeCell ref="Q205:Q206"/>
    <mergeCell ref="B199:G201"/>
    <mergeCell ref="I199:Q199"/>
    <mergeCell ref="H200:H202"/>
    <mergeCell ref="I200:I202"/>
    <mergeCell ref="J200:Q200"/>
    <mergeCell ref="J201:P202"/>
    <mergeCell ref="Q201:Q202"/>
    <mergeCell ref="B193:G197"/>
    <mergeCell ref="I193:Q193"/>
    <mergeCell ref="H194:H197"/>
    <mergeCell ref="I194:I197"/>
    <mergeCell ref="J194:Q194"/>
    <mergeCell ref="J195:P196"/>
    <mergeCell ref="Q195:Q196"/>
    <mergeCell ref="J197:Q197"/>
    <mergeCell ref="B188:G192"/>
    <mergeCell ref="I188:Q188"/>
    <mergeCell ref="H189:H192"/>
    <mergeCell ref="I189:I192"/>
    <mergeCell ref="J189:Q189"/>
    <mergeCell ref="J190:P191"/>
    <mergeCell ref="Q190:Q191"/>
    <mergeCell ref="J192:Q192"/>
    <mergeCell ref="B181:G181"/>
    <mergeCell ref="I181:Q181"/>
    <mergeCell ref="B183:G187"/>
    <mergeCell ref="I183:Q183"/>
    <mergeCell ref="H184:H187"/>
    <mergeCell ref="I184:I187"/>
    <mergeCell ref="J184:Q184"/>
    <mergeCell ref="J185:P186"/>
    <mergeCell ref="Q185:Q186"/>
    <mergeCell ref="J187:Q187"/>
    <mergeCell ref="B176:G180"/>
    <mergeCell ref="I176:Q176"/>
    <mergeCell ref="H177:H180"/>
    <mergeCell ref="I177:I180"/>
    <mergeCell ref="J177:Q177"/>
    <mergeCell ref="J178:P179"/>
    <mergeCell ref="Q178:Q179"/>
    <mergeCell ref="J180:Q180"/>
    <mergeCell ref="B172:G175"/>
    <mergeCell ref="I172:Q172"/>
    <mergeCell ref="H173:H175"/>
    <mergeCell ref="I173:I175"/>
    <mergeCell ref="J173:Q173"/>
    <mergeCell ref="J174:P175"/>
    <mergeCell ref="Q174:Q175"/>
    <mergeCell ref="B168:G171"/>
    <mergeCell ref="I168:Q168"/>
    <mergeCell ref="H169:H171"/>
    <mergeCell ref="I169:I171"/>
    <mergeCell ref="J169:Q169"/>
    <mergeCell ref="J170:P171"/>
    <mergeCell ref="Q170:Q171"/>
    <mergeCell ref="B161:G166"/>
    <mergeCell ref="I161:Q161"/>
    <mergeCell ref="H162:H166"/>
    <mergeCell ref="I162:I166"/>
    <mergeCell ref="J162:Q162"/>
    <mergeCell ref="J163:P164"/>
    <mergeCell ref="Q163:Q164"/>
    <mergeCell ref="J165:Q166"/>
    <mergeCell ref="B156:G159"/>
    <mergeCell ref="I156:Q156"/>
    <mergeCell ref="H157:H159"/>
    <mergeCell ref="I157:I159"/>
    <mergeCell ref="J157:Q157"/>
    <mergeCell ref="J158:P159"/>
    <mergeCell ref="Q158:Q159"/>
    <mergeCell ref="Q149:Q150"/>
    <mergeCell ref="B151:G154"/>
    <mergeCell ref="I151:Q151"/>
    <mergeCell ref="H152:H154"/>
    <mergeCell ref="I152:I154"/>
    <mergeCell ref="J152:Q152"/>
    <mergeCell ref="J153:P154"/>
    <mergeCell ref="Q153:Q154"/>
    <mergeCell ref="B143:G150"/>
    <mergeCell ref="I143:Q143"/>
    <mergeCell ref="H144:H150"/>
    <mergeCell ref="K144:Q144"/>
    <mergeCell ref="I145:I146"/>
    <mergeCell ref="J145:P146"/>
    <mergeCell ref="I147:Q147"/>
    <mergeCell ref="I148:I150"/>
    <mergeCell ref="J148:Q148"/>
    <mergeCell ref="J149:P150"/>
    <mergeCell ref="B137:G137"/>
    <mergeCell ref="I137:Q137"/>
    <mergeCell ref="B139:G142"/>
    <mergeCell ref="I139:Q139"/>
    <mergeCell ref="H140:H142"/>
    <mergeCell ref="I140:I142"/>
    <mergeCell ref="J140:Q140"/>
    <mergeCell ref="J141:P142"/>
    <mergeCell ref="Q141:Q142"/>
    <mergeCell ref="Q131:Q132"/>
    <mergeCell ref="B133:G136"/>
    <mergeCell ref="I133:Q133"/>
    <mergeCell ref="H134:H136"/>
    <mergeCell ref="I134:I136"/>
    <mergeCell ref="J134:Q134"/>
    <mergeCell ref="J135:P136"/>
    <mergeCell ref="Q135:Q136"/>
    <mergeCell ref="B125:G132"/>
    <mergeCell ref="I125:Q125"/>
    <mergeCell ref="H126:H132"/>
    <mergeCell ref="K126:Q126"/>
    <mergeCell ref="I127:I128"/>
    <mergeCell ref="J127:P128"/>
    <mergeCell ref="I129:Q129"/>
    <mergeCell ref="I130:I132"/>
    <mergeCell ref="J130:Q130"/>
    <mergeCell ref="J131:P132"/>
    <mergeCell ref="B120:G123"/>
    <mergeCell ref="I120:Q120"/>
    <mergeCell ref="H121:H123"/>
    <mergeCell ref="I121:I123"/>
    <mergeCell ref="J121:Q121"/>
    <mergeCell ref="J122:P123"/>
    <mergeCell ref="Q122:Q123"/>
    <mergeCell ref="B116:G119"/>
    <mergeCell ref="I116:Q116"/>
    <mergeCell ref="H117:H119"/>
    <mergeCell ref="I117:I119"/>
    <mergeCell ref="J117:Q117"/>
    <mergeCell ref="J118:P119"/>
    <mergeCell ref="Q118:Q119"/>
    <mergeCell ref="J110:P111"/>
    <mergeCell ref="I112:Q112"/>
    <mergeCell ref="I113:I115"/>
    <mergeCell ref="J113:Q113"/>
    <mergeCell ref="J114:P115"/>
    <mergeCell ref="Q114:Q115"/>
    <mergeCell ref="B104:G115"/>
    <mergeCell ref="I104:Q104"/>
    <mergeCell ref="H105:H115"/>
    <mergeCell ref="K105:Q105"/>
    <mergeCell ref="I106:I107"/>
    <mergeCell ref="J106:P107"/>
    <mergeCell ref="Q106:Q107"/>
    <mergeCell ref="I108:Q108"/>
    <mergeCell ref="K109:Q109"/>
    <mergeCell ref="I110:I111"/>
    <mergeCell ref="B98:G98"/>
    <mergeCell ref="I98:Q98"/>
    <mergeCell ref="B100:G103"/>
    <mergeCell ref="I100:Q100"/>
    <mergeCell ref="H101:H103"/>
    <mergeCell ref="I101:I103"/>
    <mergeCell ref="J101:Q101"/>
    <mergeCell ref="J102:P103"/>
    <mergeCell ref="Q102:Q103"/>
    <mergeCell ref="B94:G97"/>
    <mergeCell ref="I94:Q94"/>
    <mergeCell ref="H95:H97"/>
    <mergeCell ref="I95:I97"/>
    <mergeCell ref="J95:Q95"/>
    <mergeCell ref="J96:P97"/>
    <mergeCell ref="Q96:Q97"/>
    <mergeCell ref="J88:P89"/>
    <mergeCell ref="I90:Q90"/>
    <mergeCell ref="I91:I93"/>
    <mergeCell ref="J91:Q91"/>
    <mergeCell ref="J92:P93"/>
    <mergeCell ref="Q92:Q93"/>
    <mergeCell ref="B82:G93"/>
    <mergeCell ref="I82:Q82"/>
    <mergeCell ref="H83:H93"/>
    <mergeCell ref="K83:Q83"/>
    <mergeCell ref="I84:I85"/>
    <mergeCell ref="J84:P85"/>
    <mergeCell ref="Q84:Q85"/>
    <mergeCell ref="I86:Q86"/>
    <mergeCell ref="K87:Q87"/>
    <mergeCell ref="I88:I89"/>
    <mergeCell ref="B77:G81"/>
    <mergeCell ref="I77:Q77"/>
    <mergeCell ref="H78:H81"/>
    <mergeCell ref="I78:I81"/>
    <mergeCell ref="J78:Q78"/>
    <mergeCell ref="J79:P80"/>
    <mergeCell ref="Q79:Q80"/>
    <mergeCell ref="J81:Q81"/>
    <mergeCell ref="B72:G75"/>
    <mergeCell ref="I72:Q72"/>
    <mergeCell ref="H73:H75"/>
    <mergeCell ref="I73:I75"/>
    <mergeCell ref="J73:Q73"/>
    <mergeCell ref="J74:P75"/>
    <mergeCell ref="Q74:Q75"/>
    <mergeCell ref="B63:G63"/>
    <mergeCell ref="I63:Q63"/>
    <mergeCell ref="B66:G70"/>
    <mergeCell ref="I66:Q66"/>
    <mergeCell ref="H67:H70"/>
    <mergeCell ref="I67:I70"/>
    <mergeCell ref="J67:Q67"/>
    <mergeCell ref="J68:P69"/>
    <mergeCell ref="Q68:Q69"/>
    <mergeCell ref="J70:Q70"/>
    <mergeCell ref="B58:G62"/>
    <mergeCell ref="I58:Q58"/>
    <mergeCell ref="H59:H62"/>
    <mergeCell ref="I59:I62"/>
    <mergeCell ref="J59:Q59"/>
    <mergeCell ref="J60:P61"/>
    <mergeCell ref="Q60:Q61"/>
    <mergeCell ref="J62:Q62"/>
    <mergeCell ref="J51:P52"/>
    <mergeCell ref="I53:Q53"/>
    <mergeCell ref="I54:I56"/>
    <mergeCell ref="J54:Q54"/>
    <mergeCell ref="J55:P56"/>
    <mergeCell ref="Q55:Q56"/>
    <mergeCell ref="B45:G56"/>
    <mergeCell ref="I45:Q45"/>
    <mergeCell ref="H46:H56"/>
    <mergeCell ref="K46:Q46"/>
    <mergeCell ref="I47:I48"/>
    <mergeCell ref="J47:P48"/>
    <mergeCell ref="Q47:Q48"/>
    <mergeCell ref="I49:Q49"/>
    <mergeCell ref="K50:Q50"/>
    <mergeCell ref="I51:I52"/>
    <mergeCell ref="B36:G39"/>
    <mergeCell ref="I36:Q36"/>
    <mergeCell ref="H37:H39"/>
    <mergeCell ref="I37:I39"/>
    <mergeCell ref="J37:Q37"/>
    <mergeCell ref="J38:P39"/>
    <mergeCell ref="Q38:Q39"/>
    <mergeCell ref="B41:G44"/>
    <mergeCell ref="I41:Q41"/>
    <mergeCell ref="H42:H44"/>
    <mergeCell ref="I42:I44"/>
    <mergeCell ref="J42:Q42"/>
    <mergeCell ref="J43:P44"/>
    <mergeCell ref="Q43:Q44"/>
    <mergeCell ref="B23:Q23"/>
    <mergeCell ref="B24:G24"/>
    <mergeCell ref="I24:Q24"/>
    <mergeCell ref="B27:G35"/>
    <mergeCell ref="I27:Q27"/>
    <mergeCell ref="H28:H35"/>
    <mergeCell ref="I28:I32"/>
    <mergeCell ref="J28:Q28"/>
    <mergeCell ref="J29:P31"/>
    <mergeCell ref="Q29:Q31"/>
    <mergeCell ref="J32:Q32"/>
    <mergeCell ref="I33:I35"/>
    <mergeCell ref="J33:Q33"/>
    <mergeCell ref="J34:P35"/>
    <mergeCell ref="Q34:Q35"/>
    <mergeCell ref="B18:B22"/>
    <mergeCell ref="D18:Q18"/>
    <mergeCell ref="D19:Q19"/>
    <mergeCell ref="C20:C22"/>
    <mergeCell ref="D20:Q20"/>
    <mergeCell ref="E21:Q21"/>
    <mergeCell ref="E22:Q22"/>
    <mergeCell ref="B11:Q11"/>
    <mergeCell ref="B12:Q12"/>
    <mergeCell ref="B13:Q13"/>
    <mergeCell ref="B14:Q14"/>
    <mergeCell ref="B15:Q15"/>
    <mergeCell ref="B16:Q16"/>
    <mergeCell ref="B5:Q5"/>
    <mergeCell ref="B6:Q6"/>
    <mergeCell ref="B7:Q7"/>
    <mergeCell ref="B8:Q8"/>
    <mergeCell ref="B9:Q9"/>
    <mergeCell ref="B10:Q10"/>
    <mergeCell ref="B1:Q1"/>
    <mergeCell ref="B2:Q2"/>
    <mergeCell ref="B3:C3"/>
    <mergeCell ref="D3:J3"/>
    <mergeCell ref="K3:L3"/>
    <mergeCell ref="N3:Q3"/>
  </mergeCells>
  <phoneticPr fontId="3"/>
  <conditionalFormatting sqref="F17:H17">
    <cfRule type="containsText" dxfId="155" priority="76" operator="containsText" text="未">
      <formula>NOT(ISERROR(SEARCH("未",F17)))</formula>
    </cfRule>
  </conditionalFormatting>
  <conditionalFormatting sqref="G17:H17">
    <cfRule type="containsText" dxfId="154" priority="75" operator="containsText" text="重複">
      <formula>NOT(ISERROR(SEARCH("重複",G17)))</formula>
    </cfRule>
  </conditionalFormatting>
  <conditionalFormatting sqref="J28">
    <cfRule type="containsText" dxfId="153" priority="68" operator="containsText" text="記入不要">
      <formula>NOT(ISERROR(SEARCH("記入不要",J28)))</formula>
    </cfRule>
  </conditionalFormatting>
  <conditionalFormatting sqref="J29:J30">
    <cfRule type="containsBlanks" dxfId="152" priority="78">
      <formula>LEN(TRIM(J29))=0</formula>
    </cfRule>
  </conditionalFormatting>
  <conditionalFormatting sqref="J33">
    <cfRule type="containsText" dxfId="151" priority="33" operator="containsText" text="記入不要">
      <formula>NOT(ISERROR(SEARCH("記入不要",J33)))</formula>
    </cfRule>
  </conditionalFormatting>
  <conditionalFormatting sqref="J34 J38 J43 J55">
    <cfRule type="containsBlanks" dxfId="150" priority="77">
      <formula>LEN(TRIM(J34))=0</formula>
    </cfRule>
  </conditionalFormatting>
  <conditionalFormatting sqref="J42">
    <cfRule type="containsText" dxfId="149" priority="32" operator="containsText" text="記入不要">
      <formula>NOT(ISERROR(SEARCH("記入不要",J42)))</formula>
    </cfRule>
  </conditionalFormatting>
  <conditionalFormatting sqref="J59">
    <cfRule type="containsText" dxfId="148" priority="31" operator="containsText" text="記入不要">
      <formula>NOT(ISERROR(SEARCH("記入不要",J59)))</formula>
    </cfRule>
  </conditionalFormatting>
  <conditionalFormatting sqref="J60">
    <cfRule type="containsBlanks" dxfId="147" priority="67">
      <formula>LEN(TRIM(J60))=0</formula>
    </cfRule>
  </conditionalFormatting>
  <conditionalFormatting sqref="J68">
    <cfRule type="containsBlanks" dxfId="146" priority="34">
      <formula>LEN(TRIM(J68))=0</formula>
    </cfRule>
  </conditionalFormatting>
  <conditionalFormatting sqref="J74">
    <cfRule type="containsBlanks" dxfId="145" priority="66">
      <formula>LEN(TRIM(J74))=0</formula>
    </cfRule>
  </conditionalFormatting>
  <conditionalFormatting sqref="J78">
    <cfRule type="containsText" dxfId="144" priority="30" operator="containsText" text="記入不要">
      <formula>NOT(ISERROR(SEARCH("記入不要",J78)))</formula>
    </cfRule>
  </conditionalFormatting>
  <conditionalFormatting sqref="J79">
    <cfRule type="containsBlanks" dxfId="143" priority="74">
      <formula>LEN(TRIM(J79))=0</formula>
    </cfRule>
  </conditionalFormatting>
  <conditionalFormatting sqref="J92">
    <cfRule type="containsBlanks" dxfId="142" priority="65">
      <formula>LEN(TRIM(J92))=0</formula>
    </cfRule>
  </conditionalFormatting>
  <conditionalFormatting sqref="J95">
    <cfRule type="containsText" dxfId="141" priority="29" operator="containsText" text="記入不要">
      <formula>NOT(ISERROR(SEARCH("記入不要",J95)))</formula>
    </cfRule>
  </conditionalFormatting>
  <conditionalFormatting sqref="J96">
    <cfRule type="containsBlanks" dxfId="140" priority="64">
      <formula>LEN(TRIM(J96))=0</formula>
    </cfRule>
  </conditionalFormatting>
  <conditionalFormatting sqref="J102">
    <cfRule type="containsBlanks" dxfId="139" priority="63">
      <formula>LEN(TRIM(J102))=0</formula>
    </cfRule>
  </conditionalFormatting>
  <conditionalFormatting sqref="J114">
    <cfRule type="containsBlanks" dxfId="138" priority="62">
      <formula>LEN(TRIM(J114))=0</formula>
    </cfRule>
  </conditionalFormatting>
  <conditionalFormatting sqref="J118">
    <cfRule type="containsBlanks" dxfId="137" priority="61">
      <formula>LEN(TRIM(J118))=0</formula>
    </cfRule>
  </conditionalFormatting>
  <conditionalFormatting sqref="J122">
    <cfRule type="containsBlanks" dxfId="136" priority="60">
      <formula>LEN(TRIM(J122))=0</formula>
    </cfRule>
  </conditionalFormatting>
  <conditionalFormatting sqref="J131">
    <cfRule type="containsBlanks" dxfId="135" priority="59">
      <formula>LEN(TRIM(J131))=0</formula>
    </cfRule>
  </conditionalFormatting>
  <conditionalFormatting sqref="J135">
    <cfRule type="containsBlanks" dxfId="134" priority="58">
      <formula>LEN(TRIM(J135))=0</formula>
    </cfRule>
  </conditionalFormatting>
  <conditionalFormatting sqref="J141">
    <cfRule type="containsBlanks" dxfId="133" priority="57">
      <formula>LEN(TRIM(J141))=0</formula>
    </cfRule>
  </conditionalFormatting>
  <conditionalFormatting sqref="J149">
    <cfRule type="containsBlanks" dxfId="132" priority="56">
      <formula>LEN(TRIM(J149))=0</formula>
    </cfRule>
  </conditionalFormatting>
  <conditionalFormatting sqref="J153">
    <cfRule type="containsBlanks" dxfId="131" priority="55">
      <formula>LEN(TRIM(J153))=0</formula>
    </cfRule>
  </conditionalFormatting>
  <conditionalFormatting sqref="J158">
    <cfRule type="containsBlanks" dxfId="130" priority="54">
      <formula>LEN(TRIM(J158))=0</formula>
    </cfRule>
  </conditionalFormatting>
  <conditionalFormatting sqref="J163">
    <cfRule type="containsBlanks" dxfId="129" priority="43">
      <formula>LEN(TRIM(J163))=0</formula>
    </cfRule>
  </conditionalFormatting>
  <conditionalFormatting sqref="J170">
    <cfRule type="containsBlanks" dxfId="128" priority="53">
      <formula>LEN(TRIM(J170))=0</formula>
    </cfRule>
  </conditionalFormatting>
  <conditionalFormatting sqref="J174">
    <cfRule type="containsBlanks" dxfId="127" priority="52">
      <formula>LEN(TRIM(J174))=0</formula>
    </cfRule>
  </conditionalFormatting>
  <conditionalFormatting sqref="J178">
    <cfRule type="containsBlanks" dxfId="126" priority="44">
      <formula>LEN(TRIM(J178))=0</formula>
    </cfRule>
  </conditionalFormatting>
  <conditionalFormatting sqref="J185">
    <cfRule type="containsBlanks" dxfId="125" priority="45">
      <formula>LEN(TRIM(J185))=0</formula>
    </cfRule>
  </conditionalFormatting>
  <conditionalFormatting sqref="J195">
    <cfRule type="containsBlanks" dxfId="124" priority="73">
      <formula>LEN(TRIM(J195))=0</formula>
    </cfRule>
  </conditionalFormatting>
  <conditionalFormatting sqref="J201 J205">
    <cfRule type="containsBlanks" dxfId="123" priority="51">
      <formula>LEN(TRIM(J201))=0</formula>
    </cfRule>
  </conditionalFormatting>
  <conditionalFormatting sqref="J209">
    <cfRule type="containsBlanks" dxfId="122" priority="46">
      <formula>LEN(TRIM(J209))=0</formula>
    </cfRule>
  </conditionalFormatting>
  <conditionalFormatting sqref="J214">
    <cfRule type="containsBlanks" dxfId="121" priority="37">
      <formula>LEN(TRIM(J214))=0</formula>
    </cfRule>
  </conditionalFormatting>
  <conditionalFormatting sqref="J220">
    <cfRule type="containsBlanks" dxfId="120" priority="50">
      <formula>LEN(TRIM(J220))=0</formula>
    </cfRule>
  </conditionalFormatting>
  <conditionalFormatting sqref="J230">
    <cfRule type="containsBlanks" dxfId="119" priority="49">
      <formula>LEN(TRIM(J230))=0</formula>
    </cfRule>
  </conditionalFormatting>
  <conditionalFormatting sqref="J242">
    <cfRule type="containsBlanks" dxfId="118" priority="48">
      <formula>LEN(TRIM(J242))=0</formula>
    </cfRule>
  </conditionalFormatting>
  <conditionalFormatting sqref="J246">
    <cfRule type="containsBlanks" dxfId="117" priority="47">
      <formula>LEN(TRIM(J246))=0</formula>
    </cfRule>
  </conditionalFormatting>
  <conditionalFormatting sqref="J260">
    <cfRule type="containsBlanks" dxfId="116" priority="69">
      <formula>LEN(TRIM(J260))=0</formula>
    </cfRule>
  </conditionalFormatting>
  <conditionalFormatting sqref="J47:P48">
    <cfRule type="containsBlanks" dxfId="115" priority="36">
      <formula>LEN(TRIM(J47))=0</formula>
    </cfRule>
  </conditionalFormatting>
  <conditionalFormatting sqref="J51:P52">
    <cfRule type="containsBlanks" dxfId="114" priority="35">
      <formula>LEN(TRIM(J51))=0</formula>
    </cfRule>
  </conditionalFormatting>
  <conditionalFormatting sqref="J84:P85">
    <cfRule type="containsBlanks" dxfId="113" priority="39">
      <formula>LEN(TRIM(J84))=0</formula>
    </cfRule>
  </conditionalFormatting>
  <conditionalFormatting sqref="J88:P89">
    <cfRule type="containsBlanks" dxfId="112" priority="38">
      <formula>LEN(TRIM(J88))=0</formula>
    </cfRule>
  </conditionalFormatting>
  <conditionalFormatting sqref="J106:P107">
    <cfRule type="containsBlanks" dxfId="111" priority="41">
      <formula>LEN(TRIM(J106))=0</formula>
    </cfRule>
  </conditionalFormatting>
  <conditionalFormatting sqref="J110:P111">
    <cfRule type="containsBlanks" dxfId="110" priority="40">
      <formula>LEN(TRIM(J110))=0</formula>
    </cfRule>
  </conditionalFormatting>
  <conditionalFormatting sqref="J127:P128">
    <cfRule type="containsBlanks" dxfId="109" priority="72">
      <formula>LEN(TRIM(J127))=0</formula>
    </cfRule>
  </conditionalFormatting>
  <conditionalFormatting sqref="J145:P146">
    <cfRule type="containsBlanks" dxfId="108" priority="42">
      <formula>LEN(TRIM(J145))=0</formula>
    </cfRule>
  </conditionalFormatting>
  <conditionalFormatting sqref="J234:P235">
    <cfRule type="containsBlanks" dxfId="107" priority="71">
      <formula>LEN(TRIM(J234))=0</formula>
    </cfRule>
  </conditionalFormatting>
  <conditionalFormatting sqref="J238:P239">
    <cfRule type="containsBlanks" dxfId="106" priority="70">
      <formula>LEN(TRIM(J238))=0</formula>
    </cfRule>
  </conditionalFormatting>
  <conditionalFormatting sqref="J101">
    <cfRule type="containsText" dxfId="105" priority="28" operator="containsText" text="記入不要">
      <formula>NOT(ISERROR(SEARCH("記入不要",J101)))</formula>
    </cfRule>
  </conditionalFormatting>
  <conditionalFormatting sqref="J91">
    <cfRule type="containsText" dxfId="104" priority="27" operator="containsText" text="記入不要">
      <formula>NOT(ISERROR(SEARCH("記入不要",J91)))</formula>
    </cfRule>
  </conditionalFormatting>
  <conditionalFormatting sqref="J113">
    <cfRule type="containsText" dxfId="103" priority="26" operator="containsText" text="記入不要">
      <formula>NOT(ISERROR(SEARCH("記入不要",J113)))</formula>
    </cfRule>
  </conditionalFormatting>
  <conditionalFormatting sqref="J117">
    <cfRule type="containsText" dxfId="102" priority="25" operator="containsText" text="記入不要">
      <formula>NOT(ISERROR(SEARCH("記入不要",J117)))</formula>
    </cfRule>
  </conditionalFormatting>
  <conditionalFormatting sqref="J121">
    <cfRule type="containsText" dxfId="101" priority="24" operator="containsText" text="記入不要">
      <formula>NOT(ISERROR(SEARCH("記入不要",J121)))</formula>
    </cfRule>
  </conditionalFormatting>
  <conditionalFormatting sqref="J130">
    <cfRule type="containsText" dxfId="100" priority="23" operator="containsText" text="記入不要">
      <formula>NOT(ISERROR(SEARCH("記入不要",J130)))</formula>
    </cfRule>
  </conditionalFormatting>
  <conditionalFormatting sqref="J134">
    <cfRule type="containsText" dxfId="99" priority="22" operator="containsText" text="記入不要">
      <formula>NOT(ISERROR(SEARCH("記入不要",J134)))</formula>
    </cfRule>
  </conditionalFormatting>
  <conditionalFormatting sqref="J148">
    <cfRule type="containsText" dxfId="98" priority="21" operator="containsText" text="記入不要">
      <formula>NOT(ISERROR(SEARCH("記入不要",J148)))</formula>
    </cfRule>
  </conditionalFormatting>
  <conditionalFormatting sqref="J152">
    <cfRule type="containsText" dxfId="97" priority="20" operator="containsText" text="記入不要">
      <formula>NOT(ISERROR(SEARCH("記入不要",J152)))</formula>
    </cfRule>
  </conditionalFormatting>
  <conditionalFormatting sqref="J157">
    <cfRule type="containsText" dxfId="96" priority="19" operator="containsText" text="記入不要">
      <formula>NOT(ISERROR(SEARCH("記入不要",J157)))</formula>
    </cfRule>
  </conditionalFormatting>
  <conditionalFormatting sqref="J162">
    <cfRule type="containsText" dxfId="95" priority="18" operator="containsText" text="記入不要">
      <formula>NOT(ISERROR(SEARCH("記入不要",J162)))</formula>
    </cfRule>
  </conditionalFormatting>
  <conditionalFormatting sqref="J173">
    <cfRule type="containsText" dxfId="94" priority="17" operator="containsText" text="記入不要">
      <formula>NOT(ISERROR(SEARCH("記入不要",J173)))</formula>
    </cfRule>
  </conditionalFormatting>
  <conditionalFormatting sqref="J177">
    <cfRule type="containsText" dxfId="93" priority="16" operator="containsText" text="記入不要">
      <formula>NOT(ISERROR(SEARCH("記入不要",J177)))</formula>
    </cfRule>
  </conditionalFormatting>
  <conditionalFormatting sqref="J184">
    <cfRule type="containsText" dxfId="92" priority="15" operator="containsText" text="記入不要">
      <formula>NOT(ISERROR(SEARCH("記入不要",J184)))</formula>
    </cfRule>
  </conditionalFormatting>
  <conditionalFormatting sqref="J200">
    <cfRule type="containsText" dxfId="91" priority="14" operator="containsText" text="記入不要">
      <formula>NOT(ISERROR(SEARCH("記入不要",J200)))</formula>
    </cfRule>
  </conditionalFormatting>
  <conditionalFormatting sqref="J204">
    <cfRule type="containsText" dxfId="90" priority="13" operator="containsText" text="記入不要">
      <formula>NOT(ISERROR(SEARCH("記入不要",J204)))</formula>
    </cfRule>
  </conditionalFormatting>
  <conditionalFormatting sqref="J208">
    <cfRule type="containsText" dxfId="89" priority="12" operator="containsText" text="記入不要">
      <formula>NOT(ISERROR(SEARCH("記入不要",J208)))</formula>
    </cfRule>
  </conditionalFormatting>
  <conditionalFormatting sqref="J213">
    <cfRule type="containsText" dxfId="88" priority="11" operator="containsText" text="記入不要">
      <formula>NOT(ISERROR(SEARCH("記入不要",J213)))</formula>
    </cfRule>
  </conditionalFormatting>
  <conditionalFormatting sqref="J219">
    <cfRule type="containsText" dxfId="87" priority="10" operator="containsText" text="記入不要">
      <formula>NOT(ISERROR(SEARCH("記入不要",J219)))</formula>
    </cfRule>
  </conditionalFormatting>
  <conditionalFormatting sqref="J229">
    <cfRule type="containsText" dxfId="86" priority="9" operator="containsText" text="記入不要">
      <formula>NOT(ISERROR(SEARCH("記入不要",J229)))</formula>
    </cfRule>
  </conditionalFormatting>
  <conditionalFormatting sqref="J241">
    <cfRule type="containsText" dxfId="85" priority="8" operator="containsText" text="記入不要">
      <formula>NOT(ISERROR(SEARCH("記入不要",J241)))</formula>
    </cfRule>
  </conditionalFormatting>
  <conditionalFormatting sqref="J245">
    <cfRule type="containsText" dxfId="84" priority="7" operator="containsText" text="記入不要">
      <formula>NOT(ISERROR(SEARCH("記入不要",J245)))</formula>
    </cfRule>
  </conditionalFormatting>
  <conditionalFormatting sqref="J252">
    <cfRule type="containsBlanks" dxfId="83" priority="6">
      <formula>LEN(TRIM(J252))=0</formula>
    </cfRule>
  </conditionalFormatting>
  <conditionalFormatting sqref="J255">
    <cfRule type="containsBlanks" dxfId="82" priority="5">
      <formula>LEN(TRIM(J255))=0</formula>
    </cfRule>
  </conditionalFormatting>
  <conditionalFormatting sqref="J169">
    <cfRule type="containsText" dxfId="81" priority="4" operator="containsText" text="記入不要">
      <formula>NOT(ISERROR(SEARCH("記入不要",J169)))</formula>
    </cfRule>
  </conditionalFormatting>
  <conditionalFormatting sqref="J190">
    <cfRule type="containsBlanks" dxfId="80" priority="3">
      <formula>LEN(TRIM(J190))=0</formula>
    </cfRule>
  </conditionalFormatting>
  <conditionalFormatting sqref="J189">
    <cfRule type="containsText" dxfId="79" priority="2" operator="containsText" text="記入不要">
      <formula>NOT(ISERROR(SEARCH("記入不要",J189)))</formula>
    </cfRule>
  </conditionalFormatting>
  <conditionalFormatting sqref="J194">
    <cfRule type="containsText" dxfId="78" priority="1" operator="containsText" text="記入不要">
      <formula>NOT(ISERROR(SEARCH("記入不要",J194)))</formula>
    </cfRule>
  </conditionalFormatting>
  <dataValidations count="2">
    <dataValidation type="list" allowBlank="1" showInputMessage="1" showErrorMessage="1" sqref="H27 H120 H116 H257 H254 H251 H244 H232 H226 H207 H203 H199 H218 H151 H139 H100 H77 H58 H41 H94 H168 H183 H188 H193" xr:uid="{21142343-A69A-4783-BF71-4915CB8BD37D}">
      <formula1>$S$22:$S$24</formula1>
    </dataValidation>
    <dataValidation type="list" allowBlank="1" showInputMessage="1" showErrorMessage="1" sqref="H36 H82 H45 H72 H176 H172 H66 H161 H156 H143 H133 H125 H212 H104" xr:uid="{78755EEF-C9DF-4415-9EBD-D098DDB4871F}">
      <formula1>$S$17:$S$20</formula1>
    </dataValidation>
  </dataValidations>
  <pageMargins left="0.70866141732283472" right="0.47244094488188981" top="0.55118110236220474" bottom="0.59055118110236227" header="0.51181102362204722" footer="0.31496062992125984"/>
  <pageSetup paperSize="9" scale="92" fitToHeight="7" orientation="portrait" cellComments="asDisplayed" useFirstPageNumber="1" horizontalDpi="300" verticalDpi="300" r:id="rId1"/>
  <headerFooter alignWithMargins="0">
    <oddFooter>&amp;C&amp;P / &amp;N ページ</oddFooter>
  </headerFooter>
  <rowBreaks count="7" manualBreakCount="7">
    <brk id="35" min="1" max="16" man="1"/>
    <brk id="75" min="1" max="16" man="1"/>
    <brk id="115" min="1" max="16" man="1"/>
    <brk id="154" min="1" max="16" man="1"/>
    <brk id="192" max="16383" man="1"/>
    <brk id="216" min="1" max="16" man="1"/>
    <brk id="221" max="16383" man="1"/>
  </rowBreaks>
  <extLst>
    <ext xmlns:x14="http://schemas.microsoft.com/office/spreadsheetml/2009/9/main" uri="{CCE6A557-97BC-4b89-ADB6-D9C93CAAB3DF}">
      <x14:dataValidations xmlns:xm="http://schemas.microsoft.com/office/excel/2006/main" count="1">
        <x14:dataValidation type="list" allowBlank="1" showErrorMessage="1" xr:uid="{720B5CD5-5830-4A7D-B359-771A7594F1AA}">
          <x14:formula1>
            <xm:f>"□,■"</xm:f>
          </x14:formula1>
          <xm:sqref>JO65624:JP65624 TK65624:TL65624 ADG65624:ADH65624 ANC65624:AND65624 AWY65624:AWZ65624 BGU65624:BGV65624 BQQ65624:BQR65624 CAM65624:CAN65624 CKI65624:CKJ65624 CUE65624:CUF65624 DEA65624:DEB65624 DNW65624:DNX65624 DXS65624:DXT65624 EHO65624:EHP65624 ERK65624:ERL65624 FBG65624:FBH65624 FLC65624:FLD65624 FUY65624:FUZ65624 GEU65624:GEV65624 GOQ65624:GOR65624 GYM65624:GYN65624 HII65624:HIJ65624 HSE65624:HSF65624 ICA65624:ICB65624 ILW65624:ILX65624 IVS65624:IVT65624 JFO65624:JFP65624 JPK65624:JPL65624 JZG65624:JZH65624 KJC65624:KJD65624 KSY65624:KSZ65624 LCU65624:LCV65624 LMQ65624:LMR65624 LWM65624:LWN65624 MGI65624:MGJ65624 MQE65624:MQF65624 NAA65624:NAB65624 NJW65624:NJX65624 NTS65624:NTT65624 ODO65624:ODP65624 ONK65624:ONL65624 OXG65624:OXH65624 PHC65624:PHD65624 PQY65624:PQZ65624 QAU65624:QAV65624 QKQ65624:QKR65624 QUM65624:QUN65624 REI65624:REJ65624 ROE65624:ROF65624 RYA65624:RYB65624 SHW65624:SHX65624 SRS65624:SRT65624 TBO65624:TBP65624 TLK65624:TLL65624 TVG65624:TVH65624 UFC65624:UFD65624 UOY65624:UOZ65624 UYU65624:UYV65624 VIQ65624:VIR65624 VSM65624:VSN65624 WCI65624:WCJ65624 WME65624:WMF65624 WWA65624:WWB65624 JO131160:JP131160 TK131160:TL131160 ADG131160:ADH131160 ANC131160:AND131160 AWY131160:AWZ131160 BGU131160:BGV131160 BQQ131160:BQR131160 CAM131160:CAN131160 CKI131160:CKJ131160 CUE131160:CUF131160 DEA131160:DEB131160 DNW131160:DNX131160 DXS131160:DXT131160 EHO131160:EHP131160 ERK131160:ERL131160 FBG131160:FBH131160 FLC131160:FLD131160 FUY131160:FUZ131160 GEU131160:GEV131160 GOQ131160:GOR131160 GYM131160:GYN131160 HII131160:HIJ131160 HSE131160:HSF131160 ICA131160:ICB131160 ILW131160:ILX131160 IVS131160:IVT131160 JFO131160:JFP131160 JPK131160:JPL131160 JZG131160:JZH131160 KJC131160:KJD131160 KSY131160:KSZ131160 LCU131160:LCV131160 LMQ131160:LMR131160 LWM131160:LWN131160 MGI131160:MGJ131160 MQE131160:MQF131160 NAA131160:NAB131160 NJW131160:NJX131160 NTS131160:NTT131160 ODO131160:ODP131160 ONK131160:ONL131160 OXG131160:OXH131160 PHC131160:PHD131160 PQY131160:PQZ131160 QAU131160:QAV131160 QKQ131160:QKR131160 QUM131160:QUN131160 REI131160:REJ131160 ROE131160:ROF131160 RYA131160:RYB131160 SHW131160:SHX131160 SRS131160:SRT131160 TBO131160:TBP131160 TLK131160:TLL131160 TVG131160:TVH131160 UFC131160:UFD131160 UOY131160:UOZ131160 UYU131160:UYV131160 VIQ131160:VIR131160 VSM131160:VSN131160 WCI131160:WCJ131160 WME131160:WMF131160 WWA131160:WWB131160 JO196696:JP196696 TK196696:TL196696 ADG196696:ADH196696 ANC196696:AND196696 AWY196696:AWZ196696 BGU196696:BGV196696 BQQ196696:BQR196696 CAM196696:CAN196696 CKI196696:CKJ196696 CUE196696:CUF196696 DEA196696:DEB196696 DNW196696:DNX196696 DXS196696:DXT196696 EHO196696:EHP196696 ERK196696:ERL196696 FBG196696:FBH196696 FLC196696:FLD196696 FUY196696:FUZ196696 GEU196696:GEV196696 GOQ196696:GOR196696 GYM196696:GYN196696 HII196696:HIJ196696 HSE196696:HSF196696 ICA196696:ICB196696 ILW196696:ILX196696 IVS196696:IVT196696 JFO196696:JFP196696 JPK196696:JPL196696 JZG196696:JZH196696 KJC196696:KJD196696 KSY196696:KSZ196696 LCU196696:LCV196696 LMQ196696:LMR196696 LWM196696:LWN196696 MGI196696:MGJ196696 MQE196696:MQF196696 NAA196696:NAB196696 NJW196696:NJX196696 NTS196696:NTT196696 ODO196696:ODP196696 ONK196696:ONL196696 OXG196696:OXH196696 PHC196696:PHD196696 PQY196696:PQZ196696 QAU196696:QAV196696 QKQ196696:QKR196696 QUM196696:QUN196696 REI196696:REJ196696 ROE196696:ROF196696 RYA196696:RYB196696 SHW196696:SHX196696 SRS196696:SRT196696 TBO196696:TBP196696 TLK196696:TLL196696 TVG196696:TVH196696 UFC196696:UFD196696 UOY196696:UOZ196696 UYU196696:UYV196696 VIQ196696:VIR196696 VSM196696:VSN196696 WCI196696:WCJ196696 WME196696:WMF196696 WWA196696:WWB196696 JO262232:JP262232 TK262232:TL262232 ADG262232:ADH262232 ANC262232:AND262232 AWY262232:AWZ262232 BGU262232:BGV262232 BQQ262232:BQR262232 CAM262232:CAN262232 CKI262232:CKJ262232 CUE262232:CUF262232 DEA262232:DEB262232 DNW262232:DNX262232 DXS262232:DXT262232 EHO262232:EHP262232 ERK262232:ERL262232 FBG262232:FBH262232 FLC262232:FLD262232 FUY262232:FUZ262232 GEU262232:GEV262232 GOQ262232:GOR262232 GYM262232:GYN262232 HII262232:HIJ262232 HSE262232:HSF262232 ICA262232:ICB262232 ILW262232:ILX262232 IVS262232:IVT262232 JFO262232:JFP262232 JPK262232:JPL262232 JZG262232:JZH262232 KJC262232:KJD262232 KSY262232:KSZ262232 LCU262232:LCV262232 LMQ262232:LMR262232 LWM262232:LWN262232 MGI262232:MGJ262232 MQE262232:MQF262232 NAA262232:NAB262232 NJW262232:NJX262232 NTS262232:NTT262232 ODO262232:ODP262232 ONK262232:ONL262232 OXG262232:OXH262232 PHC262232:PHD262232 PQY262232:PQZ262232 QAU262232:QAV262232 QKQ262232:QKR262232 QUM262232:QUN262232 REI262232:REJ262232 ROE262232:ROF262232 RYA262232:RYB262232 SHW262232:SHX262232 SRS262232:SRT262232 TBO262232:TBP262232 TLK262232:TLL262232 TVG262232:TVH262232 UFC262232:UFD262232 UOY262232:UOZ262232 UYU262232:UYV262232 VIQ262232:VIR262232 VSM262232:VSN262232 WCI262232:WCJ262232 WME262232:WMF262232 WWA262232:WWB262232 JO327768:JP327768 TK327768:TL327768 ADG327768:ADH327768 ANC327768:AND327768 AWY327768:AWZ327768 BGU327768:BGV327768 BQQ327768:BQR327768 CAM327768:CAN327768 CKI327768:CKJ327768 CUE327768:CUF327768 DEA327768:DEB327768 DNW327768:DNX327768 DXS327768:DXT327768 EHO327768:EHP327768 ERK327768:ERL327768 FBG327768:FBH327768 FLC327768:FLD327768 FUY327768:FUZ327768 GEU327768:GEV327768 GOQ327768:GOR327768 GYM327768:GYN327768 HII327768:HIJ327768 HSE327768:HSF327768 ICA327768:ICB327768 ILW327768:ILX327768 IVS327768:IVT327768 JFO327768:JFP327768 JPK327768:JPL327768 JZG327768:JZH327768 KJC327768:KJD327768 KSY327768:KSZ327768 LCU327768:LCV327768 LMQ327768:LMR327768 LWM327768:LWN327768 MGI327768:MGJ327768 MQE327768:MQF327768 NAA327768:NAB327768 NJW327768:NJX327768 NTS327768:NTT327768 ODO327768:ODP327768 ONK327768:ONL327768 OXG327768:OXH327768 PHC327768:PHD327768 PQY327768:PQZ327768 QAU327768:QAV327768 QKQ327768:QKR327768 QUM327768:QUN327768 REI327768:REJ327768 ROE327768:ROF327768 RYA327768:RYB327768 SHW327768:SHX327768 SRS327768:SRT327768 TBO327768:TBP327768 TLK327768:TLL327768 TVG327768:TVH327768 UFC327768:UFD327768 UOY327768:UOZ327768 UYU327768:UYV327768 VIQ327768:VIR327768 VSM327768:VSN327768 WCI327768:WCJ327768 WME327768:WMF327768 WWA327768:WWB327768 JO393304:JP393304 TK393304:TL393304 ADG393304:ADH393304 ANC393304:AND393304 AWY393304:AWZ393304 BGU393304:BGV393304 BQQ393304:BQR393304 CAM393304:CAN393304 CKI393304:CKJ393304 CUE393304:CUF393304 DEA393304:DEB393304 DNW393304:DNX393304 DXS393304:DXT393304 EHO393304:EHP393304 ERK393304:ERL393304 FBG393304:FBH393304 FLC393304:FLD393304 FUY393304:FUZ393304 GEU393304:GEV393304 GOQ393304:GOR393304 GYM393304:GYN393304 HII393304:HIJ393304 HSE393304:HSF393304 ICA393304:ICB393304 ILW393304:ILX393304 IVS393304:IVT393304 JFO393304:JFP393304 JPK393304:JPL393304 JZG393304:JZH393304 KJC393304:KJD393304 KSY393304:KSZ393304 LCU393304:LCV393304 LMQ393304:LMR393304 LWM393304:LWN393304 MGI393304:MGJ393304 MQE393304:MQF393304 NAA393304:NAB393304 NJW393304:NJX393304 NTS393304:NTT393304 ODO393304:ODP393304 ONK393304:ONL393304 OXG393304:OXH393304 PHC393304:PHD393304 PQY393304:PQZ393304 QAU393304:QAV393304 QKQ393304:QKR393304 QUM393304:QUN393304 REI393304:REJ393304 ROE393304:ROF393304 RYA393304:RYB393304 SHW393304:SHX393304 SRS393304:SRT393304 TBO393304:TBP393304 TLK393304:TLL393304 TVG393304:TVH393304 UFC393304:UFD393304 UOY393304:UOZ393304 UYU393304:UYV393304 VIQ393304:VIR393304 VSM393304:VSN393304 WCI393304:WCJ393304 WME393304:WMF393304 WWA393304:WWB393304 JO458840:JP458840 TK458840:TL458840 ADG458840:ADH458840 ANC458840:AND458840 AWY458840:AWZ458840 BGU458840:BGV458840 BQQ458840:BQR458840 CAM458840:CAN458840 CKI458840:CKJ458840 CUE458840:CUF458840 DEA458840:DEB458840 DNW458840:DNX458840 DXS458840:DXT458840 EHO458840:EHP458840 ERK458840:ERL458840 FBG458840:FBH458840 FLC458840:FLD458840 FUY458840:FUZ458840 GEU458840:GEV458840 GOQ458840:GOR458840 GYM458840:GYN458840 HII458840:HIJ458840 HSE458840:HSF458840 ICA458840:ICB458840 ILW458840:ILX458840 IVS458840:IVT458840 JFO458840:JFP458840 JPK458840:JPL458840 JZG458840:JZH458840 KJC458840:KJD458840 KSY458840:KSZ458840 LCU458840:LCV458840 LMQ458840:LMR458840 LWM458840:LWN458840 MGI458840:MGJ458840 MQE458840:MQF458840 NAA458840:NAB458840 NJW458840:NJX458840 NTS458840:NTT458840 ODO458840:ODP458840 ONK458840:ONL458840 OXG458840:OXH458840 PHC458840:PHD458840 PQY458840:PQZ458840 QAU458840:QAV458840 QKQ458840:QKR458840 QUM458840:QUN458840 REI458840:REJ458840 ROE458840:ROF458840 RYA458840:RYB458840 SHW458840:SHX458840 SRS458840:SRT458840 TBO458840:TBP458840 TLK458840:TLL458840 TVG458840:TVH458840 UFC458840:UFD458840 UOY458840:UOZ458840 UYU458840:UYV458840 VIQ458840:VIR458840 VSM458840:VSN458840 WCI458840:WCJ458840 WME458840:WMF458840 WWA458840:WWB458840 JO524376:JP524376 TK524376:TL524376 ADG524376:ADH524376 ANC524376:AND524376 AWY524376:AWZ524376 BGU524376:BGV524376 BQQ524376:BQR524376 CAM524376:CAN524376 CKI524376:CKJ524376 CUE524376:CUF524376 DEA524376:DEB524376 DNW524376:DNX524376 DXS524376:DXT524376 EHO524376:EHP524376 ERK524376:ERL524376 FBG524376:FBH524376 FLC524376:FLD524376 FUY524376:FUZ524376 GEU524376:GEV524376 GOQ524376:GOR524376 GYM524376:GYN524376 HII524376:HIJ524376 HSE524376:HSF524376 ICA524376:ICB524376 ILW524376:ILX524376 IVS524376:IVT524376 JFO524376:JFP524376 JPK524376:JPL524376 JZG524376:JZH524376 KJC524376:KJD524376 KSY524376:KSZ524376 LCU524376:LCV524376 LMQ524376:LMR524376 LWM524376:LWN524376 MGI524376:MGJ524376 MQE524376:MQF524376 NAA524376:NAB524376 NJW524376:NJX524376 NTS524376:NTT524376 ODO524376:ODP524376 ONK524376:ONL524376 OXG524376:OXH524376 PHC524376:PHD524376 PQY524376:PQZ524376 QAU524376:QAV524376 QKQ524376:QKR524376 QUM524376:QUN524376 REI524376:REJ524376 ROE524376:ROF524376 RYA524376:RYB524376 SHW524376:SHX524376 SRS524376:SRT524376 TBO524376:TBP524376 TLK524376:TLL524376 TVG524376:TVH524376 UFC524376:UFD524376 UOY524376:UOZ524376 UYU524376:UYV524376 VIQ524376:VIR524376 VSM524376:VSN524376 WCI524376:WCJ524376 WME524376:WMF524376 WWA524376:WWB524376 JO589912:JP589912 TK589912:TL589912 ADG589912:ADH589912 ANC589912:AND589912 AWY589912:AWZ589912 BGU589912:BGV589912 BQQ589912:BQR589912 CAM589912:CAN589912 CKI589912:CKJ589912 CUE589912:CUF589912 DEA589912:DEB589912 DNW589912:DNX589912 DXS589912:DXT589912 EHO589912:EHP589912 ERK589912:ERL589912 FBG589912:FBH589912 FLC589912:FLD589912 FUY589912:FUZ589912 GEU589912:GEV589912 GOQ589912:GOR589912 GYM589912:GYN589912 HII589912:HIJ589912 HSE589912:HSF589912 ICA589912:ICB589912 ILW589912:ILX589912 IVS589912:IVT589912 JFO589912:JFP589912 JPK589912:JPL589912 JZG589912:JZH589912 KJC589912:KJD589912 KSY589912:KSZ589912 LCU589912:LCV589912 LMQ589912:LMR589912 LWM589912:LWN589912 MGI589912:MGJ589912 MQE589912:MQF589912 NAA589912:NAB589912 NJW589912:NJX589912 NTS589912:NTT589912 ODO589912:ODP589912 ONK589912:ONL589912 OXG589912:OXH589912 PHC589912:PHD589912 PQY589912:PQZ589912 QAU589912:QAV589912 QKQ589912:QKR589912 QUM589912:QUN589912 REI589912:REJ589912 ROE589912:ROF589912 RYA589912:RYB589912 SHW589912:SHX589912 SRS589912:SRT589912 TBO589912:TBP589912 TLK589912:TLL589912 TVG589912:TVH589912 UFC589912:UFD589912 UOY589912:UOZ589912 UYU589912:UYV589912 VIQ589912:VIR589912 VSM589912:VSN589912 WCI589912:WCJ589912 WME589912:WMF589912 WWA589912:WWB589912 JO655448:JP655448 TK655448:TL655448 ADG655448:ADH655448 ANC655448:AND655448 AWY655448:AWZ655448 BGU655448:BGV655448 BQQ655448:BQR655448 CAM655448:CAN655448 CKI655448:CKJ655448 CUE655448:CUF655448 DEA655448:DEB655448 DNW655448:DNX655448 DXS655448:DXT655448 EHO655448:EHP655448 ERK655448:ERL655448 FBG655448:FBH655448 FLC655448:FLD655448 FUY655448:FUZ655448 GEU655448:GEV655448 GOQ655448:GOR655448 GYM655448:GYN655448 HII655448:HIJ655448 HSE655448:HSF655448 ICA655448:ICB655448 ILW655448:ILX655448 IVS655448:IVT655448 JFO655448:JFP655448 JPK655448:JPL655448 JZG655448:JZH655448 KJC655448:KJD655448 KSY655448:KSZ655448 LCU655448:LCV655448 LMQ655448:LMR655448 LWM655448:LWN655448 MGI655448:MGJ655448 MQE655448:MQF655448 NAA655448:NAB655448 NJW655448:NJX655448 NTS655448:NTT655448 ODO655448:ODP655448 ONK655448:ONL655448 OXG655448:OXH655448 PHC655448:PHD655448 PQY655448:PQZ655448 QAU655448:QAV655448 QKQ655448:QKR655448 QUM655448:QUN655448 REI655448:REJ655448 ROE655448:ROF655448 RYA655448:RYB655448 SHW655448:SHX655448 SRS655448:SRT655448 TBO655448:TBP655448 TLK655448:TLL655448 TVG655448:TVH655448 UFC655448:UFD655448 UOY655448:UOZ655448 UYU655448:UYV655448 VIQ655448:VIR655448 VSM655448:VSN655448 WCI655448:WCJ655448 WME655448:WMF655448 WWA655448:WWB655448 JO720984:JP720984 TK720984:TL720984 ADG720984:ADH720984 ANC720984:AND720984 AWY720984:AWZ720984 BGU720984:BGV720984 BQQ720984:BQR720984 CAM720984:CAN720984 CKI720984:CKJ720984 CUE720984:CUF720984 DEA720984:DEB720984 DNW720984:DNX720984 DXS720984:DXT720984 EHO720984:EHP720984 ERK720984:ERL720984 FBG720984:FBH720984 FLC720984:FLD720984 FUY720984:FUZ720984 GEU720984:GEV720984 GOQ720984:GOR720984 GYM720984:GYN720984 HII720984:HIJ720984 HSE720984:HSF720984 ICA720984:ICB720984 ILW720984:ILX720984 IVS720984:IVT720984 JFO720984:JFP720984 JPK720984:JPL720984 JZG720984:JZH720984 KJC720984:KJD720984 KSY720984:KSZ720984 LCU720984:LCV720984 LMQ720984:LMR720984 LWM720984:LWN720984 MGI720984:MGJ720984 MQE720984:MQF720984 NAA720984:NAB720984 NJW720984:NJX720984 NTS720984:NTT720984 ODO720984:ODP720984 ONK720984:ONL720984 OXG720984:OXH720984 PHC720984:PHD720984 PQY720984:PQZ720984 QAU720984:QAV720984 QKQ720984:QKR720984 QUM720984:QUN720984 REI720984:REJ720984 ROE720984:ROF720984 RYA720984:RYB720984 SHW720984:SHX720984 SRS720984:SRT720984 TBO720984:TBP720984 TLK720984:TLL720984 TVG720984:TVH720984 UFC720984:UFD720984 UOY720984:UOZ720984 UYU720984:UYV720984 VIQ720984:VIR720984 VSM720984:VSN720984 WCI720984:WCJ720984 WME720984:WMF720984 WWA720984:WWB720984 JO786520:JP786520 TK786520:TL786520 ADG786520:ADH786520 ANC786520:AND786520 AWY786520:AWZ786520 BGU786520:BGV786520 BQQ786520:BQR786520 CAM786520:CAN786520 CKI786520:CKJ786520 CUE786520:CUF786520 DEA786520:DEB786520 DNW786520:DNX786520 DXS786520:DXT786520 EHO786520:EHP786520 ERK786520:ERL786520 FBG786520:FBH786520 FLC786520:FLD786520 FUY786520:FUZ786520 GEU786520:GEV786520 GOQ786520:GOR786520 GYM786520:GYN786520 HII786520:HIJ786520 HSE786520:HSF786520 ICA786520:ICB786520 ILW786520:ILX786520 IVS786520:IVT786520 JFO786520:JFP786520 JPK786520:JPL786520 JZG786520:JZH786520 KJC786520:KJD786520 KSY786520:KSZ786520 LCU786520:LCV786520 LMQ786520:LMR786520 LWM786520:LWN786520 MGI786520:MGJ786520 MQE786520:MQF786520 NAA786520:NAB786520 NJW786520:NJX786520 NTS786520:NTT786520 ODO786520:ODP786520 ONK786520:ONL786520 OXG786520:OXH786520 PHC786520:PHD786520 PQY786520:PQZ786520 QAU786520:QAV786520 QKQ786520:QKR786520 QUM786520:QUN786520 REI786520:REJ786520 ROE786520:ROF786520 RYA786520:RYB786520 SHW786520:SHX786520 SRS786520:SRT786520 TBO786520:TBP786520 TLK786520:TLL786520 TVG786520:TVH786520 UFC786520:UFD786520 UOY786520:UOZ786520 UYU786520:UYV786520 VIQ786520:VIR786520 VSM786520:VSN786520 WCI786520:WCJ786520 WME786520:WMF786520 WWA786520:WWB786520 JO852056:JP852056 TK852056:TL852056 ADG852056:ADH852056 ANC852056:AND852056 AWY852056:AWZ852056 BGU852056:BGV852056 BQQ852056:BQR852056 CAM852056:CAN852056 CKI852056:CKJ852056 CUE852056:CUF852056 DEA852056:DEB852056 DNW852056:DNX852056 DXS852056:DXT852056 EHO852056:EHP852056 ERK852056:ERL852056 FBG852056:FBH852056 FLC852056:FLD852056 FUY852056:FUZ852056 GEU852056:GEV852056 GOQ852056:GOR852056 GYM852056:GYN852056 HII852056:HIJ852056 HSE852056:HSF852056 ICA852056:ICB852056 ILW852056:ILX852056 IVS852056:IVT852056 JFO852056:JFP852056 JPK852056:JPL852056 JZG852056:JZH852056 KJC852056:KJD852056 KSY852056:KSZ852056 LCU852056:LCV852056 LMQ852056:LMR852056 LWM852056:LWN852056 MGI852056:MGJ852056 MQE852056:MQF852056 NAA852056:NAB852056 NJW852056:NJX852056 NTS852056:NTT852056 ODO852056:ODP852056 ONK852056:ONL852056 OXG852056:OXH852056 PHC852056:PHD852056 PQY852056:PQZ852056 QAU852056:QAV852056 QKQ852056:QKR852056 QUM852056:QUN852056 REI852056:REJ852056 ROE852056:ROF852056 RYA852056:RYB852056 SHW852056:SHX852056 SRS852056:SRT852056 TBO852056:TBP852056 TLK852056:TLL852056 TVG852056:TVH852056 UFC852056:UFD852056 UOY852056:UOZ852056 UYU852056:UYV852056 VIQ852056:VIR852056 VSM852056:VSN852056 WCI852056:WCJ852056 WME852056:WMF852056 WWA852056:WWB852056 JO917592:JP917592 TK917592:TL917592 ADG917592:ADH917592 ANC917592:AND917592 AWY917592:AWZ917592 BGU917592:BGV917592 BQQ917592:BQR917592 CAM917592:CAN917592 CKI917592:CKJ917592 CUE917592:CUF917592 DEA917592:DEB917592 DNW917592:DNX917592 DXS917592:DXT917592 EHO917592:EHP917592 ERK917592:ERL917592 FBG917592:FBH917592 FLC917592:FLD917592 FUY917592:FUZ917592 GEU917592:GEV917592 GOQ917592:GOR917592 GYM917592:GYN917592 HII917592:HIJ917592 HSE917592:HSF917592 ICA917592:ICB917592 ILW917592:ILX917592 IVS917592:IVT917592 JFO917592:JFP917592 JPK917592:JPL917592 JZG917592:JZH917592 KJC917592:KJD917592 KSY917592:KSZ917592 LCU917592:LCV917592 LMQ917592:LMR917592 LWM917592:LWN917592 MGI917592:MGJ917592 MQE917592:MQF917592 NAA917592:NAB917592 NJW917592:NJX917592 NTS917592:NTT917592 ODO917592:ODP917592 ONK917592:ONL917592 OXG917592:OXH917592 PHC917592:PHD917592 PQY917592:PQZ917592 QAU917592:QAV917592 QKQ917592:QKR917592 QUM917592:QUN917592 REI917592:REJ917592 ROE917592:ROF917592 RYA917592:RYB917592 SHW917592:SHX917592 SRS917592:SRT917592 TBO917592:TBP917592 TLK917592:TLL917592 TVG917592:TVH917592 UFC917592:UFD917592 UOY917592:UOZ917592 UYU917592:UYV917592 VIQ917592:VIR917592 VSM917592:VSN917592 WCI917592:WCJ917592 WME917592:WMF917592 WWA917592:WWB917592 JO983128:JP983128 TK983128:TL983128 ADG983128:ADH983128 ANC983128:AND983128 AWY983128:AWZ983128 BGU983128:BGV983128 BQQ983128:BQR983128 CAM983128:CAN983128 CKI983128:CKJ983128 CUE983128:CUF983128 DEA983128:DEB983128 DNW983128:DNX983128 DXS983128:DXT983128 EHO983128:EHP983128 ERK983128:ERL983128 FBG983128:FBH983128 FLC983128:FLD983128 FUY983128:FUZ983128 GEU983128:GEV983128 GOQ983128:GOR983128 GYM983128:GYN983128 HII983128:HIJ983128 HSE983128:HSF983128 ICA983128:ICB983128 ILW983128:ILX983128 IVS983128:IVT983128 JFO983128:JFP983128 JPK983128:JPL983128 JZG983128:JZH983128 KJC983128:KJD983128 KSY983128:KSZ983128 LCU983128:LCV983128 LMQ983128:LMR983128 LWM983128:LWN983128 MGI983128:MGJ983128 MQE983128:MQF983128 NAA983128:NAB983128 NJW983128:NJX983128 NTS983128:NTT983128 ODO983128:ODP983128 ONK983128:ONL983128 OXG983128:OXH983128 PHC983128:PHD983128 PQY983128:PQZ983128 QAU983128:QAV983128 QKQ983128:QKR983128 QUM983128:QUN983128 REI983128:REJ983128 ROE983128:ROF983128 RYA983128:RYB983128 SHW983128:SHX983128 SRS983128:SRT983128 TBO983128:TBP983128 TLK983128:TLL983128 TVG983128:TVH983128 UFC983128:UFD983128 UOY983128:UOZ983128 UYU983128:UYV983128 VIQ983128:VIR983128 VSM983128:VSN983128 WCI983128:WCJ983128 WME983128:WMF983128 WWA983128:WWB983128 JO42:JP42 TK42:TL42 ADG42:ADH42 ANC42:AND42 AWY42:AWZ42 BGU42:BGV42 BQQ42:BQR42 CAM42:CAN42 CKI42:CKJ42 CUE42:CUF42 DEA42:DEB42 DNW42:DNX42 DXS42:DXT42 EHO42:EHP42 ERK42:ERL42 FBG42:FBH42 FLC42:FLD42 FUY42:FUZ42 GEU42:GEV42 GOQ42:GOR42 GYM42:GYN42 HII42:HIJ42 HSE42:HSF42 ICA42:ICB42 ILW42:ILX42 IVS42:IVT42 JFO42:JFP42 JPK42:JPL42 JZG42:JZH42 KJC42:KJD42 KSY42:KSZ42 LCU42:LCV42 LMQ42:LMR42 LWM42:LWN42 MGI42:MGJ42 MQE42:MQF42 NAA42:NAB42 NJW42:NJX42 NTS42:NTT42 ODO42:ODP42 ONK42:ONL42 OXG42:OXH42 PHC42:PHD42 PQY42:PQZ42 QAU42:QAV42 QKQ42:QKR42 QUM42:QUN42 REI42:REJ42 ROE42:ROF42 RYA42:RYB42 SHW42:SHX42 SRS42:SRT42 TBO42:TBP42 TLK42:TLL42 TVG42:TVH42 UFC42:UFD42 UOY42:UOZ42 UYU42:UYV42 VIQ42:VIR42 VSM42:VSN42 WCI42:WCJ42 WME42:WMF42 WWA42:WWB42 JO65633:JP65633 TK65633:TL65633 ADG65633:ADH65633 ANC65633:AND65633 AWY65633:AWZ65633 BGU65633:BGV65633 BQQ65633:BQR65633 CAM65633:CAN65633 CKI65633:CKJ65633 CUE65633:CUF65633 DEA65633:DEB65633 DNW65633:DNX65633 DXS65633:DXT65633 EHO65633:EHP65633 ERK65633:ERL65633 FBG65633:FBH65633 FLC65633:FLD65633 FUY65633:FUZ65633 GEU65633:GEV65633 GOQ65633:GOR65633 GYM65633:GYN65633 HII65633:HIJ65633 HSE65633:HSF65633 ICA65633:ICB65633 ILW65633:ILX65633 IVS65633:IVT65633 JFO65633:JFP65633 JPK65633:JPL65633 JZG65633:JZH65633 KJC65633:KJD65633 KSY65633:KSZ65633 LCU65633:LCV65633 LMQ65633:LMR65633 LWM65633:LWN65633 MGI65633:MGJ65633 MQE65633:MQF65633 NAA65633:NAB65633 NJW65633:NJX65633 NTS65633:NTT65633 ODO65633:ODP65633 ONK65633:ONL65633 OXG65633:OXH65633 PHC65633:PHD65633 PQY65633:PQZ65633 QAU65633:QAV65633 QKQ65633:QKR65633 QUM65633:QUN65633 REI65633:REJ65633 ROE65633:ROF65633 RYA65633:RYB65633 SHW65633:SHX65633 SRS65633:SRT65633 TBO65633:TBP65633 TLK65633:TLL65633 TVG65633:TVH65633 UFC65633:UFD65633 UOY65633:UOZ65633 UYU65633:UYV65633 VIQ65633:VIR65633 VSM65633:VSN65633 WCI65633:WCJ65633 WME65633:WMF65633 WWA65633:WWB65633 JO131169:JP131169 TK131169:TL131169 ADG131169:ADH131169 ANC131169:AND131169 AWY131169:AWZ131169 BGU131169:BGV131169 BQQ131169:BQR131169 CAM131169:CAN131169 CKI131169:CKJ131169 CUE131169:CUF131169 DEA131169:DEB131169 DNW131169:DNX131169 DXS131169:DXT131169 EHO131169:EHP131169 ERK131169:ERL131169 FBG131169:FBH131169 FLC131169:FLD131169 FUY131169:FUZ131169 GEU131169:GEV131169 GOQ131169:GOR131169 GYM131169:GYN131169 HII131169:HIJ131169 HSE131169:HSF131169 ICA131169:ICB131169 ILW131169:ILX131169 IVS131169:IVT131169 JFO131169:JFP131169 JPK131169:JPL131169 JZG131169:JZH131169 KJC131169:KJD131169 KSY131169:KSZ131169 LCU131169:LCV131169 LMQ131169:LMR131169 LWM131169:LWN131169 MGI131169:MGJ131169 MQE131169:MQF131169 NAA131169:NAB131169 NJW131169:NJX131169 NTS131169:NTT131169 ODO131169:ODP131169 ONK131169:ONL131169 OXG131169:OXH131169 PHC131169:PHD131169 PQY131169:PQZ131169 QAU131169:QAV131169 QKQ131169:QKR131169 QUM131169:QUN131169 REI131169:REJ131169 ROE131169:ROF131169 RYA131169:RYB131169 SHW131169:SHX131169 SRS131169:SRT131169 TBO131169:TBP131169 TLK131169:TLL131169 TVG131169:TVH131169 UFC131169:UFD131169 UOY131169:UOZ131169 UYU131169:UYV131169 VIQ131169:VIR131169 VSM131169:VSN131169 WCI131169:WCJ131169 WME131169:WMF131169 WWA131169:WWB131169 JO196705:JP196705 TK196705:TL196705 ADG196705:ADH196705 ANC196705:AND196705 AWY196705:AWZ196705 BGU196705:BGV196705 BQQ196705:BQR196705 CAM196705:CAN196705 CKI196705:CKJ196705 CUE196705:CUF196705 DEA196705:DEB196705 DNW196705:DNX196705 DXS196705:DXT196705 EHO196705:EHP196705 ERK196705:ERL196705 FBG196705:FBH196705 FLC196705:FLD196705 FUY196705:FUZ196705 GEU196705:GEV196705 GOQ196705:GOR196705 GYM196705:GYN196705 HII196705:HIJ196705 HSE196705:HSF196705 ICA196705:ICB196705 ILW196705:ILX196705 IVS196705:IVT196705 JFO196705:JFP196705 JPK196705:JPL196705 JZG196705:JZH196705 KJC196705:KJD196705 KSY196705:KSZ196705 LCU196705:LCV196705 LMQ196705:LMR196705 LWM196705:LWN196705 MGI196705:MGJ196705 MQE196705:MQF196705 NAA196705:NAB196705 NJW196705:NJX196705 NTS196705:NTT196705 ODO196705:ODP196705 ONK196705:ONL196705 OXG196705:OXH196705 PHC196705:PHD196705 PQY196705:PQZ196705 QAU196705:QAV196705 QKQ196705:QKR196705 QUM196705:QUN196705 REI196705:REJ196705 ROE196705:ROF196705 RYA196705:RYB196705 SHW196705:SHX196705 SRS196705:SRT196705 TBO196705:TBP196705 TLK196705:TLL196705 TVG196705:TVH196705 UFC196705:UFD196705 UOY196705:UOZ196705 UYU196705:UYV196705 VIQ196705:VIR196705 VSM196705:VSN196705 WCI196705:WCJ196705 WME196705:WMF196705 WWA196705:WWB196705 JO262241:JP262241 TK262241:TL262241 ADG262241:ADH262241 ANC262241:AND262241 AWY262241:AWZ262241 BGU262241:BGV262241 BQQ262241:BQR262241 CAM262241:CAN262241 CKI262241:CKJ262241 CUE262241:CUF262241 DEA262241:DEB262241 DNW262241:DNX262241 DXS262241:DXT262241 EHO262241:EHP262241 ERK262241:ERL262241 FBG262241:FBH262241 FLC262241:FLD262241 FUY262241:FUZ262241 GEU262241:GEV262241 GOQ262241:GOR262241 GYM262241:GYN262241 HII262241:HIJ262241 HSE262241:HSF262241 ICA262241:ICB262241 ILW262241:ILX262241 IVS262241:IVT262241 JFO262241:JFP262241 JPK262241:JPL262241 JZG262241:JZH262241 KJC262241:KJD262241 KSY262241:KSZ262241 LCU262241:LCV262241 LMQ262241:LMR262241 LWM262241:LWN262241 MGI262241:MGJ262241 MQE262241:MQF262241 NAA262241:NAB262241 NJW262241:NJX262241 NTS262241:NTT262241 ODO262241:ODP262241 ONK262241:ONL262241 OXG262241:OXH262241 PHC262241:PHD262241 PQY262241:PQZ262241 QAU262241:QAV262241 QKQ262241:QKR262241 QUM262241:QUN262241 REI262241:REJ262241 ROE262241:ROF262241 RYA262241:RYB262241 SHW262241:SHX262241 SRS262241:SRT262241 TBO262241:TBP262241 TLK262241:TLL262241 TVG262241:TVH262241 UFC262241:UFD262241 UOY262241:UOZ262241 UYU262241:UYV262241 VIQ262241:VIR262241 VSM262241:VSN262241 WCI262241:WCJ262241 WME262241:WMF262241 WWA262241:WWB262241 JO327777:JP327777 TK327777:TL327777 ADG327777:ADH327777 ANC327777:AND327777 AWY327777:AWZ327777 BGU327777:BGV327777 BQQ327777:BQR327777 CAM327777:CAN327777 CKI327777:CKJ327777 CUE327777:CUF327777 DEA327777:DEB327777 DNW327777:DNX327777 DXS327777:DXT327777 EHO327777:EHP327777 ERK327777:ERL327777 FBG327777:FBH327777 FLC327777:FLD327777 FUY327777:FUZ327777 GEU327777:GEV327777 GOQ327777:GOR327777 GYM327777:GYN327777 HII327777:HIJ327777 HSE327777:HSF327777 ICA327777:ICB327777 ILW327777:ILX327777 IVS327777:IVT327777 JFO327777:JFP327777 JPK327777:JPL327777 JZG327777:JZH327777 KJC327777:KJD327777 KSY327777:KSZ327777 LCU327777:LCV327777 LMQ327777:LMR327777 LWM327777:LWN327777 MGI327777:MGJ327777 MQE327777:MQF327777 NAA327777:NAB327777 NJW327777:NJX327777 NTS327777:NTT327777 ODO327777:ODP327777 ONK327777:ONL327777 OXG327777:OXH327777 PHC327777:PHD327777 PQY327777:PQZ327777 QAU327777:QAV327777 QKQ327777:QKR327777 QUM327777:QUN327777 REI327777:REJ327777 ROE327777:ROF327777 RYA327777:RYB327777 SHW327777:SHX327777 SRS327777:SRT327777 TBO327777:TBP327777 TLK327777:TLL327777 TVG327777:TVH327777 UFC327777:UFD327777 UOY327777:UOZ327777 UYU327777:UYV327777 VIQ327777:VIR327777 VSM327777:VSN327777 WCI327777:WCJ327777 WME327777:WMF327777 WWA327777:WWB327777 JO393313:JP393313 TK393313:TL393313 ADG393313:ADH393313 ANC393313:AND393313 AWY393313:AWZ393313 BGU393313:BGV393313 BQQ393313:BQR393313 CAM393313:CAN393313 CKI393313:CKJ393313 CUE393313:CUF393313 DEA393313:DEB393313 DNW393313:DNX393313 DXS393313:DXT393313 EHO393313:EHP393313 ERK393313:ERL393313 FBG393313:FBH393313 FLC393313:FLD393313 FUY393313:FUZ393313 GEU393313:GEV393313 GOQ393313:GOR393313 GYM393313:GYN393313 HII393313:HIJ393313 HSE393313:HSF393313 ICA393313:ICB393313 ILW393313:ILX393313 IVS393313:IVT393313 JFO393313:JFP393313 JPK393313:JPL393313 JZG393313:JZH393313 KJC393313:KJD393313 KSY393313:KSZ393313 LCU393313:LCV393313 LMQ393313:LMR393313 LWM393313:LWN393313 MGI393313:MGJ393313 MQE393313:MQF393313 NAA393313:NAB393313 NJW393313:NJX393313 NTS393313:NTT393313 ODO393313:ODP393313 ONK393313:ONL393313 OXG393313:OXH393313 PHC393313:PHD393313 PQY393313:PQZ393313 QAU393313:QAV393313 QKQ393313:QKR393313 QUM393313:QUN393313 REI393313:REJ393313 ROE393313:ROF393313 RYA393313:RYB393313 SHW393313:SHX393313 SRS393313:SRT393313 TBO393313:TBP393313 TLK393313:TLL393313 TVG393313:TVH393313 UFC393313:UFD393313 UOY393313:UOZ393313 UYU393313:UYV393313 VIQ393313:VIR393313 VSM393313:VSN393313 WCI393313:WCJ393313 WME393313:WMF393313 WWA393313:WWB393313 JO458849:JP458849 TK458849:TL458849 ADG458849:ADH458849 ANC458849:AND458849 AWY458849:AWZ458849 BGU458849:BGV458849 BQQ458849:BQR458849 CAM458849:CAN458849 CKI458849:CKJ458849 CUE458849:CUF458849 DEA458849:DEB458849 DNW458849:DNX458849 DXS458849:DXT458849 EHO458849:EHP458849 ERK458849:ERL458849 FBG458849:FBH458849 FLC458849:FLD458849 FUY458849:FUZ458849 GEU458849:GEV458849 GOQ458849:GOR458849 GYM458849:GYN458849 HII458849:HIJ458849 HSE458849:HSF458849 ICA458849:ICB458849 ILW458849:ILX458849 IVS458849:IVT458849 JFO458849:JFP458849 JPK458849:JPL458849 JZG458849:JZH458849 KJC458849:KJD458849 KSY458849:KSZ458849 LCU458849:LCV458849 LMQ458849:LMR458849 LWM458849:LWN458849 MGI458849:MGJ458849 MQE458849:MQF458849 NAA458849:NAB458849 NJW458849:NJX458849 NTS458849:NTT458849 ODO458849:ODP458849 ONK458849:ONL458849 OXG458849:OXH458849 PHC458849:PHD458849 PQY458849:PQZ458849 QAU458849:QAV458849 QKQ458849:QKR458849 QUM458849:QUN458849 REI458849:REJ458849 ROE458849:ROF458849 RYA458849:RYB458849 SHW458849:SHX458849 SRS458849:SRT458849 TBO458849:TBP458849 TLK458849:TLL458849 TVG458849:TVH458849 UFC458849:UFD458849 UOY458849:UOZ458849 UYU458849:UYV458849 VIQ458849:VIR458849 VSM458849:VSN458849 WCI458849:WCJ458849 WME458849:WMF458849 WWA458849:WWB458849 JO524385:JP524385 TK524385:TL524385 ADG524385:ADH524385 ANC524385:AND524385 AWY524385:AWZ524385 BGU524385:BGV524385 BQQ524385:BQR524385 CAM524385:CAN524385 CKI524385:CKJ524385 CUE524385:CUF524385 DEA524385:DEB524385 DNW524385:DNX524385 DXS524385:DXT524385 EHO524385:EHP524385 ERK524385:ERL524385 FBG524385:FBH524385 FLC524385:FLD524385 FUY524385:FUZ524385 GEU524385:GEV524385 GOQ524385:GOR524385 GYM524385:GYN524385 HII524385:HIJ524385 HSE524385:HSF524385 ICA524385:ICB524385 ILW524385:ILX524385 IVS524385:IVT524385 JFO524385:JFP524385 JPK524385:JPL524385 JZG524385:JZH524385 KJC524385:KJD524385 KSY524385:KSZ524385 LCU524385:LCV524385 LMQ524385:LMR524385 LWM524385:LWN524385 MGI524385:MGJ524385 MQE524385:MQF524385 NAA524385:NAB524385 NJW524385:NJX524385 NTS524385:NTT524385 ODO524385:ODP524385 ONK524385:ONL524385 OXG524385:OXH524385 PHC524385:PHD524385 PQY524385:PQZ524385 QAU524385:QAV524385 QKQ524385:QKR524385 QUM524385:QUN524385 REI524385:REJ524385 ROE524385:ROF524385 RYA524385:RYB524385 SHW524385:SHX524385 SRS524385:SRT524385 TBO524385:TBP524385 TLK524385:TLL524385 TVG524385:TVH524385 UFC524385:UFD524385 UOY524385:UOZ524385 UYU524385:UYV524385 VIQ524385:VIR524385 VSM524385:VSN524385 WCI524385:WCJ524385 WME524385:WMF524385 WWA524385:WWB524385 JO589921:JP589921 TK589921:TL589921 ADG589921:ADH589921 ANC589921:AND589921 AWY589921:AWZ589921 BGU589921:BGV589921 BQQ589921:BQR589921 CAM589921:CAN589921 CKI589921:CKJ589921 CUE589921:CUF589921 DEA589921:DEB589921 DNW589921:DNX589921 DXS589921:DXT589921 EHO589921:EHP589921 ERK589921:ERL589921 FBG589921:FBH589921 FLC589921:FLD589921 FUY589921:FUZ589921 GEU589921:GEV589921 GOQ589921:GOR589921 GYM589921:GYN589921 HII589921:HIJ589921 HSE589921:HSF589921 ICA589921:ICB589921 ILW589921:ILX589921 IVS589921:IVT589921 JFO589921:JFP589921 JPK589921:JPL589921 JZG589921:JZH589921 KJC589921:KJD589921 KSY589921:KSZ589921 LCU589921:LCV589921 LMQ589921:LMR589921 LWM589921:LWN589921 MGI589921:MGJ589921 MQE589921:MQF589921 NAA589921:NAB589921 NJW589921:NJX589921 NTS589921:NTT589921 ODO589921:ODP589921 ONK589921:ONL589921 OXG589921:OXH589921 PHC589921:PHD589921 PQY589921:PQZ589921 QAU589921:QAV589921 QKQ589921:QKR589921 QUM589921:QUN589921 REI589921:REJ589921 ROE589921:ROF589921 RYA589921:RYB589921 SHW589921:SHX589921 SRS589921:SRT589921 TBO589921:TBP589921 TLK589921:TLL589921 TVG589921:TVH589921 UFC589921:UFD589921 UOY589921:UOZ589921 UYU589921:UYV589921 VIQ589921:VIR589921 VSM589921:VSN589921 WCI589921:WCJ589921 WME589921:WMF589921 WWA589921:WWB589921 JO655457:JP655457 TK655457:TL655457 ADG655457:ADH655457 ANC655457:AND655457 AWY655457:AWZ655457 BGU655457:BGV655457 BQQ655457:BQR655457 CAM655457:CAN655457 CKI655457:CKJ655457 CUE655457:CUF655457 DEA655457:DEB655457 DNW655457:DNX655457 DXS655457:DXT655457 EHO655457:EHP655457 ERK655457:ERL655457 FBG655457:FBH655457 FLC655457:FLD655457 FUY655457:FUZ655457 GEU655457:GEV655457 GOQ655457:GOR655457 GYM655457:GYN655457 HII655457:HIJ655457 HSE655457:HSF655457 ICA655457:ICB655457 ILW655457:ILX655457 IVS655457:IVT655457 JFO655457:JFP655457 JPK655457:JPL655457 JZG655457:JZH655457 KJC655457:KJD655457 KSY655457:KSZ655457 LCU655457:LCV655457 LMQ655457:LMR655457 LWM655457:LWN655457 MGI655457:MGJ655457 MQE655457:MQF655457 NAA655457:NAB655457 NJW655457:NJX655457 NTS655457:NTT655457 ODO655457:ODP655457 ONK655457:ONL655457 OXG655457:OXH655457 PHC655457:PHD655457 PQY655457:PQZ655457 QAU655457:QAV655457 QKQ655457:QKR655457 QUM655457:QUN655457 REI655457:REJ655457 ROE655457:ROF655457 RYA655457:RYB655457 SHW655457:SHX655457 SRS655457:SRT655457 TBO655457:TBP655457 TLK655457:TLL655457 TVG655457:TVH655457 UFC655457:UFD655457 UOY655457:UOZ655457 UYU655457:UYV655457 VIQ655457:VIR655457 VSM655457:VSN655457 WCI655457:WCJ655457 WME655457:WMF655457 WWA655457:WWB655457 JO720993:JP720993 TK720993:TL720993 ADG720993:ADH720993 ANC720993:AND720993 AWY720993:AWZ720993 BGU720993:BGV720993 BQQ720993:BQR720993 CAM720993:CAN720993 CKI720993:CKJ720993 CUE720993:CUF720993 DEA720993:DEB720993 DNW720993:DNX720993 DXS720993:DXT720993 EHO720993:EHP720993 ERK720993:ERL720993 FBG720993:FBH720993 FLC720993:FLD720993 FUY720993:FUZ720993 GEU720993:GEV720993 GOQ720993:GOR720993 GYM720993:GYN720993 HII720993:HIJ720993 HSE720993:HSF720993 ICA720993:ICB720993 ILW720993:ILX720993 IVS720993:IVT720993 JFO720993:JFP720993 JPK720993:JPL720993 JZG720993:JZH720993 KJC720993:KJD720993 KSY720993:KSZ720993 LCU720993:LCV720993 LMQ720993:LMR720993 LWM720993:LWN720993 MGI720993:MGJ720993 MQE720993:MQF720993 NAA720993:NAB720993 NJW720993:NJX720993 NTS720993:NTT720993 ODO720993:ODP720993 ONK720993:ONL720993 OXG720993:OXH720993 PHC720993:PHD720993 PQY720993:PQZ720993 QAU720993:QAV720993 QKQ720993:QKR720993 QUM720993:QUN720993 REI720993:REJ720993 ROE720993:ROF720993 RYA720993:RYB720993 SHW720993:SHX720993 SRS720993:SRT720993 TBO720993:TBP720993 TLK720993:TLL720993 TVG720993:TVH720993 UFC720993:UFD720993 UOY720993:UOZ720993 UYU720993:UYV720993 VIQ720993:VIR720993 VSM720993:VSN720993 WCI720993:WCJ720993 WME720993:WMF720993 WWA720993:WWB720993 JO786529:JP786529 TK786529:TL786529 ADG786529:ADH786529 ANC786529:AND786529 AWY786529:AWZ786529 BGU786529:BGV786529 BQQ786529:BQR786529 CAM786529:CAN786529 CKI786529:CKJ786529 CUE786529:CUF786529 DEA786529:DEB786529 DNW786529:DNX786529 DXS786529:DXT786529 EHO786529:EHP786529 ERK786529:ERL786529 FBG786529:FBH786529 FLC786529:FLD786529 FUY786529:FUZ786529 GEU786529:GEV786529 GOQ786529:GOR786529 GYM786529:GYN786529 HII786529:HIJ786529 HSE786529:HSF786529 ICA786529:ICB786529 ILW786529:ILX786529 IVS786529:IVT786529 JFO786529:JFP786529 JPK786529:JPL786529 JZG786529:JZH786529 KJC786529:KJD786529 KSY786529:KSZ786529 LCU786529:LCV786529 LMQ786529:LMR786529 LWM786529:LWN786529 MGI786529:MGJ786529 MQE786529:MQF786529 NAA786529:NAB786529 NJW786529:NJX786529 NTS786529:NTT786529 ODO786529:ODP786529 ONK786529:ONL786529 OXG786529:OXH786529 PHC786529:PHD786529 PQY786529:PQZ786529 QAU786529:QAV786529 QKQ786529:QKR786529 QUM786529:QUN786529 REI786529:REJ786529 ROE786529:ROF786529 RYA786529:RYB786529 SHW786529:SHX786529 SRS786529:SRT786529 TBO786529:TBP786529 TLK786529:TLL786529 TVG786529:TVH786529 UFC786529:UFD786529 UOY786529:UOZ786529 UYU786529:UYV786529 VIQ786529:VIR786529 VSM786529:VSN786529 WCI786529:WCJ786529 WME786529:WMF786529 WWA786529:WWB786529 JO852065:JP852065 TK852065:TL852065 ADG852065:ADH852065 ANC852065:AND852065 AWY852065:AWZ852065 BGU852065:BGV852065 BQQ852065:BQR852065 CAM852065:CAN852065 CKI852065:CKJ852065 CUE852065:CUF852065 DEA852065:DEB852065 DNW852065:DNX852065 DXS852065:DXT852065 EHO852065:EHP852065 ERK852065:ERL852065 FBG852065:FBH852065 FLC852065:FLD852065 FUY852065:FUZ852065 GEU852065:GEV852065 GOQ852065:GOR852065 GYM852065:GYN852065 HII852065:HIJ852065 HSE852065:HSF852065 ICA852065:ICB852065 ILW852065:ILX852065 IVS852065:IVT852065 JFO852065:JFP852065 JPK852065:JPL852065 JZG852065:JZH852065 KJC852065:KJD852065 KSY852065:KSZ852065 LCU852065:LCV852065 LMQ852065:LMR852065 LWM852065:LWN852065 MGI852065:MGJ852065 MQE852065:MQF852065 NAA852065:NAB852065 NJW852065:NJX852065 NTS852065:NTT852065 ODO852065:ODP852065 ONK852065:ONL852065 OXG852065:OXH852065 PHC852065:PHD852065 PQY852065:PQZ852065 QAU852065:QAV852065 QKQ852065:QKR852065 QUM852065:QUN852065 REI852065:REJ852065 ROE852065:ROF852065 RYA852065:RYB852065 SHW852065:SHX852065 SRS852065:SRT852065 TBO852065:TBP852065 TLK852065:TLL852065 TVG852065:TVH852065 UFC852065:UFD852065 UOY852065:UOZ852065 UYU852065:UYV852065 VIQ852065:VIR852065 VSM852065:VSN852065 WCI852065:WCJ852065 WME852065:WMF852065 WWA852065:WWB852065 JO917601:JP917601 TK917601:TL917601 ADG917601:ADH917601 ANC917601:AND917601 AWY917601:AWZ917601 BGU917601:BGV917601 BQQ917601:BQR917601 CAM917601:CAN917601 CKI917601:CKJ917601 CUE917601:CUF917601 DEA917601:DEB917601 DNW917601:DNX917601 DXS917601:DXT917601 EHO917601:EHP917601 ERK917601:ERL917601 FBG917601:FBH917601 FLC917601:FLD917601 FUY917601:FUZ917601 GEU917601:GEV917601 GOQ917601:GOR917601 GYM917601:GYN917601 HII917601:HIJ917601 HSE917601:HSF917601 ICA917601:ICB917601 ILW917601:ILX917601 IVS917601:IVT917601 JFO917601:JFP917601 JPK917601:JPL917601 JZG917601:JZH917601 KJC917601:KJD917601 KSY917601:KSZ917601 LCU917601:LCV917601 LMQ917601:LMR917601 LWM917601:LWN917601 MGI917601:MGJ917601 MQE917601:MQF917601 NAA917601:NAB917601 NJW917601:NJX917601 NTS917601:NTT917601 ODO917601:ODP917601 ONK917601:ONL917601 OXG917601:OXH917601 PHC917601:PHD917601 PQY917601:PQZ917601 QAU917601:QAV917601 QKQ917601:QKR917601 QUM917601:QUN917601 REI917601:REJ917601 ROE917601:ROF917601 RYA917601:RYB917601 SHW917601:SHX917601 SRS917601:SRT917601 TBO917601:TBP917601 TLK917601:TLL917601 TVG917601:TVH917601 UFC917601:UFD917601 UOY917601:UOZ917601 UYU917601:UYV917601 VIQ917601:VIR917601 VSM917601:VSN917601 WCI917601:WCJ917601 WME917601:WMF917601 WWA917601:WWB917601 JO983137:JP983137 TK983137:TL983137 ADG983137:ADH983137 ANC983137:AND983137 AWY983137:AWZ983137 BGU983137:BGV983137 BQQ983137:BQR983137 CAM983137:CAN983137 CKI983137:CKJ983137 CUE983137:CUF983137 DEA983137:DEB983137 DNW983137:DNX983137 DXS983137:DXT983137 EHO983137:EHP983137 ERK983137:ERL983137 FBG983137:FBH983137 FLC983137:FLD983137 FUY983137:FUZ983137 GEU983137:GEV983137 GOQ983137:GOR983137 GYM983137:GYN983137 HII983137:HIJ983137 HSE983137:HSF983137 ICA983137:ICB983137 ILW983137:ILX983137 IVS983137:IVT983137 JFO983137:JFP983137 JPK983137:JPL983137 JZG983137:JZH983137 KJC983137:KJD983137 KSY983137:KSZ983137 LCU983137:LCV983137 LMQ983137:LMR983137 LWM983137:LWN983137 MGI983137:MGJ983137 MQE983137:MQF983137 NAA983137:NAB983137 NJW983137:NJX983137 NTS983137:NTT983137 ODO983137:ODP983137 ONK983137:ONL983137 OXG983137:OXH983137 PHC983137:PHD983137 PQY983137:PQZ983137 QAU983137:QAV983137 QKQ983137:QKR983137 QUM983137:QUN983137 REI983137:REJ983137 ROE983137:ROF983137 RYA983137:RYB983137 SHW983137:SHX983137 SRS983137:SRT983137 TBO983137:TBP983137 TLK983137:TLL983137 TVG983137:TVH983137 UFC983137:UFD983137 UOY983137:UOZ983137 UYU983137:UYV983137 VIQ983137:VIR983137 VSM983137:VSN983137 WCI983137:WCJ983137 WME983137:WMF983137 WWA983137:WWB983137 JO219:JP220 TK219:TL220 ADG219:ADH220 ANC219:AND220 AWY219:AWZ220 BGU219:BGV220 BQQ219:BQR220 CAM219:CAN220 CKI219:CKJ220 CUE219:CUF220 DEA219:DEB220 DNW219:DNX220 DXS219:DXT220 EHO219:EHP220 ERK219:ERL220 FBG219:FBH220 FLC219:FLD220 FUY219:FUZ220 GEU219:GEV220 GOQ219:GOR220 GYM219:GYN220 HII219:HIJ220 HSE219:HSF220 ICA219:ICB220 ILW219:ILX220 IVS219:IVT220 JFO219:JFP220 JPK219:JPL220 JZG219:JZH220 KJC219:KJD220 KSY219:KSZ220 LCU219:LCV220 LMQ219:LMR220 LWM219:LWN220 MGI219:MGJ220 MQE219:MQF220 NAA219:NAB220 NJW219:NJX220 NTS219:NTT220 ODO219:ODP220 ONK219:ONL220 OXG219:OXH220 PHC219:PHD220 PQY219:PQZ220 QAU219:QAV220 QKQ219:QKR220 QUM219:QUN220 REI219:REJ220 ROE219:ROF220 RYA219:RYB220 SHW219:SHX220 SRS219:SRT220 TBO219:TBP220 TLK219:TLL220 TVG219:TVH220 UFC219:UFD220 UOY219:UOZ220 UYU219:UYV220 VIQ219:VIR220 VSM219:VSN220 WCI219:WCJ220 WME219:WMF220 WWA219:WWB220 JO65760:JP65760 TK65760:TL65760 ADG65760:ADH65760 ANC65760:AND65760 AWY65760:AWZ65760 BGU65760:BGV65760 BQQ65760:BQR65760 CAM65760:CAN65760 CKI65760:CKJ65760 CUE65760:CUF65760 DEA65760:DEB65760 DNW65760:DNX65760 DXS65760:DXT65760 EHO65760:EHP65760 ERK65760:ERL65760 FBG65760:FBH65760 FLC65760:FLD65760 FUY65760:FUZ65760 GEU65760:GEV65760 GOQ65760:GOR65760 GYM65760:GYN65760 HII65760:HIJ65760 HSE65760:HSF65760 ICA65760:ICB65760 ILW65760:ILX65760 IVS65760:IVT65760 JFO65760:JFP65760 JPK65760:JPL65760 JZG65760:JZH65760 KJC65760:KJD65760 KSY65760:KSZ65760 LCU65760:LCV65760 LMQ65760:LMR65760 LWM65760:LWN65760 MGI65760:MGJ65760 MQE65760:MQF65760 NAA65760:NAB65760 NJW65760:NJX65760 NTS65760:NTT65760 ODO65760:ODP65760 ONK65760:ONL65760 OXG65760:OXH65760 PHC65760:PHD65760 PQY65760:PQZ65760 QAU65760:QAV65760 QKQ65760:QKR65760 QUM65760:QUN65760 REI65760:REJ65760 ROE65760:ROF65760 RYA65760:RYB65760 SHW65760:SHX65760 SRS65760:SRT65760 TBO65760:TBP65760 TLK65760:TLL65760 TVG65760:TVH65760 UFC65760:UFD65760 UOY65760:UOZ65760 UYU65760:UYV65760 VIQ65760:VIR65760 VSM65760:VSN65760 WCI65760:WCJ65760 WME65760:WMF65760 WWA65760:WWB65760 JO131296:JP131296 TK131296:TL131296 ADG131296:ADH131296 ANC131296:AND131296 AWY131296:AWZ131296 BGU131296:BGV131296 BQQ131296:BQR131296 CAM131296:CAN131296 CKI131296:CKJ131296 CUE131296:CUF131296 DEA131296:DEB131296 DNW131296:DNX131296 DXS131296:DXT131296 EHO131296:EHP131296 ERK131296:ERL131296 FBG131296:FBH131296 FLC131296:FLD131296 FUY131296:FUZ131296 GEU131296:GEV131296 GOQ131296:GOR131296 GYM131296:GYN131296 HII131296:HIJ131296 HSE131296:HSF131296 ICA131296:ICB131296 ILW131296:ILX131296 IVS131296:IVT131296 JFO131296:JFP131296 JPK131296:JPL131296 JZG131296:JZH131296 KJC131296:KJD131296 KSY131296:KSZ131296 LCU131296:LCV131296 LMQ131296:LMR131296 LWM131296:LWN131296 MGI131296:MGJ131296 MQE131296:MQF131296 NAA131296:NAB131296 NJW131296:NJX131296 NTS131296:NTT131296 ODO131296:ODP131296 ONK131296:ONL131296 OXG131296:OXH131296 PHC131296:PHD131296 PQY131296:PQZ131296 QAU131296:QAV131296 QKQ131296:QKR131296 QUM131296:QUN131296 REI131296:REJ131296 ROE131296:ROF131296 RYA131296:RYB131296 SHW131296:SHX131296 SRS131296:SRT131296 TBO131296:TBP131296 TLK131296:TLL131296 TVG131296:TVH131296 UFC131296:UFD131296 UOY131296:UOZ131296 UYU131296:UYV131296 VIQ131296:VIR131296 VSM131296:VSN131296 WCI131296:WCJ131296 WME131296:WMF131296 WWA131296:WWB131296 JO196832:JP196832 TK196832:TL196832 ADG196832:ADH196832 ANC196832:AND196832 AWY196832:AWZ196832 BGU196832:BGV196832 BQQ196832:BQR196832 CAM196832:CAN196832 CKI196832:CKJ196832 CUE196832:CUF196832 DEA196832:DEB196832 DNW196832:DNX196832 DXS196832:DXT196832 EHO196832:EHP196832 ERK196832:ERL196832 FBG196832:FBH196832 FLC196832:FLD196832 FUY196832:FUZ196832 GEU196832:GEV196832 GOQ196832:GOR196832 GYM196832:GYN196832 HII196832:HIJ196832 HSE196832:HSF196832 ICA196832:ICB196832 ILW196832:ILX196832 IVS196832:IVT196832 JFO196832:JFP196832 JPK196832:JPL196832 JZG196832:JZH196832 KJC196832:KJD196832 KSY196832:KSZ196832 LCU196832:LCV196832 LMQ196832:LMR196832 LWM196832:LWN196832 MGI196832:MGJ196832 MQE196832:MQF196832 NAA196832:NAB196832 NJW196832:NJX196832 NTS196832:NTT196832 ODO196832:ODP196832 ONK196832:ONL196832 OXG196832:OXH196832 PHC196832:PHD196832 PQY196832:PQZ196832 QAU196832:QAV196832 QKQ196832:QKR196832 QUM196832:QUN196832 REI196832:REJ196832 ROE196832:ROF196832 RYA196832:RYB196832 SHW196832:SHX196832 SRS196832:SRT196832 TBO196832:TBP196832 TLK196832:TLL196832 TVG196832:TVH196832 UFC196832:UFD196832 UOY196832:UOZ196832 UYU196832:UYV196832 VIQ196832:VIR196832 VSM196832:VSN196832 WCI196832:WCJ196832 WME196832:WMF196832 WWA196832:WWB196832 JO262368:JP262368 TK262368:TL262368 ADG262368:ADH262368 ANC262368:AND262368 AWY262368:AWZ262368 BGU262368:BGV262368 BQQ262368:BQR262368 CAM262368:CAN262368 CKI262368:CKJ262368 CUE262368:CUF262368 DEA262368:DEB262368 DNW262368:DNX262368 DXS262368:DXT262368 EHO262368:EHP262368 ERK262368:ERL262368 FBG262368:FBH262368 FLC262368:FLD262368 FUY262368:FUZ262368 GEU262368:GEV262368 GOQ262368:GOR262368 GYM262368:GYN262368 HII262368:HIJ262368 HSE262368:HSF262368 ICA262368:ICB262368 ILW262368:ILX262368 IVS262368:IVT262368 JFO262368:JFP262368 JPK262368:JPL262368 JZG262368:JZH262368 KJC262368:KJD262368 KSY262368:KSZ262368 LCU262368:LCV262368 LMQ262368:LMR262368 LWM262368:LWN262368 MGI262368:MGJ262368 MQE262368:MQF262368 NAA262368:NAB262368 NJW262368:NJX262368 NTS262368:NTT262368 ODO262368:ODP262368 ONK262368:ONL262368 OXG262368:OXH262368 PHC262368:PHD262368 PQY262368:PQZ262368 QAU262368:QAV262368 QKQ262368:QKR262368 QUM262368:QUN262368 REI262368:REJ262368 ROE262368:ROF262368 RYA262368:RYB262368 SHW262368:SHX262368 SRS262368:SRT262368 TBO262368:TBP262368 TLK262368:TLL262368 TVG262368:TVH262368 UFC262368:UFD262368 UOY262368:UOZ262368 UYU262368:UYV262368 VIQ262368:VIR262368 VSM262368:VSN262368 WCI262368:WCJ262368 WME262368:WMF262368 WWA262368:WWB262368 JO327904:JP327904 TK327904:TL327904 ADG327904:ADH327904 ANC327904:AND327904 AWY327904:AWZ327904 BGU327904:BGV327904 BQQ327904:BQR327904 CAM327904:CAN327904 CKI327904:CKJ327904 CUE327904:CUF327904 DEA327904:DEB327904 DNW327904:DNX327904 DXS327904:DXT327904 EHO327904:EHP327904 ERK327904:ERL327904 FBG327904:FBH327904 FLC327904:FLD327904 FUY327904:FUZ327904 GEU327904:GEV327904 GOQ327904:GOR327904 GYM327904:GYN327904 HII327904:HIJ327904 HSE327904:HSF327904 ICA327904:ICB327904 ILW327904:ILX327904 IVS327904:IVT327904 JFO327904:JFP327904 JPK327904:JPL327904 JZG327904:JZH327904 KJC327904:KJD327904 KSY327904:KSZ327904 LCU327904:LCV327904 LMQ327904:LMR327904 LWM327904:LWN327904 MGI327904:MGJ327904 MQE327904:MQF327904 NAA327904:NAB327904 NJW327904:NJX327904 NTS327904:NTT327904 ODO327904:ODP327904 ONK327904:ONL327904 OXG327904:OXH327904 PHC327904:PHD327904 PQY327904:PQZ327904 QAU327904:QAV327904 QKQ327904:QKR327904 QUM327904:QUN327904 REI327904:REJ327904 ROE327904:ROF327904 RYA327904:RYB327904 SHW327904:SHX327904 SRS327904:SRT327904 TBO327904:TBP327904 TLK327904:TLL327904 TVG327904:TVH327904 UFC327904:UFD327904 UOY327904:UOZ327904 UYU327904:UYV327904 VIQ327904:VIR327904 VSM327904:VSN327904 WCI327904:WCJ327904 WME327904:WMF327904 WWA327904:WWB327904 JO393440:JP393440 TK393440:TL393440 ADG393440:ADH393440 ANC393440:AND393440 AWY393440:AWZ393440 BGU393440:BGV393440 BQQ393440:BQR393440 CAM393440:CAN393440 CKI393440:CKJ393440 CUE393440:CUF393440 DEA393440:DEB393440 DNW393440:DNX393440 DXS393440:DXT393440 EHO393440:EHP393440 ERK393440:ERL393440 FBG393440:FBH393440 FLC393440:FLD393440 FUY393440:FUZ393440 GEU393440:GEV393440 GOQ393440:GOR393440 GYM393440:GYN393440 HII393440:HIJ393440 HSE393440:HSF393440 ICA393440:ICB393440 ILW393440:ILX393440 IVS393440:IVT393440 JFO393440:JFP393440 JPK393440:JPL393440 JZG393440:JZH393440 KJC393440:KJD393440 KSY393440:KSZ393440 LCU393440:LCV393440 LMQ393440:LMR393440 LWM393440:LWN393440 MGI393440:MGJ393440 MQE393440:MQF393440 NAA393440:NAB393440 NJW393440:NJX393440 NTS393440:NTT393440 ODO393440:ODP393440 ONK393440:ONL393440 OXG393440:OXH393440 PHC393440:PHD393440 PQY393440:PQZ393440 QAU393440:QAV393440 QKQ393440:QKR393440 QUM393440:QUN393440 REI393440:REJ393440 ROE393440:ROF393440 RYA393440:RYB393440 SHW393440:SHX393440 SRS393440:SRT393440 TBO393440:TBP393440 TLK393440:TLL393440 TVG393440:TVH393440 UFC393440:UFD393440 UOY393440:UOZ393440 UYU393440:UYV393440 VIQ393440:VIR393440 VSM393440:VSN393440 WCI393440:WCJ393440 WME393440:WMF393440 WWA393440:WWB393440 JO458976:JP458976 TK458976:TL458976 ADG458976:ADH458976 ANC458976:AND458976 AWY458976:AWZ458976 BGU458976:BGV458976 BQQ458976:BQR458976 CAM458976:CAN458976 CKI458976:CKJ458976 CUE458976:CUF458976 DEA458976:DEB458976 DNW458976:DNX458976 DXS458976:DXT458976 EHO458976:EHP458976 ERK458976:ERL458976 FBG458976:FBH458976 FLC458976:FLD458976 FUY458976:FUZ458976 GEU458976:GEV458976 GOQ458976:GOR458976 GYM458976:GYN458976 HII458976:HIJ458976 HSE458976:HSF458976 ICA458976:ICB458976 ILW458976:ILX458976 IVS458976:IVT458976 JFO458976:JFP458976 JPK458976:JPL458976 JZG458976:JZH458976 KJC458976:KJD458976 KSY458976:KSZ458976 LCU458976:LCV458976 LMQ458976:LMR458976 LWM458976:LWN458976 MGI458976:MGJ458976 MQE458976:MQF458976 NAA458976:NAB458976 NJW458976:NJX458976 NTS458976:NTT458976 ODO458976:ODP458976 ONK458976:ONL458976 OXG458976:OXH458976 PHC458976:PHD458976 PQY458976:PQZ458976 QAU458976:QAV458976 QKQ458976:QKR458976 QUM458976:QUN458976 REI458976:REJ458976 ROE458976:ROF458976 RYA458976:RYB458976 SHW458976:SHX458976 SRS458976:SRT458976 TBO458976:TBP458976 TLK458976:TLL458976 TVG458976:TVH458976 UFC458976:UFD458976 UOY458976:UOZ458976 UYU458976:UYV458976 VIQ458976:VIR458976 VSM458976:VSN458976 WCI458976:WCJ458976 WME458976:WMF458976 WWA458976:WWB458976 JO524512:JP524512 TK524512:TL524512 ADG524512:ADH524512 ANC524512:AND524512 AWY524512:AWZ524512 BGU524512:BGV524512 BQQ524512:BQR524512 CAM524512:CAN524512 CKI524512:CKJ524512 CUE524512:CUF524512 DEA524512:DEB524512 DNW524512:DNX524512 DXS524512:DXT524512 EHO524512:EHP524512 ERK524512:ERL524512 FBG524512:FBH524512 FLC524512:FLD524512 FUY524512:FUZ524512 GEU524512:GEV524512 GOQ524512:GOR524512 GYM524512:GYN524512 HII524512:HIJ524512 HSE524512:HSF524512 ICA524512:ICB524512 ILW524512:ILX524512 IVS524512:IVT524512 JFO524512:JFP524512 JPK524512:JPL524512 JZG524512:JZH524512 KJC524512:KJD524512 KSY524512:KSZ524512 LCU524512:LCV524512 LMQ524512:LMR524512 LWM524512:LWN524512 MGI524512:MGJ524512 MQE524512:MQF524512 NAA524512:NAB524512 NJW524512:NJX524512 NTS524512:NTT524512 ODO524512:ODP524512 ONK524512:ONL524512 OXG524512:OXH524512 PHC524512:PHD524512 PQY524512:PQZ524512 QAU524512:QAV524512 QKQ524512:QKR524512 QUM524512:QUN524512 REI524512:REJ524512 ROE524512:ROF524512 RYA524512:RYB524512 SHW524512:SHX524512 SRS524512:SRT524512 TBO524512:TBP524512 TLK524512:TLL524512 TVG524512:TVH524512 UFC524512:UFD524512 UOY524512:UOZ524512 UYU524512:UYV524512 VIQ524512:VIR524512 VSM524512:VSN524512 WCI524512:WCJ524512 WME524512:WMF524512 WWA524512:WWB524512 JO590048:JP590048 TK590048:TL590048 ADG590048:ADH590048 ANC590048:AND590048 AWY590048:AWZ590048 BGU590048:BGV590048 BQQ590048:BQR590048 CAM590048:CAN590048 CKI590048:CKJ590048 CUE590048:CUF590048 DEA590048:DEB590048 DNW590048:DNX590048 DXS590048:DXT590048 EHO590048:EHP590048 ERK590048:ERL590048 FBG590048:FBH590048 FLC590048:FLD590048 FUY590048:FUZ590048 GEU590048:GEV590048 GOQ590048:GOR590048 GYM590048:GYN590048 HII590048:HIJ590048 HSE590048:HSF590048 ICA590048:ICB590048 ILW590048:ILX590048 IVS590048:IVT590048 JFO590048:JFP590048 JPK590048:JPL590048 JZG590048:JZH590048 KJC590048:KJD590048 KSY590048:KSZ590048 LCU590048:LCV590048 LMQ590048:LMR590048 LWM590048:LWN590048 MGI590048:MGJ590048 MQE590048:MQF590048 NAA590048:NAB590048 NJW590048:NJX590048 NTS590048:NTT590048 ODO590048:ODP590048 ONK590048:ONL590048 OXG590048:OXH590048 PHC590048:PHD590048 PQY590048:PQZ590048 QAU590048:QAV590048 QKQ590048:QKR590048 QUM590048:QUN590048 REI590048:REJ590048 ROE590048:ROF590048 RYA590048:RYB590048 SHW590048:SHX590048 SRS590048:SRT590048 TBO590048:TBP590048 TLK590048:TLL590048 TVG590048:TVH590048 UFC590048:UFD590048 UOY590048:UOZ590048 UYU590048:UYV590048 VIQ590048:VIR590048 VSM590048:VSN590048 WCI590048:WCJ590048 WME590048:WMF590048 WWA590048:WWB590048 JO655584:JP655584 TK655584:TL655584 ADG655584:ADH655584 ANC655584:AND655584 AWY655584:AWZ655584 BGU655584:BGV655584 BQQ655584:BQR655584 CAM655584:CAN655584 CKI655584:CKJ655584 CUE655584:CUF655584 DEA655584:DEB655584 DNW655584:DNX655584 DXS655584:DXT655584 EHO655584:EHP655584 ERK655584:ERL655584 FBG655584:FBH655584 FLC655584:FLD655584 FUY655584:FUZ655584 GEU655584:GEV655584 GOQ655584:GOR655584 GYM655584:GYN655584 HII655584:HIJ655584 HSE655584:HSF655584 ICA655584:ICB655584 ILW655584:ILX655584 IVS655584:IVT655584 JFO655584:JFP655584 JPK655584:JPL655584 JZG655584:JZH655584 KJC655584:KJD655584 KSY655584:KSZ655584 LCU655584:LCV655584 LMQ655584:LMR655584 LWM655584:LWN655584 MGI655584:MGJ655584 MQE655584:MQF655584 NAA655584:NAB655584 NJW655584:NJX655584 NTS655584:NTT655584 ODO655584:ODP655584 ONK655584:ONL655584 OXG655584:OXH655584 PHC655584:PHD655584 PQY655584:PQZ655584 QAU655584:QAV655584 QKQ655584:QKR655584 QUM655584:QUN655584 REI655584:REJ655584 ROE655584:ROF655584 RYA655584:RYB655584 SHW655584:SHX655584 SRS655584:SRT655584 TBO655584:TBP655584 TLK655584:TLL655584 TVG655584:TVH655584 UFC655584:UFD655584 UOY655584:UOZ655584 UYU655584:UYV655584 VIQ655584:VIR655584 VSM655584:VSN655584 WCI655584:WCJ655584 WME655584:WMF655584 WWA655584:WWB655584 JO721120:JP721120 TK721120:TL721120 ADG721120:ADH721120 ANC721120:AND721120 AWY721120:AWZ721120 BGU721120:BGV721120 BQQ721120:BQR721120 CAM721120:CAN721120 CKI721120:CKJ721120 CUE721120:CUF721120 DEA721120:DEB721120 DNW721120:DNX721120 DXS721120:DXT721120 EHO721120:EHP721120 ERK721120:ERL721120 FBG721120:FBH721120 FLC721120:FLD721120 FUY721120:FUZ721120 GEU721120:GEV721120 GOQ721120:GOR721120 GYM721120:GYN721120 HII721120:HIJ721120 HSE721120:HSF721120 ICA721120:ICB721120 ILW721120:ILX721120 IVS721120:IVT721120 JFO721120:JFP721120 JPK721120:JPL721120 JZG721120:JZH721120 KJC721120:KJD721120 KSY721120:KSZ721120 LCU721120:LCV721120 LMQ721120:LMR721120 LWM721120:LWN721120 MGI721120:MGJ721120 MQE721120:MQF721120 NAA721120:NAB721120 NJW721120:NJX721120 NTS721120:NTT721120 ODO721120:ODP721120 ONK721120:ONL721120 OXG721120:OXH721120 PHC721120:PHD721120 PQY721120:PQZ721120 QAU721120:QAV721120 QKQ721120:QKR721120 QUM721120:QUN721120 REI721120:REJ721120 ROE721120:ROF721120 RYA721120:RYB721120 SHW721120:SHX721120 SRS721120:SRT721120 TBO721120:TBP721120 TLK721120:TLL721120 TVG721120:TVH721120 UFC721120:UFD721120 UOY721120:UOZ721120 UYU721120:UYV721120 VIQ721120:VIR721120 VSM721120:VSN721120 WCI721120:WCJ721120 WME721120:WMF721120 WWA721120:WWB721120 JO786656:JP786656 TK786656:TL786656 ADG786656:ADH786656 ANC786656:AND786656 AWY786656:AWZ786656 BGU786656:BGV786656 BQQ786656:BQR786656 CAM786656:CAN786656 CKI786656:CKJ786656 CUE786656:CUF786656 DEA786656:DEB786656 DNW786656:DNX786656 DXS786656:DXT786656 EHO786656:EHP786656 ERK786656:ERL786656 FBG786656:FBH786656 FLC786656:FLD786656 FUY786656:FUZ786656 GEU786656:GEV786656 GOQ786656:GOR786656 GYM786656:GYN786656 HII786656:HIJ786656 HSE786656:HSF786656 ICA786656:ICB786656 ILW786656:ILX786656 IVS786656:IVT786656 JFO786656:JFP786656 JPK786656:JPL786656 JZG786656:JZH786656 KJC786656:KJD786656 KSY786656:KSZ786656 LCU786656:LCV786656 LMQ786656:LMR786656 LWM786656:LWN786656 MGI786656:MGJ786656 MQE786656:MQF786656 NAA786656:NAB786656 NJW786656:NJX786656 NTS786656:NTT786656 ODO786656:ODP786656 ONK786656:ONL786656 OXG786656:OXH786656 PHC786656:PHD786656 PQY786656:PQZ786656 QAU786656:QAV786656 QKQ786656:QKR786656 QUM786656:QUN786656 REI786656:REJ786656 ROE786656:ROF786656 RYA786656:RYB786656 SHW786656:SHX786656 SRS786656:SRT786656 TBO786656:TBP786656 TLK786656:TLL786656 TVG786656:TVH786656 UFC786656:UFD786656 UOY786656:UOZ786656 UYU786656:UYV786656 VIQ786656:VIR786656 VSM786656:VSN786656 WCI786656:WCJ786656 WME786656:WMF786656 WWA786656:WWB786656 JO852192:JP852192 TK852192:TL852192 ADG852192:ADH852192 ANC852192:AND852192 AWY852192:AWZ852192 BGU852192:BGV852192 BQQ852192:BQR852192 CAM852192:CAN852192 CKI852192:CKJ852192 CUE852192:CUF852192 DEA852192:DEB852192 DNW852192:DNX852192 DXS852192:DXT852192 EHO852192:EHP852192 ERK852192:ERL852192 FBG852192:FBH852192 FLC852192:FLD852192 FUY852192:FUZ852192 GEU852192:GEV852192 GOQ852192:GOR852192 GYM852192:GYN852192 HII852192:HIJ852192 HSE852192:HSF852192 ICA852192:ICB852192 ILW852192:ILX852192 IVS852192:IVT852192 JFO852192:JFP852192 JPK852192:JPL852192 JZG852192:JZH852192 KJC852192:KJD852192 KSY852192:KSZ852192 LCU852192:LCV852192 LMQ852192:LMR852192 LWM852192:LWN852192 MGI852192:MGJ852192 MQE852192:MQF852192 NAA852192:NAB852192 NJW852192:NJX852192 NTS852192:NTT852192 ODO852192:ODP852192 ONK852192:ONL852192 OXG852192:OXH852192 PHC852192:PHD852192 PQY852192:PQZ852192 QAU852192:QAV852192 QKQ852192:QKR852192 QUM852192:QUN852192 REI852192:REJ852192 ROE852192:ROF852192 RYA852192:RYB852192 SHW852192:SHX852192 SRS852192:SRT852192 TBO852192:TBP852192 TLK852192:TLL852192 TVG852192:TVH852192 UFC852192:UFD852192 UOY852192:UOZ852192 UYU852192:UYV852192 VIQ852192:VIR852192 VSM852192:VSN852192 WCI852192:WCJ852192 WME852192:WMF852192 WWA852192:WWB852192 JO917728:JP917728 TK917728:TL917728 ADG917728:ADH917728 ANC917728:AND917728 AWY917728:AWZ917728 BGU917728:BGV917728 BQQ917728:BQR917728 CAM917728:CAN917728 CKI917728:CKJ917728 CUE917728:CUF917728 DEA917728:DEB917728 DNW917728:DNX917728 DXS917728:DXT917728 EHO917728:EHP917728 ERK917728:ERL917728 FBG917728:FBH917728 FLC917728:FLD917728 FUY917728:FUZ917728 GEU917728:GEV917728 GOQ917728:GOR917728 GYM917728:GYN917728 HII917728:HIJ917728 HSE917728:HSF917728 ICA917728:ICB917728 ILW917728:ILX917728 IVS917728:IVT917728 JFO917728:JFP917728 JPK917728:JPL917728 JZG917728:JZH917728 KJC917728:KJD917728 KSY917728:KSZ917728 LCU917728:LCV917728 LMQ917728:LMR917728 LWM917728:LWN917728 MGI917728:MGJ917728 MQE917728:MQF917728 NAA917728:NAB917728 NJW917728:NJX917728 NTS917728:NTT917728 ODO917728:ODP917728 ONK917728:ONL917728 OXG917728:OXH917728 PHC917728:PHD917728 PQY917728:PQZ917728 QAU917728:QAV917728 QKQ917728:QKR917728 QUM917728:QUN917728 REI917728:REJ917728 ROE917728:ROF917728 RYA917728:RYB917728 SHW917728:SHX917728 SRS917728:SRT917728 TBO917728:TBP917728 TLK917728:TLL917728 TVG917728:TVH917728 UFC917728:UFD917728 UOY917728:UOZ917728 UYU917728:UYV917728 VIQ917728:VIR917728 VSM917728:VSN917728 WCI917728:WCJ917728 WME917728:WMF917728 WWA917728:WWB917728 JO983264:JP983264 TK983264:TL983264 ADG983264:ADH983264 ANC983264:AND983264 AWY983264:AWZ983264 BGU983264:BGV983264 BQQ983264:BQR983264 CAM983264:CAN983264 CKI983264:CKJ983264 CUE983264:CUF983264 DEA983264:DEB983264 DNW983264:DNX983264 DXS983264:DXT983264 EHO983264:EHP983264 ERK983264:ERL983264 FBG983264:FBH983264 FLC983264:FLD983264 FUY983264:FUZ983264 GEU983264:GEV983264 GOQ983264:GOR983264 GYM983264:GYN983264 HII983264:HIJ983264 HSE983264:HSF983264 ICA983264:ICB983264 ILW983264:ILX983264 IVS983264:IVT983264 JFO983264:JFP983264 JPK983264:JPL983264 JZG983264:JZH983264 KJC983264:KJD983264 KSY983264:KSZ983264 LCU983264:LCV983264 LMQ983264:LMR983264 LWM983264:LWN983264 MGI983264:MGJ983264 MQE983264:MQF983264 NAA983264:NAB983264 NJW983264:NJX983264 NTS983264:NTT983264 ODO983264:ODP983264 ONK983264:ONL983264 OXG983264:OXH983264 PHC983264:PHD983264 PQY983264:PQZ983264 QAU983264:QAV983264 QKQ983264:QKR983264 QUM983264:QUN983264 REI983264:REJ983264 ROE983264:ROF983264 RYA983264:RYB983264 SHW983264:SHX983264 SRS983264:SRT983264 TBO983264:TBP983264 TLK983264:TLL983264 TVG983264:TVH983264 UFC983264:UFD983264 UOY983264:UOZ983264 UYU983264:UYV983264 VIQ983264:VIR983264 VSM983264:VSN983264 WCI983264:WCJ983264 WME983264:WMF983264 WWA983264:WWB983264 JO126:JQ127 TK126:TM127 ADG126:ADI127 ANC126:ANE127 AWY126:AXA127 BGU126:BGW127 BQQ126:BQS127 CAM126:CAO127 CKI126:CKK127 CUE126:CUG127 DEA126:DEC127 DNW126:DNY127 DXS126:DXU127 EHO126:EHQ127 ERK126:ERM127 FBG126:FBI127 FLC126:FLE127 FUY126:FVA127 GEU126:GEW127 GOQ126:GOS127 GYM126:GYO127 HII126:HIK127 HSE126:HSG127 ICA126:ICC127 ILW126:ILY127 IVS126:IVU127 JFO126:JFQ127 JPK126:JPM127 JZG126:JZI127 KJC126:KJE127 KSY126:KTA127 LCU126:LCW127 LMQ126:LMS127 LWM126:LWO127 MGI126:MGK127 MQE126:MQG127 NAA126:NAC127 NJW126:NJY127 NTS126:NTU127 ODO126:ODQ127 ONK126:ONM127 OXG126:OXI127 PHC126:PHE127 PQY126:PRA127 QAU126:QAW127 QKQ126:QKS127 QUM126:QUO127 REI126:REK127 ROE126:ROG127 RYA126:RYC127 SHW126:SHY127 SRS126:SRU127 TBO126:TBQ127 TLK126:TLM127 TVG126:TVI127 UFC126:UFE127 UOY126:UPA127 UYU126:UYW127 VIQ126:VIS127 VSM126:VSO127 WCI126:WCK127 WME126:WMG127 WWA126:WWC127 JO65687:JQ65687 TK65687:TM65687 ADG65687:ADI65687 ANC65687:ANE65687 AWY65687:AXA65687 BGU65687:BGW65687 BQQ65687:BQS65687 CAM65687:CAO65687 CKI65687:CKK65687 CUE65687:CUG65687 DEA65687:DEC65687 DNW65687:DNY65687 DXS65687:DXU65687 EHO65687:EHQ65687 ERK65687:ERM65687 FBG65687:FBI65687 FLC65687:FLE65687 FUY65687:FVA65687 GEU65687:GEW65687 GOQ65687:GOS65687 GYM65687:GYO65687 HII65687:HIK65687 HSE65687:HSG65687 ICA65687:ICC65687 ILW65687:ILY65687 IVS65687:IVU65687 JFO65687:JFQ65687 JPK65687:JPM65687 JZG65687:JZI65687 KJC65687:KJE65687 KSY65687:KTA65687 LCU65687:LCW65687 LMQ65687:LMS65687 LWM65687:LWO65687 MGI65687:MGK65687 MQE65687:MQG65687 NAA65687:NAC65687 NJW65687:NJY65687 NTS65687:NTU65687 ODO65687:ODQ65687 ONK65687:ONM65687 OXG65687:OXI65687 PHC65687:PHE65687 PQY65687:PRA65687 QAU65687:QAW65687 QKQ65687:QKS65687 QUM65687:QUO65687 REI65687:REK65687 ROE65687:ROG65687 RYA65687:RYC65687 SHW65687:SHY65687 SRS65687:SRU65687 TBO65687:TBQ65687 TLK65687:TLM65687 TVG65687:TVI65687 UFC65687:UFE65687 UOY65687:UPA65687 UYU65687:UYW65687 VIQ65687:VIS65687 VSM65687:VSO65687 WCI65687:WCK65687 WME65687:WMG65687 WWA65687:WWC65687 JO131223:JQ131223 TK131223:TM131223 ADG131223:ADI131223 ANC131223:ANE131223 AWY131223:AXA131223 BGU131223:BGW131223 BQQ131223:BQS131223 CAM131223:CAO131223 CKI131223:CKK131223 CUE131223:CUG131223 DEA131223:DEC131223 DNW131223:DNY131223 DXS131223:DXU131223 EHO131223:EHQ131223 ERK131223:ERM131223 FBG131223:FBI131223 FLC131223:FLE131223 FUY131223:FVA131223 GEU131223:GEW131223 GOQ131223:GOS131223 GYM131223:GYO131223 HII131223:HIK131223 HSE131223:HSG131223 ICA131223:ICC131223 ILW131223:ILY131223 IVS131223:IVU131223 JFO131223:JFQ131223 JPK131223:JPM131223 JZG131223:JZI131223 KJC131223:KJE131223 KSY131223:KTA131223 LCU131223:LCW131223 LMQ131223:LMS131223 LWM131223:LWO131223 MGI131223:MGK131223 MQE131223:MQG131223 NAA131223:NAC131223 NJW131223:NJY131223 NTS131223:NTU131223 ODO131223:ODQ131223 ONK131223:ONM131223 OXG131223:OXI131223 PHC131223:PHE131223 PQY131223:PRA131223 QAU131223:QAW131223 QKQ131223:QKS131223 QUM131223:QUO131223 REI131223:REK131223 ROE131223:ROG131223 RYA131223:RYC131223 SHW131223:SHY131223 SRS131223:SRU131223 TBO131223:TBQ131223 TLK131223:TLM131223 TVG131223:TVI131223 UFC131223:UFE131223 UOY131223:UPA131223 UYU131223:UYW131223 VIQ131223:VIS131223 VSM131223:VSO131223 WCI131223:WCK131223 WME131223:WMG131223 WWA131223:WWC131223 JO196759:JQ196759 TK196759:TM196759 ADG196759:ADI196759 ANC196759:ANE196759 AWY196759:AXA196759 BGU196759:BGW196759 BQQ196759:BQS196759 CAM196759:CAO196759 CKI196759:CKK196759 CUE196759:CUG196759 DEA196759:DEC196759 DNW196759:DNY196759 DXS196759:DXU196759 EHO196759:EHQ196759 ERK196759:ERM196759 FBG196759:FBI196759 FLC196759:FLE196759 FUY196759:FVA196759 GEU196759:GEW196759 GOQ196759:GOS196759 GYM196759:GYO196759 HII196759:HIK196759 HSE196759:HSG196759 ICA196759:ICC196759 ILW196759:ILY196759 IVS196759:IVU196759 JFO196759:JFQ196759 JPK196759:JPM196759 JZG196759:JZI196759 KJC196759:KJE196759 KSY196759:KTA196759 LCU196759:LCW196759 LMQ196759:LMS196759 LWM196759:LWO196759 MGI196759:MGK196759 MQE196759:MQG196759 NAA196759:NAC196759 NJW196759:NJY196759 NTS196759:NTU196759 ODO196759:ODQ196759 ONK196759:ONM196759 OXG196759:OXI196759 PHC196759:PHE196759 PQY196759:PRA196759 QAU196759:QAW196759 QKQ196759:QKS196759 QUM196759:QUO196759 REI196759:REK196759 ROE196759:ROG196759 RYA196759:RYC196759 SHW196759:SHY196759 SRS196759:SRU196759 TBO196759:TBQ196759 TLK196759:TLM196759 TVG196759:TVI196759 UFC196759:UFE196759 UOY196759:UPA196759 UYU196759:UYW196759 VIQ196759:VIS196759 VSM196759:VSO196759 WCI196759:WCK196759 WME196759:WMG196759 WWA196759:WWC196759 JO262295:JQ262295 TK262295:TM262295 ADG262295:ADI262295 ANC262295:ANE262295 AWY262295:AXA262295 BGU262295:BGW262295 BQQ262295:BQS262295 CAM262295:CAO262295 CKI262295:CKK262295 CUE262295:CUG262295 DEA262295:DEC262295 DNW262295:DNY262295 DXS262295:DXU262295 EHO262295:EHQ262295 ERK262295:ERM262295 FBG262295:FBI262295 FLC262295:FLE262295 FUY262295:FVA262295 GEU262295:GEW262295 GOQ262295:GOS262295 GYM262295:GYO262295 HII262295:HIK262295 HSE262295:HSG262295 ICA262295:ICC262295 ILW262295:ILY262295 IVS262295:IVU262295 JFO262295:JFQ262295 JPK262295:JPM262295 JZG262295:JZI262295 KJC262295:KJE262295 KSY262295:KTA262295 LCU262295:LCW262295 LMQ262295:LMS262295 LWM262295:LWO262295 MGI262295:MGK262295 MQE262295:MQG262295 NAA262295:NAC262295 NJW262295:NJY262295 NTS262295:NTU262295 ODO262295:ODQ262295 ONK262295:ONM262295 OXG262295:OXI262295 PHC262295:PHE262295 PQY262295:PRA262295 QAU262295:QAW262295 QKQ262295:QKS262295 QUM262295:QUO262295 REI262295:REK262295 ROE262295:ROG262295 RYA262295:RYC262295 SHW262295:SHY262295 SRS262295:SRU262295 TBO262295:TBQ262295 TLK262295:TLM262295 TVG262295:TVI262295 UFC262295:UFE262295 UOY262295:UPA262295 UYU262295:UYW262295 VIQ262295:VIS262295 VSM262295:VSO262295 WCI262295:WCK262295 WME262295:WMG262295 WWA262295:WWC262295 JO327831:JQ327831 TK327831:TM327831 ADG327831:ADI327831 ANC327831:ANE327831 AWY327831:AXA327831 BGU327831:BGW327831 BQQ327831:BQS327831 CAM327831:CAO327831 CKI327831:CKK327831 CUE327831:CUG327831 DEA327831:DEC327831 DNW327831:DNY327831 DXS327831:DXU327831 EHO327831:EHQ327831 ERK327831:ERM327831 FBG327831:FBI327831 FLC327831:FLE327831 FUY327831:FVA327831 GEU327831:GEW327831 GOQ327831:GOS327831 GYM327831:GYO327831 HII327831:HIK327831 HSE327831:HSG327831 ICA327831:ICC327831 ILW327831:ILY327831 IVS327831:IVU327831 JFO327831:JFQ327831 JPK327831:JPM327831 JZG327831:JZI327831 KJC327831:KJE327831 KSY327831:KTA327831 LCU327831:LCW327831 LMQ327831:LMS327831 LWM327831:LWO327831 MGI327831:MGK327831 MQE327831:MQG327831 NAA327831:NAC327831 NJW327831:NJY327831 NTS327831:NTU327831 ODO327831:ODQ327831 ONK327831:ONM327831 OXG327831:OXI327831 PHC327831:PHE327831 PQY327831:PRA327831 QAU327831:QAW327831 QKQ327831:QKS327831 QUM327831:QUO327831 REI327831:REK327831 ROE327831:ROG327831 RYA327831:RYC327831 SHW327831:SHY327831 SRS327831:SRU327831 TBO327831:TBQ327831 TLK327831:TLM327831 TVG327831:TVI327831 UFC327831:UFE327831 UOY327831:UPA327831 UYU327831:UYW327831 VIQ327831:VIS327831 VSM327831:VSO327831 WCI327831:WCK327831 WME327831:WMG327831 WWA327831:WWC327831 JO393367:JQ393367 TK393367:TM393367 ADG393367:ADI393367 ANC393367:ANE393367 AWY393367:AXA393367 BGU393367:BGW393367 BQQ393367:BQS393367 CAM393367:CAO393367 CKI393367:CKK393367 CUE393367:CUG393367 DEA393367:DEC393367 DNW393367:DNY393367 DXS393367:DXU393367 EHO393367:EHQ393367 ERK393367:ERM393367 FBG393367:FBI393367 FLC393367:FLE393367 FUY393367:FVA393367 GEU393367:GEW393367 GOQ393367:GOS393367 GYM393367:GYO393367 HII393367:HIK393367 HSE393367:HSG393367 ICA393367:ICC393367 ILW393367:ILY393367 IVS393367:IVU393367 JFO393367:JFQ393367 JPK393367:JPM393367 JZG393367:JZI393367 KJC393367:KJE393367 KSY393367:KTA393367 LCU393367:LCW393367 LMQ393367:LMS393367 LWM393367:LWO393367 MGI393367:MGK393367 MQE393367:MQG393367 NAA393367:NAC393367 NJW393367:NJY393367 NTS393367:NTU393367 ODO393367:ODQ393367 ONK393367:ONM393367 OXG393367:OXI393367 PHC393367:PHE393367 PQY393367:PRA393367 QAU393367:QAW393367 QKQ393367:QKS393367 QUM393367:QUO393367 REI393367:REK393367 ROE393367:ROG393367 RYA393367:RYC393367 SHW393367:SHY393367 SRS393367:SRU393367 TBO393367:TBQ393367 TLK393367:TLM393367 TVG393367:TVI393367 UFC393367:UFE393367 UOY393367:UPA393367 UYU393367:UYW393367 VIQ393367:VIS393367 VSM393367:VSO393367 WCI393367:WCK393367 WME393367:WMG393367 WWA393367:WWC393367 JO458903:JQ458903 TK458903:TM458903 ADG458903:ADI458903 ANC458903:ANE458903 AWY458903:AXA458903 BGU458903:BGW458903 BQQ458903:BQS458903 CAM458903:CAO458903 CKI458903:CKK458903 CUE458903:CUG458903 DEA458903:DEC458903 DNW458903:DNY458903 DXS458903:DXU458903 EHO458903:EHQ458903 ERK458903:ERM458903 FBG458903:FBI458903 FLC458903:FLE458903 FUY458903:FVA458903 GEU458903:GEW458903 GOQ458903:GOS458903 GYM458903:GYO458903 HII458903:HIK458903 HSE458903:HSG458903 ICA458903:ICC458903 ILW458903:ILY458903 IVS458903:IVU458903 JFO458903:JFQ458903 JPK458903:JPM458903 JZG458903:JZI458903 KJC458903:KJE458903 KSY458903:KTA458903 LCU458903:LCW458903 LMQ458903:LMS458903 LWM458903:LWO458903 MGI458903:MGK458903 MQE458903:MQG458903 NAA458903:NAC458903 NJW458903:NJY458903 NTS458903:NTU458903 ODO458903:ODQ458903 ONK458903:ONM458903 OXG458903:OXI458903 PHC458903:PHE458903 PQY458903:PRA458903 QAU458903:QAW458903 QKQ458903:QKS458903 QUM458903:QUO458903 REI458903:REK458903 ROE458903:ROG458903 RYA458903:RYC458903 SHW458903:SHY458903 SRS458903:SRU458903 TBO458903:TBQ458903 TLK458903:TLM458903 TVG458903:TVI458903 UFC458903:UFE458903 UOY458903:UPA458903 UYU458903:UYW458903 VIQ458903:VIS458903 VSM458903:VSO458903 WCI458903:WCK458903 WME458903:WMG458903 WWA458903:WWC458903 JO524439:JQ524439 TK524439:TM524439 ADG524439:ADI524439 ANC524439:ANE524439 AWY524439:AXA524439 BGU524439:BGW524439 BQQ524439:BQS524439 CAM524439:CAO524439 CKI524439:CKK524439 CUE524439:CUG524439 DEA524439:DEC524439 DNW524439:DNY524439 DXS524439:DXU524439 EHO524439:EHQ524439 ERK524439:ERM524439 FBG524439:FBI524439 FLC524439:FLE524439 FUY524439:FVA524439 GEU524439:GEW524439 GOQ524439:GOS524439 GYM524439:GYO524439 HII524439:HIK524439 HSE524439:HSG524439 ICA524439:ICC524439 ILW524439:ILY524439 IVS524439:IVU524439 JFO524439:JFQ524439 JPK524439:JPM524439 JZG524439:JZI524439 KJC524439:KJE524439 KSY524439:KTA524439 LCU524439:LCW524439 LMQ524439:LMS524439 LWM524439:LWO524439 MGI524439:MGK524439 MQE524439:MQG524439 NAA524439:NAC524439 NJW524439:NJY524439 NTS524439:NTU524439 ODO524439:ODQ524439 ONK524439:ONM524439 OXG524439:OXI524439 PHC524439:PHE524439 PQY524439:PRA524439 QAU524439:QAW524439 QKQ524439:QKS524439 QUM524439:QUO524439 REI524439:REK524439 ROE524439:ROG524439 RYA524439:RYC524439 SHW524439:SHY524439 SRS524439:SRU524439 TBO524439:TBQ524439 TLK524439:TLM524439 TVG524439:TVI524439 UFC524439:UFE524439 UOY524439:UPA524439 UYU524439:UYW524439 VIQ524439:VIS524439 VSM524439:VSO524439 WCI524439:WCK524439 WME524439:WMG524439 WWA524439:WWC524439 JO589975:JQ589975 TK589975:TM589975 ADG589975:ADI589975 ANC589975:ANE589975 AWY589975:AXA589975 BGU589975:BGW589975 BQQ589975:BQS589975 CAM589975:CAO589975 CKI589975:CKK589975 CUE589975:CUG589975 DEA589975:DEC589975 DNW589975:DNY589975 DXS589975:DXU589975 EHO589975:EHQ589975 ERK589975:ERM589975 FBG589975:FBI589975 FLC589975:FLE589975 FUY589975:FVA589975 GEU589975:GEW589975 GOQ589975:GOS589975 GYM589975:GYO589975 HII589975:HIK589975 HSE589975:HSG589975 ICA589975:ICC589975 ILW589975:ILY589975 IVS589975:IVU589975 JFO589975:JFQ589975 JPK589975:JPM589975 JZG589975:JZI589975 KJC589975:KJE589975 KSY589975:KTA589975 LCU589975:LCW589975 LMQ589975:LMS589975 LWM589975:LWO589975 MGI589975:MGK589975 MQE589975:MQG589975 NAA589975:NAC589975 NJW589975:NJY589975 NTS589975:NTU589975 ODO589975:ODQ589975 ONK589975:ONM589975 OXG589975:OXI589975 PHC589975:PHE589975 PQY589975:PRA589975 QAU589975:QAW589975 QKQ589975:QKS589975 QUM589975:QUO589975 REI589975:REK589975 ROE589975:ROG589975 RYA589975:RYC589975 SHW589975:SHY589975 SRS589975:SRU589975 TBO589975:TBQ589975 TLK589975:TLM589975 TVG589975:TVI589975 UFC589975:UFE589975 UOY589975:UPA589975 UYU589975:UYW589975 VIQ589975:VIS589975 VSM589975:VSO589975 WCI589975:WCK589975 WME589975:WMG589975 WWA589975:WWC589975 JO655511:JQ655511 TK655511:TM655511 ADG655511:ADI655511 ANC655511:ANE655511 AWY655511:AXA655511 BGU655511:BGW655511 BQQ655511:BQS655511 CAM655511:CAO655511 CKI655511:CKK655511 CUE655511:CUG655511 DEA655511:DEC655511 DNW655511:DNY655511 DXS655511:DXU655511 EHO655511:EHQ655511 ERK655511:ERM655511 FBG655511:FBI655511 FLC655511:FLE655511 FUY655511:FVA655511 GEU655511:GEW655511 GOQ655511:GOS655511 GYM655511:GYO655511 HII655511:HIK655511 HSE655511:HSG655511 ICA655511:ICC655511 ILW655511:ILY655511 IVS655511:IVU655511 JFO655511:JFQ655511 JPK655511:JPM655511 JZG655511:JZI655511 KJC655511:KJE655511 KSY655511:KTA655511 LCU655511:LCW655511 LMQ655511:LMS655511 LWM655511:LWO655511 MGI655511:MGK655511 MQE655511:MQG655511 NAA655511:NAC655511 NJW655511:NJY655511 NTS655511:NTU655511 ODO655511:ODQ655511 ONK655511:ONM655511 OXG655511:OXI655511 PHC655511:PHE655511 PQY655511:PRA655511 QAU655511:QAW655511 QKQ655511:QKS655511 QUM655511:QUO655511 REI655511:REK655511 ROE655511:ROG655511 RYA655511:RYC655511 SHW655511:SHY655511 SRS655511:SRU655511 TBO655511:TBQ655511 TLK655511:TLM655511 TVG655511:TVI655511 UFC655511:UFE655511 UOY655511:UPA655511 UYU655511:UYW655511 VIQ655511:VIS655511 VSM655511:VSO655511 WCI655511:WCK655511 WME655511:WMG655511 WWA655511:WWC655511 JO721047:JQ721047 TK721047:TM721047 ADG721047:ADI721047 ANC721047:ANE721047 AWY721047:AXA721047 BGU721047:BGW721047 BQQ721047:BQS721047 CAM721047:CAO721047 CKI721047:CKK721047 CUE721047:CUG721047 DEA721047:DEC721047 DNW721047:DNY721047 DXS721047:DXU721047 EHO721047:EHQ721047 ERK721047:ERM721047 FBG721047:FBI721047 FLC721047:FLE721047 FUY721047:FVA721047 GEU721047:GEW721047 GOQ721047:GOS721047 GYM721047:GYO721047 HII721047:HIK721047 HSE721047:HSG721047 ICA721047:ICC721047 ILW721047:ILY721047 IVS721047:IVU721047 JFO721047:JFQ721047 JPK721047:JPM721047 JZG721047:JZI721047 KJC721047:KJE721047 KSY721047:KTA721047 LCU721047:LCW721047 LMQ721047:LMS721047 LWM721047:LWO721047 MGI721047:MGK721047 MQE721047:MQG721047 NAA721047:NAC721047 NJW721047:NJY721047 NTS721047:NTU721047 ODO721047:ODQ721047 ONK721047:ONM721047 OXG721047:OXI721047 PHC721047:PHE721047 PQY721047:PRA721047 QAU721047:QAW721047 QKQ721047:QKS721047 QUM721047:QUO721047 REI721047:REK721047 ROE721047:ROG721047 RYA721047:RYC721047 SHW721047:SHY721047 SRS721047:SRU721047 TBO721047:TBQ721047 TLK721047:TLM721047 TVG721047:TVI721047 UFC721047:UFE721047 UOY721047:UPA721047 UYU721047:UYW721047 VIQ721047:VIS721047 VSM721047:VSO721047 WCI721047:WCK721047 WME721047:WMG721047 WWA721047:WWC721047 JO786583:JQ786583 TK786583:TM786583 ADG786583:ADI786583 ANC786583:ANE786583 AWY786583:AXA786583 BGU786583:BGW786583 BQQ786583:BQS786583 CAM786583:CAO786583 CKI786583:CKK786583 CUE786583:CUG786583 DEA786583:DEC786583 DNW786583:DNY786583 DXS786583:DXU786583 EHO786583:EHQ786583 ERK786583:ERM786583 FBG786583:FBI786583 FLC786583:FLE786583 FUY786583:FVA786583 GEU786583:GEW786583 GOQ786583:GOS786583 GYM786583:GYO786583 HII786583:HIK786583 HSE786583:HSG786583 ICA786583:ICC786583 ILW786583:ILY786583 IVS786583:IVU786583 JFO786583:JFQ786583 JPK786583:JPM786583 JZG786583:JZI786583 KJC786583:KJE786583 KSY786583:KTA786583 LCU786583:LCW786583 LMQ786583:LMS786583 LWM786583:LWO786583 MGI786583:MGK786583 MQE786583:MQG786583 NAA786583:NAC786583 NJW786583:NJY786583 NTS786583:NTU786583 ODO786583:ODQ786583 ONK786583:ONM786583 OXG786583:OXI786583 PHC786583:PHE786583 PQY786583:PRA786583 QAU786583:QAW786583 QKQ786583:QKS786583 QUM786583:QUO786583 REI786583:REK786583 ROE786583:ROG786583 RYA786583:RYC786583 SHW786583:SHY786583 SRS786583:SRU786583 TBO786583:TBQ786583 TLK786583:TLM786583 TVG786583:TVI786583 UFC786583:UFE786583 UOY786583:UPA786583 UYU786583:UYW786583 VIQ786583:VIS786583 VSM786583:VSO786583 WCI786583:WCK786583 WME786583:WMG786583 WWA786583:WWC786583 JO852119:JQ852119 TK852119:TM852119 ADG852119:ADI852119 ANC852119:ANE852119 AWY852119:AXA852119 BGU852119:BGW852119 BQQ852119:BQS852119 CAM852119:CAO852119 CKI852119:CKK852119 CUE852119:CUG852119 DEA852119:DEC852119 DNW852119:DNY852119 DXS852119:DXU852119 EHO852119:EHQ852119 ERK852119:ERM852119 FBG852119:FBI852119 FLC852119:FLE852119 FUY852119:FVA852119 GEU852119:GEW852119 GOQ852119:GOS852119 GYM852119:GYO852119 HII852119:HIK852119 HSE852119:HSG852119 ICA852119:ICC852119 ILW852119:ILY852119 IVS852119:IVU852119 JFO852119:JFQ852119 JPK852119:JPM852119 JZG852119:JZI852119 KJC852119:KJE852119 KSY852119:KTA852119 LCU852119:LCW852119 LMQ852119:LMS852119 LWM852119:LWO852119 MGI852119:MGK852119 MQE852119:MQG852119 NAA852119:NAC852119 NJW852119:NJY852119 NTS852119:NTU852119 ODO852119:ODQ852119 ONK852119:ONM852119 OXG852119:OXI852119 PHC852119:PHE852119 PQY852119:PRA852119 QAU852119:QAW852119 QKQ852119:QKS852119 QUM852119:QUO852119 REI852119:REK852119 ROE852119:ROG852119 RYA852119:RYC852119 SHW852119:SHY852119 SRS852119:SRU852119 TBO852119:TBQ852119 TLK852119:TLM852119 TVG852119:TVI852119 UFC852119:UFE852119 UOY852119:UPA852119 UYU852119:UYW852119 VIQ852119:VIS852119 VSM852119:VSO852119 WCI852119:WCK852119 WME852119:WMG852119 WWA852119:WWC852119 JO917655:JQ917655 TK917655:TM917655 ADG917655:ADI917655 ANC917655:ANE917655 AWY917655:AXA917655 BGU917655:BGW917655 BQQ917655:BQS917655 CAM917655:CAO917655 CKI917655:CKK917655 CUE917655:CUG917655 DEA917655:DEC917655 DNW917655:DNY917655 DXS917655:DXU917655 EHO917655:EHQ917655 ERK917655:ERM917655 FBG917655:FBI917655 FLC917655:FLE917655 FUY917655:FVA917655 GEU917655:GEW917655 GOQ917655:GOS917655 GYM917655:GYO917655 HII917655:HIK917655 HSE917655:HSG917655 ICA917655:ICC917655 ILW917655:ILY917655 IVS917655:IVU917655 JFO917655:JFQ917655 JPK917655:JPM917655 JZG917655:JZI917655 KJC917655:KJE917655 KSY917655:KTA917655 LCU917655:LCW917655 LMQ917655:LMS917655 LWM917655:LWO917655 MGI917655:MGK917655 MQE917655:MQG917655 NAA917655:NAC917655 NJW917655:NJY917655 NTS917655:NTU917655 ODO917655:ODQ917655 ONK917655:ONM917655 OXG917655:OXI917655 PHC917655:PHE917655 PQY917655:PRA917655 QAU917655:QAW917655 QKQ917655:QKS917655 QUM917655:QUO917655 REI917655:REK917655 ROE917655:ROG917655 RYA917655:RYC917655 SHW917655:SHY917655 SRS917655:SRU917655 TBO917655:TBQ917655 TLK917655:TLM917655 TVG917655:TVI917655 UFC917655:UFE917655 UOY917655:UPA917655 UYU917655:UYW917655 VIQ917655:VIS917655 VSM917655:VSO917655 WCI917655:WCK917655 WME917655:WMG917655 WWA917655:WWC917655 JO983191:JQ983191 TK983191:TM983191 ADG983191:ADI983191 ANC983191:ANE983191 AWY983191:AXA983191 BGU983191:BGW983191 BQQ983191:BQS983191 CAM983191:CAO983191 CKI983191:CKK983191 CUE983191:CUG983191 DEA983191:DEC983191 DNW983191:DNY983191 DXS983191:DXU983191 EHO983191:EHQ983191 ERK983191:ERM983191 FBG983191:FBI983191 FLC983191:FLE983191 FUY983191:FVA983191 GEU983191:GEW983191 GOQ983191:GOS983191 GYM983191:GYO983191 HII983191:HIK983191 HSE983191:HSG983191 ICA983191:ICC983191 ILW983191:ILY983191 IVS983191:IVU983191 JFO983191:JFQ983191 JPK983191:JPM983191 JZG983191:JZI983191 KJC983191:KJE983191 KSY983191:KTA983191 LCU983191:LCW983191 LMQ983191:LMS983191 LWM983191:LWO983191 MGI983191:MGK983191 MQE983191:MQG983191 NAA983191:NAC983191 NJW983191:NJY983191 NTS983191:NTU983191 ODO983191:ODQ983191 ONK983191:ONM983191 OXG983191:OXI983191 PHC983191:PHE983191 PQY983191:PRA983191 QAU983191:QAW983191 QKQ983191:QKS983191 QUM983191:QUO983191 REI983191:REK983191 ROE983191:ROG983191 RYA983191:RYC983191 SHW983191:SHY983191 SRS983191:SRU983191 TBO983191:TBQ983191 TLK983191:TLM983191 TVG983191:TVI983191 UFC983191:UFE983191 UOY983191:UPA983191 UYU983191:UYW983191 VIQ983191:VIS983191 VSM983191:VSO983191 WCI983191:WCK983191 WME983191:WMG983191 WWA983191:WWC983191 JO78:JQ91 JP65638:JQ65639 TL65638:TM65639 ADH65638:ADI65639 AND65638:ANE65639 AWZ65638:AXA65639 BGV65638:BGW65639 BQR65638:BQS65639 CAN65638:CAO65639 CKJ65638:CKK65639 CUF65638:CUG65639 DEB65638:DEC65639 DNX65638:DNY65639 DXT65638:DXU65639 EHP65638:EHQ65639 ERL65638:ERM65639 FBH65638:FBI65639 FLD65638:FLE65639 FUZ65638:FVA65639 GEV65638:GEW65639 GOR65638:GOS65639 GYN65638:GYO65639 HIJ65638:HIK65639 HSF65638:HSG65639 ICB65638:ICC65639 ILX65638:ILY65639 IVT65638:IVU65639 JFP65638:JFQ65639 JPL65638:JPM65639 JZH65638:JZI65639 KJD65638:KJE65639 KSZ65638:KTA65639 LCV65638:LCW65639 LMR65638:LMS65639 LWN65638:LWO65639 MGJ65638:MGK65639 MQF65638:MQG65639 NAB65638:NAC65639 NJX65638:NJY65639 NTT65638:NTU65639 ODP65638:ODQ65639 ONL65638:ONM65639 OXH65638:OXI65639 PHD65638:PHE65639 PQZ65638:PRA65639 QAV65638:QAW65639 QKR65638:QKS65639 QUN65638:QUO65639 REJ65638:REK65639 ROF65638:ROG65639 RYB65638:RYC65639 SHX65638:SHY65639 SRT65638:SRU65639 TBP65638:TBQ65639 TLL65638:TLM65639 TVH65638:TVI65639 UFD65638:UFE65639 UOZ65638:UPA65639 UYV65638:UYW65639 VIR65638:VIS65639 VSN65638:VSO65639 WCJ65638:WCK65639 WMF65638:WMG65639 WWB65638:WWC65639 JP131174:JQ131175 TL131174:TM131175 ADH131174:ADI131175 AND131174:ANE131175 AWZ131174:AXA131175 BGV131174:BGW131175 BQR131174:BQS131175 CAN131174:CAO131175 CKJ131174:CKK131175 CUF131174:CUG131175 DEB131174:DEC131175 DNX131174:DNY131175 DXT131174:DXU131175 EHP131174:EHQ131175 ERL131174:ERM131175 FBH131174:FBI131175 FLD131174:FLE131175 FUZ131174:FVA131175 GEV131174:GEW131175 GOR131174:GOS131175 GYN131174:GYO131175 HIJ131174:HIK131175 HSF131174:HSG131175 ICB131174:ICC131175 ILX131174:ILY131175 IVT131174:IVU131175 JFP131174:JFQ131175 JPL131174:JPM131175 JZH131174:JZI131175 KJD131174:KJE131175 KSZ131174:KTA131175 LCV131174:LCW131175 LMR131174:LMS131175 LWN131174:LWO131175 MGJ131174:MGK131175 MQF131174:MQG131175 NAB131174:NAC131175 NJX131174:NJY131175 NTT131174:NTU131175 ODP131174:ODQ131175 ONL131174:ONM131175 OXH131174:OXI131175 PHD131174:PHE131175 PQZ131174:PRA131175 QAV131174:QAW131175 QKR131174:QKS131175 QUN131174:QUO131175 REJ131174:REK131175 ROF131174:ROG131175 RYB131174:RYC131175 SHX131174:SHY131175 SRT131174:SRU131175 TBP131174:TBQ131175 TLL131174:TLM131175 TVH131174:TVI131175 UFD131174:UFE131175 UOZ131174:UPA131175 UYV131174:UYW131175 VIR131174:VIS131175 VSN131174:VSO131175 WCJ131174:WCK131175 WMF131174:WMG131175 WWB131174:WWC131175 JP196710:JQ196711 TL196710:TM196711 ADH196710:ADI196711 AND196710:ANE196711 AWZ196710:AXA196711 BGV196710:BGW196711 BQR196710:BQS196711 CAN196710:CAO196711 CKJ196710:CKK196711 CUF196710:CUG196711 DEB196710:DEC196711 DNX196710:DNY196711 DXT196710:DXU196711 EHP196710:EHQ196711 ERL196710:ERM196711 FBH196710:FBI196711 FLD196710:FLE196711 FUZ196710:FVA196711 GEV196710:GEW196711 GOR196710:GOS196711 GYN196710:GYO196711 HIJ196710:HIK196711 HSF196710:HSG196711 ICB196710:ICC196711 ILX196710:ILY196711 IVT196710:IVU196711 JFP196710:JFQ196711 JPL196710:JPM196711 JZH196710:JZI196711 KJD196710:KJE196711 KSZ196710:KTA196711 LCV196710:LCW196711 LMR196710:LMS196711 LWN196710:LWO196711 MGJ196710:MGK196711 MQF196710:MQG196711 NAB196710:NAC196711 NJX196710:NJY196711 NTT196710:NTU196711 ODP196710:ODQ196711 ONL196710:ONM196711 OXH196710:OXI196711 PHD196710:PHE196711 PQZ196710:PRA196711 QAV196710:QAW196711 QKR196710:QKS196711 QUN196710:QUO196711 REJ196710:REK196711 ROF196710:ROG196711 RYB196710:RYC196711 SHX196710:SHY196711 SRT196710:SRU196711 TBP196710:TBQ196711 TLL196710:TLM196711 TVH196710:TVI196711 UFD196710:UFE196711 UOZ196710:UPA196711 UYV196710:UYW196711 VIR196710:VIS196711 VSN196710:VSO196711 WCJ196710:WCK196711 WMF196710:WMG196711 WWB196710:WWC196711 JP262246:JQ262247 TL262246:TM262247 ADH262246:ADI262247 AND262246:ANE262247 AWZ262246:AXA262247 BGV262246:BGW262247 BQR262246:BQS262247 CAN262246:CAO262247 CKJ262246:CKK262247 CUF262246:CUG262247 DEB262246:DEC262247 DNX262246:DNY262247 DXT262246:DXU262247 EHP262246:EHQ262247 ERL262246:ERM262247 FBH262246:FBI262247 FLD262246:FLE262247 FUZ262246:FVA262247 GEV262246:GEW262247 GOR262246:GOS262247 GYN262246:GYO262247 HIJ262246:HIK262247 HSF262246:HSG262247 ICB262246:ICC262247 ILX262246:ILY262247 IVT262246:IVU262247 JFP262246:JFQ262247 JPL262246:JPM262247 JZH262246:JZI262247 KJD262246:KJE262247 KSZ262246:KTA262247 LCV262246:LCW262247 LMR262246:LMS262247 LWN262246:LWO262247 MGJ262246:MGK262247 MQF262246:MQG262247 NAB262246:NAC262247 NJX262246:NJY262247 NTT262246:NTU262247 ODP262246:ODQ262247 ONL262246:ONM262247 OXH262246:OXI262247 PHD262246:PHE262247 PQZ262246:PRA262247 QAV262246:QAW262247 QKR262246:QKS262247 QUN262246:QUO262247 REJ262246:REK262247 ROF262246:ROG262247 RYB262246:RYC262247 SHX262246:SHY262247 SRT262246:SRU262247 TBP262246:TBQ262247 TLL262246:TLM262247 TVH262246:TVI262247 UFD262246:UFE262247 UOZ262246:UPA262247 UYV262246:UYW262247 VIR262246:VIS262247 VSN262246:VSO262247 WCJ262246:WCK262247 WMF262246:WMG262247 WWB262246:WWC262247 JP327782:JQ327783 TL327782:TM327783 ADH327782:ADI327783 AND327782:ANE327783 AWZ327782:AXA327783 BGV327782:BGW327783 BQR327782:BQS327783 CAN327782:CAO327783 CKJ327782:CKK327783 CUF327782:CUG327783 DEB327782:DEC327783 DNX327782:DNY327783 DXT327782:DXU327783 EHP327782:EHQ327783 ERL327782:ERM327783 FBH327782:FBI327783 FLD327782:FLE327783 FUZ327782:FVA327783 GEV327782:GEW327783 GOR327782:GOS327783 GYN327782:GYO327783 HIJ327782:HIK327783 HSF327782:HSG327783 ICB327782:ICC327783 ILX327782:ILY327783 IVT327782:IVU327783 JFP327782:JFQ327783 JPL327782:JPM327783 JZH327782:JZI327783 KJD327782:KJE327783 KSZ327782:KTA327783 LCV327782:LCW327783 LMR327782:LMS327783 LWN327782:LWO327783 MGJ327782:MGK327783 MQF327782:MQG327783 NAB327782:NAC327783 NJX327782:NJY327783 NTT327782:NTU327783 ODP327782:ODQ327783 ONL327782:ONM327783 OXH327782:OXI327783 PHD327782:PHE327783 PQZ327782:PRA327783 QAV327782:QAW327783 QKR327782:QKS327783 QUN327782:QUO327783 REJ327782:REK327783 ROF327782:ROG327783 RYB327782:RYC327783 SHX327782:SHY327783 SRT327782:SRU327783 TBP327782:TBQ327783 TLL327782:TLM327783 TVH327782:TVI327783 UFD327782:UFE327783 UOZ327782:UPA327783 UYV327782:UYW327783 VIR327782:VIS327783 VSN327782:VSO327783 WCJ327782:WCK327783 WMF327782:WMG327783 WWB327782:WWC327783 JP393318:JQ393319 TL393318:TM393319 ADH393318:ADI393319 AND393318:ANE393319 AWZ393318:AXA393319 BGV393318:BGW393319 BQR393318:BQS393319 CAN393318:CAO393319 CKJ393318:CKK393319 CUF393318:CUG393319 DEB393318:DEC393319 DNX393318:DNY393319 DXT393318:DXU393319 EHP393318:EHQ393319 ERL393318:ERM393319 FBH393318:FBI393319 FLD393318:FLE393319 FUZ393318:FVA393319 GEV393318:GEW393319 GOR393318:GOS393319 GYN393318:GYO393319 HIJ393318:HIK393319 HSF393318:HSG393319 ICB393318:ICC393319 ILX393318:ILY393319 IVT393318:IVU393319 JFP393318:JFQ393319 JPL393318:JPM393319 JZH393318:JZI393319 KJD393318:KJE393319 KSZ393318:KTA393319 LCV393318:LCW393319 LMR393318:LMS393319 LWN393318:LWO393319 MGJ393318:MGK393319 MQF393318:MQG393319 NAB393318:NAC393319 NJX393318:NJY393319 NTT393318:NTU393319 ODP393318:ODQ393319 ONL393318:ONM393319 OXH393318:OXI393319 PHD393318:PHE393319 PQZ393318:PRA393319 QAV393318:QAW393319 QKR393318:QKS393319 QUN393318:QUO393319 REJ393318:REK393319 ROF393318:ROG393319 RYB393318:RYC393319 SHX393318:SHY393319 SRT393318:SRU393319 TBP393318:TBQ393319 TLL393318:TLM393319 TVH393318:TVI393319 UFD393318:UFE393319 UOZ393318:UPA393319 UYV393318:UYW393319 VIR393318:VIS393319 VSN393318:VSO393319 WCJ393318:WCK393319 WMF393318:WMG393319 WWB393318:WWC393319 JP458854:JQ458855 TL458854:TM458855 ADH458854:ADI458855 AND458854:ANE458855 AWZ458854:AXA458855 BGV458854:BGW458855 BQR458854:BQS458855 CAN458854:CAO458855 CKJ458854:CKK458855 CUF458854:CUG458855 DEB458854:DEC458855 DNX458854:DNY458855 DXT458854:DXU458855 EHP458854:EHQ458855 ERL458854:ERM458855 FBH458854:FBI458855 FLD458854:FLE458855 FUZ458854:FVA458855 GEV458854:GEW458855 GOR458854:GOS458855 GYN458854:GYO458855 HIJ458854:HIK458855 HSF458854:HSG458855 ICB458854:ICC458855 ILX458854:ILY458855 IVT458854:IVU458855 JFP458854:JFQ458855 JPL458854:JPM458855 JZH458854:JZI458855 KJD458854:KJE458855 KSZ458854:KTA458855 LCV458854:LCW458855 LMR458854:LMS458855 LWN458854:LWO458855 MGJ458854:MGK458855 MQF458854:MQG458855 NAB458854:NAC458855 NJX458854:NJY458855 NTT458854:NTU458855 ODP458854:ODQ458855 ONL458854:ONM458855 OXH458854:OXI458855 PHD458854:PHE458855 PQZ458854:PRA458855 QAV458854:QAW458855 QKR458854:QKS458855 QUN458854:QUO458855 REJ458854:REK458855 ROF458854:ROG458855 RYB458854:RYC458855 SHX458854:SHY458855 SRT458854:SRU458855 TBP458854:TBQ458855 TLL458854:TLM458855 TVH458854:TVI458855 UFD458854:UFE458855 UOZ458854:UPA458855 UYV458854:UYW458855 VIR458854:VIS458855 VSN458854:VSO458855 WCJ458854:WCK458855 WMF458854:WMG458855 WWB458854:WWC458855 JP524390:JQ524391 TL524390:TM524391 ADH524390:ADI524391 AND524390:ANE524391 AWZ524390:AXA524391 BGV524390:BGW524391 BQR524390:BQS524391 CAN524390:CAO524391 CKJ524390:CKK524391 CUF524390:CUG524391 DEB524390:DEC524391 DNX524390:DNY524391 DXT524390:DXU524391 EHP524390:EHQ524391 ERL524390:ERM524391 FBH524390:FBI524391 FLD524390:FLE524391 FUZ524390:FVA524391 GEV524390:GEW524391 GOR524390:GOS524391 GYN524390:GYO524391 HIJ524390:HIK524391 HSF524390:HSG524391 ICB524390:ICC524391 ILX524390:ILY524391 IVT524390:IVU524391 JFP524390:JFQ524391 JPL524390:JPM524391 JZH524390:JZI524391 KJD524390:KJE524391 KSZ524390:KTA524391 LCV524390:LCW524391 LMR524390:LMS524391 LWN524390:LWO524391 MGJ524390:MGK524391 MQF524390:MQG524391 NAB524390:NAC524391 NJX524390:NJY524391 NTT524390:NTU524391 ODP524390:ODQ524391 ONL524390:ONM524391 OXH524390:OXI524391 PHD524390:PHE524391 PQZ524390:PRA524391 QAV524390:QAW524391 QKR524390:QKS524391 QUN524390:QUO524391 REJ524390:REK524391 ROF524390:ROG524391 RYB524390:RYC524391 SHX524390:SHY524391 SRT524390:SRU524391 TBP524390:TBQ524391 TLL524390:TLM524391 TVH524390:TVI524391 UFD524390:UFE524391 UOZ524390:UPA524391 UYV524390:UYW524391 VIR524390:VIS524391 VSN524390:VSO524391 WCJ524390:WCK524391 WMF524390:WMG524391 WWB524390:WWC524391 JP589926:JQ589927 TL589926:TM589927 ADH589926:ADI589927 AND589926:ANE589927 AWZ589926:AXA589927 BGV589926:BGW589927 BQR589926:BQS589927 CAN589926:CAO589927 CKJ589926:CKK589927 CUF589926:CUG589927 DEB589926:DEC589927 DNX589926:DNY589927 DXT589926:DXU589927 EHP589926:EHQ589927 ERL589926:ERM589927 FBH589926:FBI589927 FLD589926:FLE589927 FUZ589926:FVA589927 GEV589926:GEW589927 GOR589926:GOS589927 GYN589926:GYO589927 HIJ589926:HIK589927 HSF589926:HSG589927 ICB589926:ICC589927 ILX589926:ILY589927 IVT589926:IVU589927 JFP589926:JFQ589927 JPL589926:JPM589927 JZH589926:JZI589927 KJD589926:KJE589927 KSZ589926:KTA589927 LCV589926:LCW589927 LMR589926:LMS589927 LWN589926:LWO589927 MGJ589926:MGK589927 MQF589926:MQG589927 NAB589926:NAC589927 NJX589926:NJY589927 NTT589926:NTU589927 ODP589926:ODQ589927 ONL589926:ONM589927 OXH589926:OXI589927 PHD589926:PHE589927 PQZ589926:PRA589927 QAV589926:QAW589927 QKR589926:QKS589927 QUN589926:QUO589927 REJ589926:REK589927 ROF589926:ROG589927 RYB589926:RYC589927 SHX589926:SHY589927 SRT589926:SRU589927 TBP589926:TBQ589927 TLL589926:TLM589927 TVH589926:TVI589927 UFD589926:UFE589927 UOZ589926:UPA589927 UYV589926:UYW589927 VIR589926:VIS589927 VSN589926:VSO589927 WCJ589926:WCK589927 WMF589926:WMG589927 WWB589926:WWC589927 JP655462:JQ655463 TL655462:TM655463 ADH655462:ADI655463 AND655462:ANE655463 AWZ655462:AXA655463 BGV655462:BGW655463 BQR655462:BQS655463 CAN655462:CAO655463 CKJ655462:CKK655463 CUF655462:CUG655463 DEB655462:DEC655463 DNX655462:DNY655463 DXT655462:DXU655463 EHP655462:EHQ655463 ERL655462:ERM655463 FBH655462:FBI655463 FLD655462:FLE655463 FUZ655462:FVA655463 GEV655462:GEW655463 GOR655462:GOS655463 GYN655462:GYO655463 HIJ655462:HIK655463 HSF655462:HSG655463 ICB655462:ICC655463 ILX655462:ILY655463 IVT655462:IVU655463 JFP655462:JFQ655463 JPL655462:JPM655463 JZH655462:JZI655463 KJD655462:KJE655463 KSZ655462:KTA655463 LCV655462:LCW655463 LMR655462:LMS655463 LWN655462:LWO655463 MGJ655462:MGK655463 MQF655462:MQG655463 NAB655462:NAC655463 NJX655462:NJY655463 NTT655462:NTU655463 ODP655462:ODQ655463 ONL655462:ONM655463 OXH655462:OXI655463 PHD655462:PHE655463 PQZ655462:PRA655463 QAV655462:QAW655463 QKR655462:QKS655463 QUN655462:QUO655463 REJ655462:REK655463 ROF655462:ROG655463 RYB655462:RYC655463 SHX655462:SHY655463 SRT655462:SRU655463 TBP655462:TBQ655463 TLL655462:TLM655463 TVH655462:TVI655463 UFD655462:UFE655463 UOZ655462:UPA655463 UYV655462:UYW655463 VIR655462:VIS655463 VSN655462:VSO655463 WCJ655462:WCK655463 WMF655462:WMG655463 WWB655462:WWC655463 JP720998:JQ720999 TL720998:TM720999 ADH720998:ADI720999 AND720998:ANE720999 AWZ720998:AXA720999 BGV720998:BGW720999 BQR720998:BQS720999 CAN720998:CAO720999 CKJ720998:CKK720999 CUF720998:CUG720999 DEB720998:DEC720999 DNX720998:DNY720999 DXT720998:DXU720999 EHP720998:EHQ720999 ERL720998:ERM720999 FBH720998:FBI720999 FLD720998:FLE720999 FUZ720998:FVA720999 GEV720998:GEW720999 GOR720998:GOS720999 GYN720998:GYO720999 HIJ720998:HIK720999 HSF720998:HSG720999 ICB720998:ICC720999 ILX720998:ILY720999 IVT720998:IVU720999 JFP720998:JFQ720999 JPL720998:JPM720999 JZH720998:JZI720999 KJD720998:KJE720999 KSZ720998:KTA720999 LCV720998:LCW720999 LMR720998:LMS720999 LWN720998:LWO720999 MGJ720998:MGK720999 MQF720998:MQG720999 NAB720998:NAC720999 NJX720998:NJY720999 NTT720998:NTU720999 ODP720998:ODQ720999 ONL720998:ONM720999 OXH720998:OXI720999 PHD720998:PHE720999 PQZ720998:PRA720999 QAV720998:QAW720999 QKR720998:QKS720999 QUN720998:QUO720999 REJ720998:REK720999 ROF720998:ROG720999 RYB720998:RYC720999 SHX720998:SHY720999 SRT720998:SRU720999 TBP720998:TBQ720999 TLL720998:TLM720999 TVH720998:TVI720999 UFD720998:UFE720999 UOZ720998:UPA720999 UYV720998:UYW720999 VIR720998:VIS720999 VSN720998:VSO720999 WCJ720998:WCK720999 WMF720998:WMG720999 WWB720998:WWC720999 JP786534:JQ786535 TL786534:TM786535 ADH786534:ADI786535 AND786534:ANE786535 AWZ786534:AXA786535 BGV786534:BGW786535 BQR786534:BQS786535 CAN786534:CAO786535 CKJ786534:CKK786535 CUF786534:CUG786535 DEB786534:DEC786535 DNX786534:DNY786535 DXT786534:DXU786535 EHP786534:EHQ786535 ERL786534:ERM786535 FBH786534:FBI786535 FLD786534:FLE786535 FUZ786534:FVA786535 GEV786534:GEW786535 GOR786534:GOS786535 GYN786534:GYO786535 HIJ786534:HIK786535 HSF786534:HSG786535 ICB786534:ICC786535 ILX786534:ILY786535 IVT786534:IVU786535 JFP786534:JFQ786535 JPL786534:JPM786535 JZH786534:JZI786535 KJD786534:KJE786535 KSZ786534:KTA786535 LCV786534:LCW786535 LMR786534:LMS786535 LWN786534:LWO786535 MGJ786534:MGK786535 MQF786534:MQG786535 NAB786534:NAC786535 NJX786534:NJY786535 NTT786534:NTU786535 ODP786534:ODQ786535 ONL786534:ONM786535 OXH786534:OXI786535 PHD786534:PHE786535 PQZ786534:PRA786535 QAV786534:QAW786535 QKR786534:QKS786535 QUN786534:QUO786535 REJ786534:REK786535 ROF786534:ROG786535 RYB786534:RYC786535 SHX786534:SHY786535 SRT786534:SRU786535 TBP786534:TBQ786535 TLL786534:TLM786535 TVH786534:TVI786535 UFD786534:UFE786535 UOZ786534:UPA786535 UYV786534:UYW786535 VIR786534:VIS786535 VSN786534:VSO786535 WCJ786534:WCK786535 WMF786534:WMG786535 WWB786534:WWC786535 JP852070:JQ852071 TL852070:TM852071 ADH852070:ADI852071 AND852070:ANE852071 AWZ852070:AXA852071 BGV852070:BGW852071 BQR852070:BQS852071 CAN852070:CAO852071 CKJ852070:CKK852071 CUF852070:CUG852071 DEB852070:DEC852071 DNX852070:DNY852071 DXT852070:DXU852071 EHP852070:EHQ852071 ERL852070:ERM852071 FBH852070:FBI852071 FLD852070:FLE852071 FUZ852070:FVA852071 GEV852070:GEW852071 GOR852070:GOS852071 GYN852070:GYO852071 HIJ852070:HIK852071 HSF852070:HSG852071 ICB852070:ICC852071 ILX852070:ILY852071 IVT852070:IVU852071 JFP852070:JFQ852071 JPL852070:JPM852071 JZH852070:JZI852071 KJD852070:KJE852071 KSZ852070:KTA852071 LCV852070:LCW852071 LMR852070:LMS852071 LWN852070:LWO852071 MGJ852070:MGK852071 MQF852070:MQG852071 NAB852070:NAC852071 NJX852070:NJY852071 NTT852070:NTU852071 ODP852070:ODQ852071 ONL852070:ONM852071 OXH852070:OXI852071 PHD852070:PHE852071 PQZ852070:PRA852071 QAV852070:QAW852071 QKR852070:QKS852071 QUN852070:QUO852071 REJ852070:REK852071 ROF852070:ROG852071 RYB852070:RYC852071 SHX852070:SHY852071 SRT852070:SRU852071 TBP852070:TBQ852071 TLL852070:TLM852071 TVH852070:TVI852071 UFD852070:UFE852071 UOZ852070:UPA852071 UYV852070:UYW852071 VIR852070:VIS852071 VSN852070:VSO852071 WCJ852070:WCK852071 WMF852070:WMG852071 WWB852070:WWC852071 JP917606:JQ917607 TL917606:TM917607 ADH917606:ADI917607 AND917606:ANE917607 AWZ917606:AXA917607 BGV917606:BGW917607 BQR917606:BQS917607 CAN917606:CAO917607 CKJ917606:CKK917607 CUF917606:CUG917607 DEB917606:DEC917607 DNX917606:DNY917607 DXT917606:DXU917607 EHP917606:EHQ917607 ERL917606:ERM917607 FBH917606:FBI917607 FLD917606:FLE917607 FUZ917606:FVA917607 GEV917606:GEW917607 GOR917606:GOS917607 GYN917606:GYO917607 HIJ917606:HIK917607 HSF917606:HSG917607 ICB917606:ICC917607 ILX917606:ILY917607 IVT917606:IVU917607 JFP917606:JFQ917607 JPL917606:JPM917607 JZH917606:JZI917607 KJD917606:KJE917607 KSZ917606:KTA917607 LCV917606:LCW917607 LMR917606:LMS917607 LWN917606:LWO917607 MGJ917606:MGK917607 MQF917606:MQG917607 NAB917606:NAC917607 NJX917606:NJY917607 NTT917606:NTU917607 ODP917606:ODQ917607 ONL917606:ONM917607 OXH917606:OXI917607 PHD917606:PHE917607 PQZ917606:PRA917607 QAV917606:QAW917607 QKR917606:QKS917607 QUN917606:QUO917607 REJ917606:REK917607 ROF917606:ROG917607 RYB917606:RYC917607 SHX917606:SHY917607 SRT917606:SRU917607 TBP917606:TBQ917607 TLL917606:TLM917607 TVH917606:TVI917607 UFD917606:UFE917607 UOZ917606:UPA917607 UYV917606:UYW917607 VIR917606:VIS917607 VSN917606:VSO917607 WCJ917606:WCK917607 WMF917606:WMG917607 WWB917606:WWC917607 JP983142:JQ983143 TL983142:TM983143 ADH983142:ADI983143 AND983142:ANE983143 AWZ983142:AXA983143 BGV983142:BGW983143 BQR983142:BQS983143 CAN983142:CAO983143 CKJ983142:CKK983143 CUF983142:CUG983143 DEB983142:DEC983143 DNX983142:DNY983143 DXT983142:DXU983143 EHP983142:EHQ983143 ERL983142:ERM983143 FBH983142:FBI983143 FLD983142:FLE983143 FUZ983142:FVA983143 GEV983142:GEW983143 GOR983142:GOS983143 GYN983142:GYO983143 HIJ983142:HIK983143 HSF983142:HSG983143 ICB983142:ICC983143 ILX983142:ILY983143 IVT983142:IVU983143 JFP983142:JFQ983143 JPL983142:JPM983143 JZH983142:JZI983143 KJD983142:KJE983143 KSZ983142:KTA983143 LCV983142:LCW983143 LMR983142:LMS983143 LWN983142:LWO983143 MGJ983142:MGK983143 MQF983142:MQG983143 NAB983142:NAC983143 NJX983142:NJY983143 NTT983142:NTU983143 ODP983142:ODQ983143 ONL983142:ONM983143 OXH983142:OXI983143 PHD983142:PHE983143 PQZ983142:PRA983143 QAV983142:QAW983143 QKR983142:QKS983143 QUN983142:QUO983143 REJ983142:REK983143 ROF983142:ROG983143 RYB983142:RYC983143 SHX983142:SHY983143 SRT983142:SRU983143 TBP983142:TBQ983143 TLL983142:TLM983143 TVH983142:TVI983143 UFD983142:UFE983143 UOZ983142:UPA983143 UYV983142:UYW983143 VIR983142:VIS983143 VSN983142:VSO983143 WCJ983142:WCK983143 WMF983142:WMG983143 WWB983142:WWC983143 JP142:JP143 JO65706:JQ65709 TK65706:TM65709 ADG65706:ADI65709 ANC65706:ANE65709 AWY65706:AXA65709 BGU65706:BGW65709 BQQ65706:BQS65709 CAM65706:CAO65709 CKI65706:CKK65709 CUE65706:CUG65709 DEA65706:DEC65709 DNW65706:DNY65709 DXS65706:DXU65709 EHO65706:EHQ65709 ERK65706:ERM65709 FBG65706:FBI65709 FLC65706:FLE65709 FUY65706:FVA65709 GEU65706:GEW65709 GOQ65706:GOS65709 GYM65706:GYO65709 HII65706:HIK65709 HSE65706:HSG65709 ICA65706:ICC65709 ILW65706:ILY65709 IVS65706:IVU65709 JFO65706:JFQ65709 JPK65706:JPM65709 JZG65706:JZI65709 KJC65706:KJE65709 KSY65706:KTA65709 LCU65706:LCW65709 LMQ65706:LMS65709 LWM65706:LWO65709 MGI65706:MGK65709 MQE65706:MQG65709 NAA65706:NAC65709 NJW65706:NJY65709 NTS65706:NTU65709 ODO65706:ODQ65709 ONK65706:ONM65709 OXG65706:OXI65709 PHC65706:PHE65709 PQY65706:PRA65709 QAU65706:QAW65709 QKQ65706:QKS65709 QUM65706:QUO65709 REI65706:REK65709 ROE65706:ROG65709 RYA65706:RYC65709 SHW65706:SHY65709 SRS65706:SRU65709 TBO65706:TBQ65709 TLK65706:TLM65709 TVG65706:TVI65709 UFC65706:UFE65709 UOY65706:UPA65709 UYU65706:UYW65709 VIQ65706:VIS65709 VSM65706:VSO65709 WCI65706:WCK65709 WME65706:WMG65709 WWA65706:WWC65709 JO131242:JQ131245 TK131242:TM131245 ADG131242:ADI131245 ANC131242:ANE131245 AWY131242:AXA131245 BGU131242:BGW131245 BQQ131242:BQS131245 CAM131242:CAO131245 CKI131242:CKK131245 CUE131242:CUG131245 DEA131242:DEC131245 DNW131242:DNY131245 DXS131242:DXU131245 EHO131242:EHQ131245 ERK131242:ERM131245 FBG131242:FBI131245 FLC131242:FLE131245 FUY131242:FVA131245 GEU131242:GEW131245 GOQ131242:GOS131245 GYM131242:GYO131245 HII131242:HIK131245 HSE131242:HSG131245 ICA131242:ICC131245 ILW131242:ILY131245 IVS131242:IVU131245 JFO131242:JFQ131245 JPK131242:JPM131245 JZG131242:JZI131245 KJC131242:KJE131245 KSY131242:KTA131245 LCU131242:LCW131245 LMQ131242:LMS131245 LWM131242:LWO131245 MGI131242:MGK131245 MQE131242:MQG131245 NAA131242:NAC131245 NJW131242:NJY131245 NTS131242:NTU131245 ODO131242:ODQ131245 ONK131242:ONM131245 OXG131242:OXI131245 PHC131242:PHE131245 PQY131242:PRA131245 QAU131242:QAW131245 QKQ131242:QKS131245 QUM131242:QUO131245 REI131242:REK131245 ROE131242:ROG131245 RYA131242:RYC131245 SHW131242:SHY131245 SRS131242:SRU131245 TBO131242:TBQ131245 TLK131242:TLM131245 TVG131242:TVI131245 UFC131242:UFE131245 UOY131242:UPA131245 UYU131242:UYW131245 VIQ131242:VIS131245 VSM131242:VSO131245 WCI131242:WCK131245 WME131242:WMG131245 WWA131242:WWC131245 JO196778:JQ196781 TK196778:TM196781 ADG196778:ADI196781 ANC196778:ANE196781 AWY196778:AXA196781 BGU196778:BGW196781 BQQ196778:BQS196781 CAM196778:CAO196781 CKI196778:CKK196781 CUE196778:CUG196781 DEA196778:DEC196781 DNW196778:DNY196781 DXS196778:DXU196781 EHO196778:EHQ196781 ERK196778:ERM196781 FBG196778:FBI196781 FLC196778:FLE196781 FUY196778:FVA196781 GEU196778:GEW196781 GOQ196778:GOS196781 GYM196778:GYO196781 HII196778:HIK196781 HSE196778:HSG196781 ICA196778:ICC196781 ILW196778:ILY196781 IVS196778:IVU196781 JFO196778:JFQ196781 JPK196778:JPM196781 JZG196778:JZI196781 KJC196778:KJE196781 KSY196778:KTA196781 LCU196778:LCW196781 LMQ196778:LMS196781 LWM196778:LWO196781 MGI196778:MGK196781 MQE196778:MQG196781 NAA196778:NAC196781 NJW196778:NJY196781 NTS196778:NTU196781 ODO196778:ODQ196781 ONK196778:ONM196781 OXG196778:OXI196781 PHC196778:PHE196781 PQY196778:PRA196781 QAU196778:QAW196781 QKQ196778:QKS196781 QUM196778:QUO196781 REI196778:REK196781 ROE196778:ROG196781 RYA196778:RYC196781 SHW196778:SHY196781 SRS196778:SRU196781 TBO196778:TBQ196781 TLK196778:TLM196781 TVG196778:TVI196781 UFC196778:UFE196781 UOY196778:UPA196781 UYU196778:UYW196781 VIQ196778:VIS196781 VSM196778:VSO196781 WCI196778:WCK196781 WME196778:WMG196781 WWA196778:WWC196781 JO262314:JQ262317 TK262314:TM262317 ADG262314:ADI262317 ANC262314:ANE262317 AWY262314:AXA262317 BGU262314:BGW262317 BQQ262314:BQS262317 CAM262314:CAO262317 CKI262314:CKK262317 CUE262314:CUG262317 DEA262314:DEC262317 DNW262314:DNY262317 DXS262314:DXU262317 EHO262314:EHQ262317 ERK262314:ERM262317 FBG262314:FBI262317 FLC262314:FLE262317 FUY262314:FVA262317 GEU262314:GEW262317 GOQ262314:GOS262317 GYM262314:GYO262317 HII262314:HIK262317 HSE262314:HSG262317 ICA262314:ICC262317 ILW262314:ILY262317 IVS262314:IVU262317 JFO262314:JFQ262317 JPK262314:JPM262317 JZG262314:JZI262317 KJC262314:KJE262317 KSY262314:KTA262317 LCU262314:LCW262317 LMQ262314:LMS262317 LWM262314:LWO262317 MGI262314:MGK262317 MQE262314:MQG262317 NAA262314:NAC262317 NJW262314:NJY262317 NTS262314:NTU262317 ODO262314:ODQ262317 ONK262314:ONM262317 OXG262314:OXI262317 PHC262314:PHE262317 PQY262314:PRA262317 QAU262314:QAW262317 QKQ262314:QKS262317 QUM262314:QUO262317 REI262314:REK262317 ROE262314:ROG262317 RYA262314:RYC262317 SHW262314:SHY262317 SRS262314:SRU262317 TBO262314:TBQ262317 TLK262314:TLM262317 TVG262314:TVI262317 UFC262314:UFE262317 UOY262314:UPA262317 UYU262314:UYW262317 VIQ262314:VIS262317 VSM262314:VSO262317 WCI262314:WCK262317 WME262314:WMG262317 WWA262314:WWC262317 JO327850:JQ327853 TK327850:TM327853 ADG327850:ADI327853 ANC327850:ANE327853 AWY327850:AXA327853 BGU327850:BGW327853 BQQ327850:BQS327853 CAM327850:CAO327853 CKI327850:CKK327853 CUE327850:CUG327853 DEA327850:DEC327853 DNW327850:DNY327853 DXS327850:DXU327853 EHO327850:EHQ327853 ERK327850:ERM327853 FBG327850:FBI327853 FLC327850:FLE327853 FUY327850:FVA327853 GEU327850:GEW327853 GOQ327850:GOS327853 GYM327850:GYO327853 HII327850:HIK327853 HSE327850:HSG327853 ICA327850:ICC327853 ILW327850:ILY327853 IVS327850:IVU327853 JFO327850:JFQ327853 JPK327850:JPM327853 JZG327850:JZI327853 KJC327850:KJE327853 KSY327850:KTA327853 LCU327850:LCW327853 LMQ327850:LMS327853 LWM327850:LWO327853 MGI327850:MGK327853 MQE327850:MQG327853 NAA327850:NAC327853 NJW327850:NJY327853 NTS327850:NTU327853 ODO327850:ODQ327853 ONK327850:ONM327853 OXG327850:OXI327853 PHC327850:PHE327853 PQY327850:PRA327853 QAU327850:QAW327853 QKQ327850:QKS327853 QUM327850:QUO327853 REI327850:REK327853 ROE327850:ROG327853 RYA327850:RYC327853 SHW327850:SHY327853 SRS327850:SRU327853 TBO327850:TBQ327853 TLK327850:TLM327853 TVG327850:TVI327853 UFC327850:UFE327853 UOY327850:UPA327853 UYU327850:UYW327853 VIQ327850:VIS327853 VSM327850:VSO327853 WCI327850:WCK327853 WME327850:WMG327853 WWA327850:WWC327853 JO393386:JQ393389 TK393386:TM393389 ADG393386:ADI393389 ANC393386:ANE393389 AWY393386:AXA393389 BGU393386:BGW393389 BQQ393386:BQS393389 CAM393386:CAO393389 CKI393386:CKK393389 CUE393386:CUG393389 DEA393386:DEC393389 DNW393386:DNY393389 DXS393386:DXU393389 EHO393386:EHQ393389 ERK393386:ERM393389 FBG393386:FBI393389 FLC393386:FLE393389 FUY393386:FVA393389 GEU393386:GEW393389 GOQ393386:GOS393389 GYM393386:GYO393389 HII393386:HIK393389 HSE393386:HSG393389 ICA393386:ICC393389 ILW393386:ILY393389 IVS393386:IVU393389 JFO393386:JFQ393389 JPK393386:JPM393389 JZG393386:JZI393389 KJC393386:KJE393389 KSY393386:KTA393389 LCU393386:LCW393389 LMQ393386:LMS393389 LWM393386:LWO393389 MGI393386:MGK393389 MQE393386:MQG393389 NAA393386:NAC393389 NJW393386:NJY393389 NTS393386:NTU393389 ODO393386:ODQ393389 ONK393386:ONM393389 OXG393386:OXI393389 PHC393386:PHE393389 PQY393386:PRA393389 QAU393386:QAW393389 QKQ393386:QKS393389 QUM393386:QUO393389 REI393386:REK393389 ROE393386:ROG393389 RYA393386:RYC393389 SHW393386:SHY393389 SRS393386:SRU393389 TBO393386:TBQ393389 TLK393386:TLM393389 TVG393386:TVI393389 UFC393386:UFE393389 UOY393386:UPA393389 UYU393386:UYW393389 VIQ393386:VIS393389 VSM393386:VSO393389 WCI393386:WCK393389 WME393386:WMG393389 WWA393386:WWC393389 JO458922:JQ458925 TK458922:TM458925 ADG458922:ADI458925 ANC458922:ANE458925 AWY458922:AXA458925 BGU458922:BGW458925 BQQ458922:BQS458925 CAM458922:CAO458925 CKI458922:CKK458925 CUE458922:CUG458925 DEA458922:DEC458925 DNW458922:DNY458925 DXS458922:DXU458925 EHO458922:EHQ458925 ERK458922:ERM458925 FBG458922:FBI458925 FLC458922:FLE458925 FUY458922:FVA458925 GEU458922:GEW458925 GOQ458922:GOS458925 GYM458922:GYO458925 HII458922:HIK458925 HSE458922:HSG458925 ICA458922:ICC458925 ILW458922:ILY458925 IVS458922:IVU458925 JFO458922:JFQ458925 JPK458922:JPM458925 JZG458922:JZI458925 KJC458922:KJE458925 KSY458922:KTA458925 LCU458922:LCW458925 LMQ458922:LMS458925 LWM458922:LWO458925 MGI458922:MGK458925 MQE458922:MQG458925 NAA458922:NAC458925 NJW458922:NJY458925 NTS458922:NTU458925 ODO458922:ODQ458925 ONK458922:ONM458925 OXG458922:OXI458925 PHC458922:PHE458925 PQY458922:PRA458925 QAU458922:QAW458925 QKQ458922:QKS458925 QUM458922:QUO458925 REI458922:REK458925 ROE458922:ROG458925 RYA458922:RYC458925 SHW458922:SHY458925 SRS458922:SRU458925 TBO458922:TBQ458925 TLK458922:TLM458925 TVG458922:TVI458925 UFC458922:UFE458925 UOY458922:UPA458925 UYU458922:UYW458925 VIQ458922:VIS458925 VSM458922:VSO458925 WCI458922:WCK458925 WME458922:WMG458925 WWA458922:WWC458925 JO524458:JQ524461 TK524458:TM524461 ADG524458:ADI524461 ANC524458:ANE524461 AWY524458:AXA524461 BGU524458:BGW524461 BQQ524458:BQS524461 CAM524458:CAO524461 CKI524458:CKK524461 CUE524458:CUG524461 DEA524458:DEC524461 DNW524458:DNY524461 DXS524458:DXU524461 EHO524458:EHQ524461 ERK524458:ERM524461 FBG524458:FBI524461 FLC524458:FLE524461 FUY524458:FVA524461 GEU524458:GEW524461 GOQ524458:GOS524461 GYM524458:GYO524461 HII524458:HIK524461 HSE524458:HSG524461 ICA524458:ICC524461 ILW524458:ILY524461 IVS524458:IVU524461 JFO524458:JFQ524461 JPK524458:JPM524461 JZG524458:JZI524461 KJC524458:KJE524461 KSY524458:KTA524461 LCU524458:LCW524461 LMQ524458:LMS524461 LWM524458:LWO524461 MGI524458:MGK524461 MQE524458:MQG524461 NAA524458:NAC524461 NJW524458:NJY524461 NTS524458:NTU524461 ODO524458:ODQ524461 ONK524458:ONM524461 OXG524458:OXI524461 PHC524458:PHE524461 PQY524458:PRA524461 QAU524458:QAW524461 QKQ524458:QKS524461 QUM524458:QUO524461 REI524458:REK524461 ROE524458:ROG524461 RYA524458:RYC524461 SHW524458:SHY524461 SRS524458:SRU524461 TBO524458:TBQ524461 TLK524458:TLM524461 TVG524458:TVI524461 UFC524458:UFE524461 UOY524458:UPA524461 UYU524458:UYW524461 VIQ524458:VIS524461 VSM524458:VSO524461 WCI524458:WCK524461 WME524458:WMG524461 WWA524458:WWC524461 JO589994:JQ589997 TK589994:TM589997 ADG589994:ADI589997 ANC589994:ANE589997 AWY589994:AXA589997 BGU589994:BGW589997 BQQ589994:BQS589997 CAM589994:CAO589997 CKI589994:CKK589997 CUE589994:CUG589997 DEA589994:DEC589997 DNW589994:DNY589997 DXS589994:DXU589997 EHO589994:EHQ589997 ERK589994:ERM589997 FBG589994:FBI589997 FLC589994:FLE589997 FUY589994:FVA589997 GEU589994:GEW589997 GOQ589994:GOS589997 GYM589994:GYO589997 HII589994:HIK589997 HSE589994:HSG589997 ICA589994:ICC589997 ILW589994:ILY589997 IVS589994:IVU589997 JFO589994:JFQ589997 JPK589994:JPM589997 JZG589994:JZI589997 KJC589994:KJE589997 KSY589994:KTA589997 LCU589994:LCW589997 LMQ589994:LMS589997 LWM589994:LWO589997 MGI589994:MGK589997 MQE589994:MQG589997 NAA589994:NAC589997 NJW589994:NJY589997 NTS589994:NTU589997 ODO589994:ODQ589997 ONK589994:ONM589997 OXG589994:OXI589997 PHC589994:PHE589997 PQY589994:PRA589997 QAU589994:QAW589997 QKQ589994:QKS589997 QUM589994:QUO589997 REI589994:REK589997 ROE589994:ROG589997 RYA589994:RYC589997 SHW589994:SHY589997 SRS589994:SRU589997 TBO589994:TBQ589997 TLK589994:TLM589997 TVG589994:TVI589997 UFC589994:UFE589997 UOY589994:UPA589997 UYU589994:UYW589997 VIQ589994:VIS589997 VSM589994:VSO589997 WCI589994:WCK589997 WME589994:WMG589997 WWA589994:WWC589997 JO655530:JQ655533 TK655530:TM655533 ADG655530:ADI655533 ANC655530:ANE655533 AWY655530:AXA655533 BGU655530:BGW655533 BQQ655530:BQS655533 CAM655530:CAO655533 CKI655530:CKK655533 CUE655530:CUG655533 DEA655530:DEC655533 DNW655530:DNY655533 DXS655530:DXU655533 EHO655530:EHQ655533 ERK655530:ERM655533 FBG655530:FBI655533 FLC655530:FLE655533 FUY655530:FVA655533 GEU655530:GEW655533 GOQ655530:GOS655533 GYM655530:GYO655533 HII655530:HIK655533 HSE655530:HSG655533 ICA655530:ICC655533 ILW655530:ILY655533 IVS655530:IVU655533 JFO655530:JFQ655533 JPK655530:JPM655533 JZG655530:JZI655533 KJC655530:KJE655533 KSY655530:KTA655533 LCU655530:LCW655533 LMQ655530:LMS655533 LWM655530:LWO655533 MGI655530:MGK655533 MQE655530:MQG655533 NAA655530:NAC655533 NJW655530:NJY655533 NTS655530:NTU655533 ODO655530:ODQ655533 ONK655530:ONM655533 OXG655530:OXI655533 PHC655530:PHE655533 PQY655530:PRA655533 QAU655530:QAW655533 QKQ655530:QKS655533 QUM655530:QUO655533 REI655530:REK655533 ROE655530:ROG655533 RYA655530:RYC655533 SHW655530:SHY655533 SRS655530:SRU655533 TBO655530:TBQ655533 TLK655530:TLM655533 TVG655530:TVI655533 UFC655530:UFE655533 UOY655530:UPA655533 UYU655530:UYW655533 VIQ655530:VIS655533 VSM655530:VSO655533 WCI655530:WCK655533 WME655530:WMG655533 WWA655530:WWC655533 JO721066:JQ721069 TK721066:TM721069 ADG721066:ADI721069 ANC721066:ANE721069 AWY721066:AXA721069 BGU721066:BGW721069 BQQ721066:BQS721069 CAM721066:CAO721069 CKI721066:CKK721069 CUE721066:CUG721069 DEA721066:DEC721069 DNW721066:DNY721069 DXS721066:DXU721069 EHO721066:EHQ721069 ERK721066:ERM721069 FBG721066:FBI721069 FLC721066:FLE721069 FUY721066:FVA721069 GEU721066:GEW721069 GOQ721066:GOS721069 GYM721066:GYO721069 HII721066:HIK721069 HSE721066:HSG721069 ICA721066:ICC721069 ILW721066:ILY721069 IVS721066:IVU721069 JFO721066:JFQ721069 JPK721066:JPM721069 JZG721066:JZI721069 KJC721066:KJE721069 KSY721066:KTA721069 LCU721066:LCW721069 LMQ721066:LMS721069 LWM721066:LWO721069 MGI721066:MGK721069 MQE721066:MQG721069 NAA721066:NAC721069 NJW721066:NJY721069 NTS721066:NTU721069 ODO721066:ODQ721069 ONK721066:ONM721069 OXG721066:OXI721069 PHC721066:PHE721069 PQY721066:PRA721069 QAU721066:QAW721069 QKQ721066:QKS721069 QUM721066:QUO721069 REI721066:REK721069 ROE721066:ROG721069 RYA721066:RYC721069 SHW721066:SHY721069 SRS721066:SRU721069 TBO721066:TBQ721069 TLK721066:TLM721069 TVG721066:TVI721069 UFC721066:UFE721069 UOY721066:UPA721069 UYU721066:UYW721069 VIQ721066:VIS721069 VSM721066:VSO721069 WCI721066:WCK721069 WME721066:WMG721069 WWA721066:WWC721069 JO786602:JQ786605 TK786602:TM786605 ADG786602:ADI786605 ANC786602:ANE786605 AWY786602:AXA786605 BGU786602:BGW786605 BQQ786602:BQS786605 CAM786602:CAO786605 CKI786602:CKK786605 CUE786602:CUG786605 DEA786602:DEC786605 DNW786602:DNY786605 DXS786602:DXU786605 EHO786602:EHQ786605 ERK786602:ERM786605 FBG786602:FBI786605 FLC786602:FLE786605 FUY786602:FVA786605 GEU786602:GEW786605 GOQ786602:GOS786605 GYM786602:GYO786605 HII786602:HIK786605 HSE786602:HSG786605 ICA786602:ICC786605 ILW786602:ILY786605 IVS786602:IVU786605 JFO786602:JFQ786605 JPK786602:JPM786605 JZG786602:JZI786605 KJC786602:KJE786605 KSY786602:KTA786605 LCU786602:LCW786605 LMQ786602:LMS786605 LWM786602:LWO786605 MGI786602:MGK786605 MQE786602:MQG786605 NAA786602:NAC786605 NJW786602:NJY786605 NTS786602:NTU786605 ODO786602:ODQ786605 ONK786602:ONM786605 OXG786602:OXI786605 PHC786602:PHE786605 PQY786602:PRA786605 QAU786602:QAW786605 QKQ786602:QKS786605 QUM786602:QUO786605 REI786602:REK786605 ROE786602:ROG786605 RYA786602:RYC786605 SHW786602:SHY786605 SRS786602:SRU786605 TBO786602:TBQ786605 TLK786602:TLM786605 TVG786602:TVI786605 UFC786602:UFE786605 UOY786602:UPA786605 UYU786602:UYW786605 VIQ786602:VIS786605 VSM786602:VSO786605 WCI786602:WCK786605 WME786602:WMG786605 WWA786602:WWC786605 JO852138:JQ852141 TK852138:TM852141 ADG852138:ADI852141 ANC852138:ANE852141 AWY852138:AXA852141 BGU852138:BGW852141 BQQ852138:BQS852141 CAM852138:CAO852141 CKI852138:CKK852141 CUE852138:CUG852141 DEA852138:DEC852141 DNW852138:DNY852141 DXS852138:DXU852141 EHO852138:EHQ852141 ERK852138:ERM852141 FBG852138:FBI852141 FLC852138:FLE852141 FUY852138:FVA852141 GEU852138:GEW852141 GOQ852138:GOS852141 GYM852138:GYO852141 HII852138:HIK852141 HSE852138:HSG852141 ICA852138:ICC852141 ILW852138:ILY852141 IVS852138:IVU852141 JFO852138:JFQ852141 JPK852138:JPM852141 JZG852138:JZI852141 KJC852138:KJE852141 KSY852138:KTA852141 LCU852138:LCW852141 LMQ852138:LMS852141 LWM852138:LWO852141 MGI852138:MGK852141 MQE852138:MQG852141 NAA852138:NAC852141 NJW852138:NJY852141 NTS852138:NTU852141 ODO852138:ODQ852141 ONK852138:ONM852141 OXG852138:OXI852141 PHC852138:PHE852141 PQY852138:PRA852141 QAU852138:QAW852141 QKQ852138:QKS852141 QUM852138:QUO852141 REI852138:REK852141 ROE852138:ROG852141 RYA852138:RYC852141 SHW852138:SHY852141 SRS852138:SRU852141 TBO852138:TBQ852141 TLK852138:TLM852141 TVG852138:TVI852141 UFC852138:UFE852141 UOY852138:UPA852141 UYU852138:UYW852141 VIQ852138:VIS852141 VSM852138:VSO852141 WCI852138:WCK852141 WME852138:WMG852141 WWA852138:WWC852141 JO917674:JQ917677 TK917674:TM917677 ADG917674:ADI917677 ANC917674:ANE917677 AWY917674:AXA917677 BGU917674:BGW917677 BQQ917674:BQS917677 CAM917674:CAO917677 CKI917674:CKK917677 CUE917674:CUG917677 DEA917674:DEC917677 DNW917674:DNY917677 DXS917674:DXU917677 EHO917674:EHQ917677 ERK917674:ERM917677 FBG917674:FBI917677 FLC917674:FLE917677 FUY917674:FVA917677 GEU917674:GEW917677 GOQ917674:GOS917677 GYM917674:GYO917677 HII917674:HIK917677 HSE917674:HSG917677 ICA917674:ICC917677 ILW917674:ILY917677 IVS917674:IVU917677 JFO917674:JFQ917677 JPK917674:JPM917677 JZG917674:JZI917677 KJC917674:KJE917677 KSY917674:KTA917677 LCU917674:LCW917677 LMQ917674:LMS917677 LWM917674:LWO917677 MGI917674:MGK917677 MQE917674:MQG917677 NAA917674:NAC917677 NJW917674:NJY917677 NTS917674:NTU917677 ODO917674:ODQ917677 ONK917674:ONM917677 OXG917674:OXI917677 PHC917674:PHE917677 PQY917674:PRA917677 QAU917674:QAW917677 QKQ917674:QKS917677 QUM917674:QUO917677 REI917674:REK917677 ROE917674:ROG917677 RYA917674:RYC917677 SHW917674:SHY917677 SRS917674:SRU917677 TBO917674:TBQ917677 TLK917674:TLM917677 TVG917674:TVI917677 UFC917674:UFE917677 UOY917674:UPA917677 UYU917674:UYW917677 VIQ917674:VIS917677 VSM917674:VSO917677 WCI917674:WCK917677 WME917674:WMG917677 WWA917674:WWC917677 JO983210:JQ983213 TK983210:TM983213 ADG983210:ADI983213 ANC983210:ANE983213 AWY983210:AXA983213 BGU983210:BGW983213 BQQ983210:BQS983213 CAM983210:CAO983213 CKI983210:CKK983213 CUE983210:CUG983213 DEA983210:DEC983213 DNW983210:DNY983213 DXS983210:DXU983213 EHO983210:EHQ983213 ERK983210:ERM983213 FBG983210:FBI983213 FLC983210:FLE983213 FUY983210:FVA983213 GEU983210:GEW983213 GOQ983210:GOS983213 GYM983210:GYO983213 HII983210:HIK983213 HSE983210:HSG983213 ICA983210:ICC983213 ILW983210:ILY983213 IVS983210:IVU983213 JFO983210:JFQ983213 JPK983210:JPM983213 JZG983210:JZI983213 KJC983210:KJE983213 KSY983210:KTA983213 LCU983210:LCW983213 LMQ983210:LMS983213 LWM983210:LWO983213 MGI983210:MGK983213 MQE983210:MQG983213 NAA983210:NAC983213 NJW983210:NJY983213 NTS983210:NTU983213 ODO983210:ODQ983213 ONK983210:ONM983213 OXG983210:OXI983213 PHC983210:PHE983213 PQY983210:PRA983213 QAU983210:QAW983213 QKQ983210:QKS983213 QUM983210:QUO983213 REI983210:REK983213 ROE983210:ROG983213 RYA983210:RYC983213 SHW983210:SHY983213 SRS983210:SRU983213 TBO983210:TBQ983213 TLK983210:TLM983213 TVG983210:TVI983213 UFC983210:UFE983213 UOY983210:UPA983213 UYU983210:UYW983213 VIQ983210:VIS983213 VSM983210:VSO983213 WCI983210:WCK983213 WME983210:WMG983213 WWA983210:WWC983213 JO154:JP155 TK154:TL155 ADG154:ADH155 ANC154:AND155 AWY154:AWZ155 BGU154:BGV155 BQQ154:BQR155 CAM154:CAN155 CKI154:CKJ155 CUE154:CUF155 DEA154:DEB155 DNW154:DNX155 DXS154:DXT155 EHO154:EHP155 ERK154:ERL155 FBG154:FBH155 FLC154:FLD155 FUY154:FUZ155 GEU154:GEV155 GOQ154:GOR155 GYM154:GYN155 HII154:HIJ155 HSE154:HSF155 ICA154:ICB155 ILW154:ILX155 IVS154:IVT155 JFO154:JFP155 JPK154:JPL155 JZG154:JZH155 KJC154:KJD155 KSY154:KSZ155 LCU154:LCV155 LMQ154:LMR155 LWM154:LWN155 MGI154:MGJ155 MQE154:MQF155 NAA154:NAB155 NJW154:NJX155 NTS154:NTT155 ODO154:ODP155 ONK154:ONL155 OXG154:OXH155 PHC154:PHD155 PQY154:PQZ155 QAU154:QAV155 QKQ154:QKR155 QUM154:QUN155 REI154:REJ155 ROE154:ROF155 RYA154:RYB155 SHW154:SHX155 SRS154:SRT155 TBO154:TBP155 TLK154:TLL155 TVG154:TVH155 UFC154:UFD155 UOY154:UOZ155 UYU154:UYV155 VIQ154:VIR155 VSM154:VSN155 WCI154:WCJ155 WME154:WMF155 WWA154:WWB155 JO65704:JP65704 TK65704:TL65704 ADG65704:ADH65704 ANC65704:AND65704 AWY65704:AWZ65704 BGU65704:BGV65704 BQQ65704:BQR65704 CAM65704:CAN65704 CKI65704:CKJ65704 CUE65704:CUF65704 DEA65704:DEB65704 DNW65704:DNX65704 DXS65704:DXT65704 EHO65704:EHP65704 ERK65704:ERL65704 FBG65704:FBH65704 FLC65704:FLD65704 FUY65704:FUZ65704 GEU65704:GEV65704 GOQ65704:GOR65704 GYM65704:GYN65704 HII65704:HIJ65704 HSE65704:HSF65704 ICA65704:ICB65704 ILW65704:ILX65704 IVS65704:IVT65704 JFO65704:JFP65704 JPK65704:JPL65704 JZG65704:JZH65704 KJC65704:KJD65704 KSY65704:KSZ65704 LCU65704:LCV65704 LMQ65704:LMR65704 LWM65704:LWN65704 MGI65704:MGJ65704 MQE65704:MQF65704 NAA65704:NAB65704 NJW65704:NJX65704 NTS65704:NTT65704 ODO65704:ODP65704 ONK65704:ONL65704 OXG65704:OXH65704 PHC65704:PHD65704 PQY65704:PQZ65704 QAU65704:QAV65704 QKQ65704:QKR65704 QUM65704:QUN65704 REI65704:REJ65704 ROE65704:ROF65704 RYA65704:RYB65704 SHW65704:SHX65704 SRS65704:SRT65704 TBO65704:TBP65704 TLK65704:TLL65704 TVG65704:TVH65704 UFC65704:UFD65704 UOY65704:UOZ65704 UYU65704:UYV65704 VIQ65704:VIR65704 VSM65704:VSN65704 WCI65704:WCJ65704 WME65704:WMF65704 WWA65704:WWB65704 JO131240:JP131240 TK131240:TL131240 ADG131240:ADH131240 ANC131240:AND131240 AWY131240:AWZ131240 BGU131240:BGV131240 BQQ131240:BQR131240 CAM131240:CAN131240 CKI131240:CKJ131240 CUE131240:CUF131240 DEA131240:DEB131240 DNW131240:DNX131240 DXS131240:DXT131240 EHO131240:EHP131240 ERK131240:ERL131240 FBG131240:FBH131240 FLC131240:FLD131240 FUY131240:FUZ131240 GEU131240:GEV131240 GOQ131240:GOR131240 GYM131240:GYN131240 HII131240:HIJ131240 HSE131240:HSF131240 ICA131240:ICB131240 ILW131240:ILX131240 IVS131240:IVT131240 JFO131240:JFP131240 JPK131240:JPL131240 JZG131240:JZH131240 KJC131240:KJD131240 KSY131240:KSZ131240 LCU131240:LCV131240 LMQ131240:LMR131240 LWM131240:LWN131240 MGI131240:MGJ131240 MQE131240:MQF131240 NAA131240:NAB131240 NJW131240:NJX131240 NTS131240:NTT131240 ODO131240:ODP131240 ONK131240:ONL131240 OXG131240:OXH131240 PHC131240:PHD131240 PQY131240:PQZ131240 QAU131240:QAV131240 QKQ131240:QKR131240 QUM131240:QUN131240 REI131240:REJ131240 ROE131240:ROF131240 RYA131240:RYB131240 SHW131240:SHX131240 SRS131240:SRT131240 TBO131240:TBP131240 TLK131240:TLL131240 TVG131240:TVH131240 UFC131240:UFD131240 UOY131240:UOZ131240 UYU131240:UYV131240 VIQ131240:VIR131240 VSM131240:VSN131240 WCI131240:WCJ131240 WME131240:WMF131240 WWA131240:WWB131240 JO196776:JP196776 TK196776:TL196776 ADG196776:ADH196776 ANC196776:AND196776 AWY196776:AWZ196776 BGU196776:BGV196776 BQQ196776:BQR196776 CAM196776:CAN196776 CKI196776:CKJ196776 CUE196776:CUF196776 DEA196776:DEB196776 DNW196776:DNX196776 DXS196776:DXT196776 EHO196776:EHP196776 ERK196776:ERL196776 FBG196776:FBH196776 FLC196776:FLD196776 FUY196776:FUZ196776 GEU196776:GEV196776 GOQ196776:GOR196776 GYM196776:GYN196776 HII196776:HIJ196776 HSE196776:HSF196776 ICA196776:ICB196776 ILW196776:ILX196776 IVS196776:IVT196776 JFO196776:JFP196776 JPK196776:JPL196776 JZG196776:JZH196776 KJC196776:KJD196776 KSY196776:KSZ196776 LCU196776:LCV196776 LMQ196776:LMR196776 LWM196776:LWN196776 MGI196776:MGJ196776 MQE196776:MQF196776 NAA196776:NAB196776 NJW196776:NJX196776 NTS196776:NTT196776 ODO196776:ODP196776 ONK196776:ONL196776 OXG196776:OXH196776 PHC196776:PHD196776 PQY196776:PQZ196776 QAU196776:QAV196776 QKQ196776:QKR196776 QUM196776:QUN196776 REI196776:REJ196776 ROE196776:ROF196776 RYA196776:RYB196776 SHW196776:SHX196776 SRS196776:SRT196776 TBO196776:TBP196776 TLK196776:TLL196776 TVG196776:TVH196776 UFC196776:UFD196776 UOY196776:UOZ196776 UYU196776:UYV196776 VIQ196776:VIR196776 VSM196776:VSN196776 WCI196776:WCJ196776 WME196776:WMF196776 WWA196776:WWB196776 JO262312:JP262312 TK262312:TL262312 ADG262312:ADH262312 ANC262312:AND262312 AWY262312:AWZ262312 BGU262312:BGV262312 BQQ262312:BQR262312 CAM262312:CAN262312 CKI262312:CKJ262312 CUE262312:CUF262312 DEA262312:DEB262312 DNW262312:DNX262312 DXS262312:DXT262312 EHO262312:EHP262312 ERK262312:ERL262312 FBG262312:FBH262312 FLC262312:FLD262312 FUY262312:FUZ262312 GEU262312:GEV262312 GOQ262312:GOR262312 GYM262312:GYN262312 HII262312:HIJ262312 HSE262312:HSF262312 ICA262312:ICB262312 ILW262312:ILX262312 IVS262312:IVT262312 JFO262312:JFP262312 JPK262312:JPL262312 JZG262312:JZH262312 KJC262312:KJD262312 KSY262312:KSZ262312 LCU262312:LCV262312 LMQ262312:LMR262312 LWM262312:LWN262312 MGI262312:MGJ262312 MQE262312:MQF262312 NAA262312:NAB262312 NJW262312:NJX262312 NTS262312:NTT262312 ODO262312:ODP262312 ONK262312:ONL262312 OXG262312:OXH262312 PHC262312:PHD262312 PQY262312:PQZ262312 QAU262312:QAV262312 QKQ262312:QKR262312 QUM262312:QUN262312 REI262312:REJ262312 ROE262312:ROF262312 RYA262312:RYB262312 SHW262312:SHX262312 SRS262312:SRT262312 TBO262312:TBP262312 TLK262312:TLL262312 TVG262312:TVH262312 UFC262312:UFD262312 UOY262312:UOZ262312 UYU262312:UYV262312 VIQ262312:VIR262312 VSM262312:VSN262312 WCI262312:WCJ262312 WME262312:WMF262312 WWA262312:WWB262312 JO327848:JP327848 TK327848:TL327848 ADG327848:ADH327848 ANC327848:AND327848 AWY327848:AWZ327848 BGU327848:BGV327848 BQQ327848:BQR327848 CAM327848:CAN327848 CKI327848:CKJ327848 CUE327848:CUF327848 DEA327848:DEB327848 DNW327848:DNX327848 DXS327848:DXT327848 EHO327848:EHP327848 ERK327848:ERL327848 FBG327848:FBH327848 FLC327848:FLD327848 FUY327848:FUZ327848 GEU327848:GEV327848 GOQ327848:GOR327848 GYM327848:GYN327848 HII327848:HIJ327848 HSE327848:HSF327848 ICA327848:ICB327848 ILW327848:ILX327848 IVS327848:IVT327848 JFO327848:JFP327848 JPK327848:JPL327848 JZG327848:JZH327848 KJC327848:KJD327848 KSY327848:KSZ327848 LCU327848:LCV327848 LMQ327848:LMR327848 LWM327848:LWN327848 MGI327848:MGJ327848 MQE327848:MQF327848 NAA327848:NAB327848 NJW327848:NJX327848 NTS327848:NTT327848 ODO327848:ODP327848 ONK327848:ONL327848 OXG327848:OXH327848 PHC327848:PHD327848 PQY327848:PQZ327848 QAU327848:QAV327848 QKQ327848:QKR327848 QUM327848:QUN327848 REI327848:REJ327848 ROE327848:ROF327848 RYA327848:RYB327848 SHW327848:SHX327848 SRS327848:SRT327848 TBO327848:TBP327848 TLK327848:TLL327848 TVG327848:TVH327848 UFC327848:UFD327848 UOY327848:UOZ327848 UYU327848:UYV327848 VIQ327848:VIR327848 VSM327848:VSN327848 WCI327848:WCJ327848 WME327848:WMF327848 WWA327848:WWB327848 JO393384:JP393384 TK393384:TL393384 ADG393384:ADH393384 ANC393384:AND393384 AWY393384:AWZ393384 BGU393384:BGV393384 BQQ393384:BQR393384 CAM393384:CAN393384 CKI393384:CKJ393384 CUE393384:CUF393384 DEA393384:DEB393384 DNW393384:DNX393384 DXS393384:DXT393384 EHO393384:EHP393384 ERK393384:ERL393384 FBG393384:FBH393384 FLC393384:FLD393384 FUY393384:FUZ393384 GEU393384:GEV393384 GOQ393384:GOR393384 GYM393384:GYN393384 HII393384:HIJ393384 HSE393384:HSF393384 ICA393384:ICB393384 ILW393384:ILX393384 IVS393384:IVT393384 JFO393384:JFP393384 JPK393384:JPL393384 JZG393384:JZH393384 KJC393384:KJD393384 KSY393384:KSZ393384 LCU393384:LCV393384 LMQ393384:LMR393384 LWM393384:LWN393384 MGI393384:MGJ393384 MQE393384:MQF393384 NAA393384:NAB393384 NJW393384:NJX393384 NTS393384:NTT393384 ODO393384:ODP393384 ONK393384:ONL393384 OXG393384:OXH393384 PHC393384:PHD393384 PQY393384:PQZ393384 QAU393384:QAV393384 QKQ393384:QKR393384 QUM393384:QUN393384 REI393384:REJ393384 ROE393384:ROF393384 RYA393384:RYB393384 SHW393384:SHX393384 SRS393384:SRT393384 TBO393384:TBP393384 TLK393384:TLL393384 TVG393384:TVH393384 UFC393384:UFD393384 UOY393384:UOZ393384 UYU393384:UYV393384 VIQ393384:VIR393384 VSM393384:VSN393384 WCI393384:WCJ393384 WME393384:WMF393384 WWA393384:WWB393384 JO458920:JP458920 TK458920:TL458920 ADG458920:ADH458920 ANC458920:AND458920 AWY458920:AWZ458920 BGU458920:BGV458920 BQQ458920:BQR458920 CAM458920:CAN458920 CKI458920:CKJ458920 CUE458920:CUF458920 DEA458920:DEB458920 DNW458920:DNX458920 DXS458920:DXT458920 EHO458920:EHP458920 ERK458920:ERL458920 FBG458920:FBH458920 FLC458920:FLD458920 FUY458920:FUZ458920 GEU458920:GEV458920 GOQ458920:GOR458920 GYM458920:GYN458920 HII458920:HIJ458920 HSE458920:HSF458920 ICA458920:ICB458920 ILW458920:ILX458920 IVS458920:IVT458920 JFO458920:JFP458920 JPK458920:JPL458920 JZG458920:JZH458920 KJC458920:KJD458920 KSY458920:KSZ458920 LCU458920:LCV458920 LMQ458920:LMR458920 LWM458920:LWN458920 MGI458920:MGJ458920 MQE458920:MQF458920 NAA458920:NAB458920 NJW458920:NJX458920 NTS458920:NTT458920 ODO458920:ODP458920 ONK458920:ONL458920 OXG458920:OXH458920 PHC458920:PHD458920 PQY458920:PQZ458920 QAU458920:QAV458920 QKQ458920:QKR458920 QUM458920:QUN458920 REI458920:REJ458920 ROE458920:ROF458920 RYA458920:RYB458920 SHW458920:SHX458920 SRS458920:SRT458920 TBO458920:TBP458920 TLK458920:TLL458920 TVG458920:TVH458920 UFC458920:UFD458920 UOY458920:UOZ458920 UYU458920:UYV458920 VIQ458920:VIR458920 VSM458920:VSN458920 WCI458920:WCJ458920 WME458920:WMF458920 WWA458920:WWB458920 JO524456:JP524456 TK524456:TL524456 ADG524456:ADH524456 ANC524456:AND524456 AWY524456:AWZ524456 BGU524456:BGV524456 BQQ524456:BQR524456 CAM524456:CAN524456 CKI524456:CKJ524456 CUE524456:CUF524456 DEA524456:DEB524456 DNW524456:DNX524456 DXS524456:DXT524456 EHO524456:EHP524456 ERK524456:ERL524456 FBG524456:FBH524456 FLC524456:FLD524456 FUY524456:FUZ524456 GEU524456:GEV524456 GOQ524456:GOR524456 GYM524456:GYN524456 HII524456:HIJ524456 HSE524456:HSF524456 ICA524456:ICB524456 ILW524456:ILX524456 IVS524456:IVT524456 JFO524456:JFP524456 JPK524456:JPL524456 JZG524456:JZH524456 KJC524456:KJD524456 KSY524456:KSZ524456 LCU524456:LCV524456 LMQ524456:LMR524456 LWM524456:LWN524456 MGI524456:MGJ524456 MQE524456:MQF524456 NAA524456:NAB524456 NJW524456:NJX524456 NTS524456:NTT524456 ODO524456:ODP524456 ONK524456:ONL524456 OXG524456:OXH524456 PHC524456:PHD524456 PQY524456:PQZ524456 QAU524456:QAV524456 QKQ524456:QKR524456 QUM524456:QUN524456 REI524456:REJ524456 ROE524456:ROF524456 RYA524456:RYB524456 SHW524456:SHX524456 SRS524456:SRT524456 TBO524456:TBP524456 TLK524456:TLL524456 TVG524456:TVH524456 UFC524456:UFD524456 UOY524456:UOZ524456 UYU524456:UYV524456 VIQ524456:VIR524456 VSM524456:VSN524456 WCI524456:WCJ524456 WME524456:WMF524456 WWA524456:WWB524456 JO589992:JP589992 TK589992:TL589992 ADG589992:ADH589992 ANC589992:AND589992 AWY589992:AWZ589992 BGU589992:BGV589992 BQQ589992:BQR589992 CAM589992:CAN589992 CKI589992:CKJ589992 CUE589992:CUF589992 DEA589992:DEB589992 DNW589992:DNX589992 DXS589992:DXT589992 EHO589992:EHP589992 ERK589992:ERL589992 FBG589992:FBH589992 FLC589992:FLD589992 FUY589992:FUZ589992 GEU589992:GEV589992 GOQ589992:GOR589992 GYM589992:GYN589992 HII589992:HIJ589992 HSE589992:HSF589992 ICA589992:ICB589992 ILW589992:ILX589992 IVS589992:IVT589992 JFO589992:JFP589992 JPK589992:JPL589992 JZG589992:JZH589992 KJC589992:KJD589992 KSY589992:KSZ589992 LCU589992:LCV589992 LMQ589992:LMR589992 LWM589992:LWN589992 MGI589992:MGJ589992 MQE589992:MQF589992 NAA589992:NAB589992 NJW589992:NJX589992 NTS589992:NTT589992 ODO589992:ODP589992 ONK589992:ONL589992 OXG589992:OXH589992 PHC589992:PHD589992 PQY589992:PQZ589992 QAU589992:QAV589992 QKQ589992:QKR589992 QUM589992:QUN589992 REI589992:REJ589992 ROE589992:ROF589992 RYA589992:RYB589992 SHW589992:SHX589992 SRS589992:SRT589992 TBO589992:TBP589992 TLK589992:TLL589992 TVG589992:TVH589992 UFC589992:UFD589992 UOY589992:UOZ589992 UYU589992:UYV589992 VIQ589992:VIR589992 VSM589992:VSN589992 WCI589992:WCJ589992 WME589992:WMF589992 WWA589992:WWB589992 JO655528:JP655528 TK655528:TL655528 ADG655528:ADH655528 ANC655528:AND655528 AWY655528:AWZ655528 BGU655528:BGV655528 BQQ655528:BQR655528 CAM655528:CAN655528 CKI655528:CKJ655528 CUE655528:CUF655528 DEA655528:DEB655528 DNW655528:DNX655528 DXS655528:DXT655528 EHO655528:EHP655528 ERK655528:ERL655528 FBG655528:FBH655528 FLC655528:FLD655528 FUY655528:FUZ655528 GEU655528:GEV655528 GOQ655528:GOR655528 GYM655528:GYN655528 HII655528:HIJ655528 HSE655528:HSF655528 ICA655528:ICB655528 ILW655528:ILX655528 IVS655528:IVT655528 JFO655528:JFP655528 JPK655528:JPL655528 JZG655528:JZH655528 KJC655528:KJD655528 KSY655528:KSZ655528 LCU655528:LCV655528 LMQ655528:LMR655528 LWM655528:LWN655528 MGI655528:MGJ655528 MQE655528:MQF655528 NAA655528:NAB655528 NJW655528:NJX655528 NTS655528:NTT655528 ODO655528:ODP655528 ONK655528:ONL655528 OXG655528:OXH655528 PHC655528:PHD655528 PQY655528:PQZ655528 QAU655528:QAV655528 QKQ655528:QKR655528 QUM655528:QUN655528 REI655528:REJ655528 ROE655528:ROF655528 RYA655528:RYB655528 SHW655528:SHX655528 SRS655528:SRT655528 TBO655528:TBP655528 TLK655528:TLL655528 TVG655528:TVH655528 UFC655528:UFD655528 UOY655528:UOZ655528 UYU655528:UYV655528 VIQ655528:VIR655528 VSM655528:VSN655528 WCI655528:WCJ655528 WME655528:WMF655528 WWA655528:WWB655528 JO721064:JP721064 TK721064:TL721064 ADG721064:ADH721064 ANC721064:AND721064 AWY721064:AWZ721064 BGU721064:BGV721064 BQQ721064:BQR721064 CAM721064:CAN721064 CKI721064:CKJ721064 CUE721064:CUF721064 DEA721064:DEB721064 DNW721064:DNX721064 DXS721064:DXT721064 EHO721064:EHP721064 ERK721064:ERL721064 FBG721064:FBH721064 FLC721064:FLD721064 FUY721064:FUZ721064 GEU721064:GEV721064 GOQ721064:GOR721064 GYM721064:GYN721064 HII721064:HIJ721064 HSE721064:HSF721064 ICA721064:ICB721064 ILW721064:ILX721064 IVS721064:IVT721064 JFO721064:JFP721064 JPK721064:JPL721064 JZG721064:JZH721064 KJC721064:KJD721064 KSY721064:KSZ721064 LCU721064:LCV721064 LMQ721064:LMR721064 LWM721064:LWN721064 MGI721064:MGJ721064 MQE721064:MQF721064 NAA721064:NAB721064 NJW721064:NJX721064 NTS721064:NTT721064 ODO721064:ODP721064 ONK721064:ONL721064 OXG721064:OXH721064 PHC721064:PHD721064 PQY721064:PQZ721064 QAU721064:QAV721064 QKQ721064:QKR721064 QUM721064:QUN721064 REI721064:REJ721064 ROE721064:ROF721064 RYA721064:RYB721064 SHW721064:SHX721064 SRS721064:SRT721064 TBO721064:TBP721064 TLK721064:TLL721064 TVG721064:TVH721064 UFC721064:UFD721064 UOY721064:UOZ721064 UYU721064:UYV721064 VIQ721064:VIR721064 VSM721064:VSN721064 WCI721064:WCJ721064 WME721064:WMF721064 WWA721064:WWB721064 JO786600:JP786600 TK786600:TL786600 ADG786600:ADH786600 ANC786600:AND786600 AWY786600:AWZ786600 BGU786600:BGV786600 BQQ786600:BQR786600 CAM786600:CAN786600 CKI786600:CKJ786600 CUE786600:CUF786600 DEA786600:DEB786600 DNW786600:DNX786600 DXS786600:DXT786600 EHO786600:EHP786600 ERK786600:ERL786600 FBG786600:FBH786600 FLC786600:FLD786600 FUY786600:FUZ786600 GEU786600:GEV786600 GOQ786600:GOR786600 GYM786600:GYN786600 HII786600:HIJ786600 HSE786600:HSF786600 ICA786600:ICB786600 ILW786600:ILX786600 IVS786600:IVT786600 JFO786600:JFP786600 JPK786600:JPL786600 JZG786600:JZH786600 KJC786600:KJD786600 KSY786600:KSZ786600 LCU786600:LCV786600 LMQ786600:LMR786600 LWM786600:LWN786600 MGI786600:MGJ786600 MQE786600:MQF786600 NAA786600:NAB786600 NJW786600:NJX786600 NTS786600:NTT786600 ODO786600:ODP786600 ONK786600:ONL786600 OXG786600:OXH786600 PHC786600:PHD786600 PQY786600:PQZ786600 QAU786600:QAV786600 QKQ786600:QKR786600 QUM786600:QUN786600 REI786600:REJ786600 ROE786600:ROF786600 RYA786600:RYB786600 SHW786600:SHX786600 SRS786600:SRT786600 TBO786600:TBP786600 TLK786600:TLL786600 TVG786600:TVH786600 UFC786600:UFD786600 UOY786600:UOZ786600 UYU786600:UYV786600 VIQ786600:VIR786600 VSM786600:VSN786600 WCI786600:WCJ786600 WME786600:WMF786600 WWA786600:WWB786600 JO852136:JP852136 TK852136:TL852136 ADG852136:ADH852136 ANC852136:AND852136 AWY852136:AWZ852136 BGU852136:BGV852136 BQQ852136:BQR852136 CAM852136:CAN852136 CKI852136:CKJ852136 CUE852136:CUF852136 DEA852136:DEB852136 DNW852136:DNX852136 DXS852136:DXT852136 EHO852136:EHP852136 ERK852136:ERL852136 FBG852136:FBH852136 FLC852136:FLD852136 FUY852136:FUZ852136 GEU852136:GEV852136 GOQ852136:GOR852136 GYM852136:GYN852136 HII852136:HIJ852136 HSE852136:HSF852136 ICA852136:ICB852136 ILW852136:ILX852136 IVS852136:IVT852136 JFO852136:JFP852136 JPK852136:JPL852136 JZG852136:JZH852136 KJC852136:KJD852136 KSY852136:KSZ852136 LCU852136:LCV852136 LMQ852136:LMR852136 LWM852136:LWN852136 MGI852136:MGJ852136 MQE852136:MQF852136 NAA852136:NAB852136 NJW852136:NJX852136 NTS852136:NTT852136 ODO852136:ODP852136 ONK852136:ONL852136 OXG852136:OXH852136 PHC852136:PHD852136 PQY852136:PQZ852136 QAU852136:QAV852136 QKQ852136:QKR852136 QUM852136:QUN852136 REI852136:REJ852136 ROE852136:ROF852136 RYA852136:RYB852136 SHW852136:SHX852136 SRS852136:SRT852136 TBO852136:TBP852136 TLK852136:TLL852136 TVG852136:TVH852136 UFC852136:UFD852136 UOY852136:UOZ852136 UYU852136:UYV852136 VIQ852136:VIR852136 VSM852136:VSN852136 WCI852136:WCJ852136 WME852136:WMF852136 WWA852136:WWB852136 JO917672:JP917672 TK917672:TL917672 ADG917672:ADH917672 ANC917672:AND917672 AWY917672:AWZ917672 BGU917672:BGV917672 BQQ917672:BQR917672 CAM917672:CAN917672 CKI917672:CKJ917672 CUE917672:CUF917672 DEA917672:DEB917672 DNW917672:DNX917672 DXS917672:DXT917672 EHO917672:EHP917672 ERK917672:ERL917672 FBG917672:FBH917672 FLC917672:FLD917672 FUY917672:FUZ917672 GEU917672:GEV917672 GOQ917672:GOR917672 GYM917672:GYN917672 HII917672:HIJ917672 HSE917672:HSF917672 ICA917672:ICB917672 ILW917672:ILX917672 IVS917672:IVT917672 JFO917672:JFP917672 JPK917672:JPL917672 JZG917672:JZH917672 KJC917672:KJD917672 KSY917672:KSZ917672 LCU917672:LCV917672 LMQ917672:LMR917672 LWM917672:LWN917672 MGI917672:MGJ917672 MQE917672:MQF917672 NAA917672:NAB917672 NJW917672:NJX917672 NTS917672:NTT917672 ODO917672:ODP917672 ONK917672:ONL917672 OXG917672:OXH917672 PHC917672:PHD917672 PQY917672:PQZ917672 QAU917672:QAV917672 QKQ917672:QKR917672 QUM917672:QUN917672 REI917672:REJ917672 ROE917672:ROF917672 RYA917672:RYB917672 SHW917672:SHX917672 SRS917672:SRT917672 TBO917672:TBP917672 TLK917672:TLL917672 TVG917672:TVH917672 UFC917672:UFD917672 UOY917672:UOZ917672 UYU917672:UYV917672 VIQ917672:VIR917672 VSM917672:VSN917672 WCI917672:WCJ917672 WME917672:WMF917672 WWA917672:WWB917672 JO983208:JP983208 TK983208:TL983208 ADG983208:ADH983208 ANC983208:AND983208 AWY983208:AWZ983208 BGU983208:BGV983208 BQQ983208:BQR983208 CAM983208:CAN983208 CKI983208:CKJ983208 CUE983208:CUF983208 DEA983208:DEB983208 DNW983208:DNX983208 DXS983208:DXT983208 EHO983208:EHP983208 ERK983208:ERL983208 FBG983208:FBH983208 FLC983208:FLD983208 FUY983208:FUZ983208 GEU983208:GEV983208 GOQ983208:GOR983208 GYM983208:GYN983208 HII983208:HIJ983208 HSE983208:HSF983208 ICA983208:ICB983208 ILW983208:ILX983208 IVS983208:IVT983208 JFO983208:JFP983208 JPK983208:JPL983208 JZG983208:JZH983208 KJC983208:KJD983208 KSY983208:KSZ983208 LCU983208:LCV983208 LMQ983208:LMR983208 LWM983208:LWN983208 MGI983208:MGJ983208 MQE983208:MQF983208 NAA983208:NAB983208 NJW983208:NJX983208 NTS983208:NTT983208 ODO983208:ODP983208 ONK983208:ONL983208 OXG983208:OXH983208 PHC983208:PHD983208 PQY983208:PQZ983208 QAU983208:QAV983208 QKQ983208:QKR983208 QUM983208:QUN983208 REI983208:REJ983208 ROE983208:ROF983208 RYA983208:RYB983208 SHW983208:SHX983208 SRS983208:SRT983208 TBO983208:TBP983208 TLK983208:TLL983208 TVG983208:TVH983208 UFC983208:UFD983208 UOY983208:UOZ983208 UYU983208:UYV983208 VIQ983208:VIR983208 VSM983208:VSN983208 WCI983208:WCJ983208 WME983208:WMF983208 WWA983208:WWB983208 JO65655:JQ65656 TK65655:TM65656 ADG65655:ADI65656 ANC65655:ANE65656 AWY65655:AXA65656 BGU65655:BGW65656 BQQ65655:BQS65656 CAM65655:CAO65656 CKI65655:CKK65656 CUE65655:CUG65656 DEA65655:DEC65656 DNW65655:DNY65656 DXS65655:DXU65656 EHO65655:EHQ65656 ERK65655:ERM65656 FBG65655:FBI65656 FLC65655:FLE65656 FUY65655:FVA65656 GEU65655:GEW65656 GOQ65655:GOS65656 GYM65655:GYO65656 HII65655:HIK65656 HSE65655:HSG65656 ICA65655:ICC65656 ILW65655:ILY65656 IVS65655:IVU65656 JFO65655:JFQ65656 JPK65655:JPM65656 JZG65655:JZI65656 KJC65655:KJE65656 KSY65655:KTA65656 LCU65655:LCW65656 LMQ65655:LMS65656 LWM65655:LWO65656 MGI65655:MGK65656 MQE65655:MQG65656 NAA65655:NAC65656 NJW65655:NJY65656 NTS65655:NTU65656 ODO65655:ODQ65656 ONK65655:ONM65656 OXG65655:OXI65656 PHC65655:PHE65656 PQY65655:PRA65656 QAU65655:QAW65656 QKQ65655:QKS65656 QUM65655:QUO65656 REI65655:REK65656 ROE65655:ROG65656 RYA65655:RYC65656 SHW65655:SHY65656 SRS65655:SRU65656 TBO65655:TBQ65656 TLK65655:TLM65656 TVG65655:TVI65656 UFC65655:UFE65656 UOY65655:UPA65656 UYU65655:UYW65656 VIQ65655:VIS65656 VSM65655:VSO65656 WCI65655:WCK65656 WME65655:WMG65656 WWA65655:WWC65656 JO131191:JQ131192 TK131191:TM131192 ADG131191:ADI131192 ANC131191:ANE131192 AWY131191:AXA131192 BGU131191:BGW131192 BQQ131191:BQS131192 CAM131191:CAO131192 CKI131191:CKK131192 CUE131191:CUG131192 DEA131191:DEC131192 DNW131191:DNY131192 DXS131191:DXU131192 EHO131191:EHQ131192 ERK131191:ERM131192 FBG131191:FBI131192 FLC131191:FLE131192 FUY131191:FVA131192 GEU131191:GEW131192 GOQ131191:GOS131192 GYM131191:GYO131192 HII131191:HIK131192 HSE131191:HSG131192 ICA131191:ICC131192 ILW131191:ILY131192 IVS131191:IVU131192 JFO131191:JFQ131192 JPK131191:JPM131192 JZG131191:JZI131192 KJC131191:KJE131192 KSY131191:KTA131192 LCU131191:LCW131192 LMQ131191:LMS131192 LWM131191:LWO131192 MGI131191:MGK131192 MQE131191:MQG131192 NAA131191:NAC131192 NJW131191:NJY131192 NTS131191:NTU131192 ODO131191:ODQ131192 ONK131191:ONM131192 OXG131191:OXI131192 PHC131191:PHE131192 PQY131191:PRA131192 QAU131191:QAW131192 QKQ131191:QKS131192 QUM131191:QUO131192 REI131191:REK131192 ROE131191:ROG131192 RYA131191:RYC131192 SHW131191:SHY131192 SRS131191:SRU131192 TBO131191:TBQ131192 TLK131191:TLM131192 TVG131191:TVI131192 UFC131191:UFE131192 UOY131191:UPA131192 UYU131191:UYW131192 VIQ131191:VIS131192 VSM131191:VSO131192 WCI131191:WCK131192 WME131191:WMG131192 WWA131191:WWC131192 JO196727:JQ196728 TK196727:TM196728 ADG196727:ADI196728 ANC196727:ANE196728 AWY196727:AXA196728 BGU196727:BGW196728 BQQ196727:BQS196728 CAM196727:CAO196728 CKI196727:CKK196728 CUE196727:CUG196728 DEA196727:DEC196728 DNW196727:DNY196728 DXS196727:DXU196728 EHO196727:EHQ196728 ERK196727:ERM196728 FBG196727:FBI196728 FLC196727:FLE196728 FUY196727:FVA196728 GEU196727:GEW196728 GOQ196727:GOS196728 GYM196727:GYO196728 HII196727:HIK196728 HSE196727:HSG196728 ICA196727:ICC196728 ILW196727:ILY196728 IVS196727:IVU196728 JFO196727:JFQ196728 JPK196727:JPM196728 JZG196727:JZI196728 KJC196727:KJE196728 KSY196727:KTA196728 LCU196727:LCW196728 LMQ196727:LMS196728 LWM196727:LWO196728 MGI196727:MGK196728 MQE196727:MQG196728 NAA196727:NAC196728 NJW196727:NJY196728 NTS196727:NTU196728 ODO196727:ODQ196728 ONK196727:ONM196728 OXG196727:OXI196728 PHC196727:PHE196728 PQY196727:PRA196728 QAU196727:QAW196728 QKQ196727:QKS196728 QUM196727:QUO196728 REI196727:REK196728 ROE196727:ROG196728 RYA196727:RYC196728 SHW196727:SHY196728 SRS196727:SRU196728 TBO196727:TBQ196728 TLK196727:TLM196728 TVG196727:TVI196728 UFC196727:UFE196728 UOY196727:UPA196728 UYU196727:UYW196728 VIQ196727:VIS196728 VSM196727:VSO196728 WCI196727:WCK196728 WME196727:WMG196728 WWA196727:WWC196728 JO262263:JQ262264 TK262263:TM262264 ADG262263:ADI262264 ANC262263:ANE262264 AWY262263:AXA262264 BGU262263:BGW262264 BQQ262263:BQS262264 CAM262263:CAO262264 CKI262263:CKK262264 CUE262263:CUG262264 DEA262263:DEC262264 DNW262263:DNY262264 DXS262263:DXU262264 EHO262263:EHQ262264 ERK262263:ERM262264 FBG262263:FBI262264 FLC262263:FLE262264 FUY262263:FVA262264 GEU262263:GEW262264 GOQ262263:GOS262264 GYM262263:GYO262264 HII262263:HIK262264 HSE262263:HSG262264 ICA262263:ICC262264 ILW262263:ILY262264 IVS262263:IVU262264 JFO262263:JFQ262264 JPK262263:JPM262264 JZG262263:JZI262264 KJC262263:KJE262264 KSY262263:KTA262264 LCU262263:LCW262264 LMQ262263:LMS262264 LWM262263:LWO262264 MGI262263:MGK262264 MQE262263:MQG262264 NAA262263:NAC262264 NJW262263:NJY262264 NTS262263:NTU262264 ODO262263:ODQ262264 ONK262263:ONM262264 OXG262263:OXI262264 PHC262263:PHE262264 PQY262263:PRA262264 QAU262263:QAW262264 QKQ262263:QKS262264 QUM262263:QUO262264 REI262263:REK262264 ROE262263:ROG262264 RYA262263:RYC262264 SHW262263:SHY262264 SRS262263:SRU262264 TBO262263:TBQ262264 TLK262263:TLM262264 TVG262263:TVI262264 UFC262263:UFE262264 UOY262263:UPA262264 UYU262263:UYW262264 VIQ262263:VIS262264 VSM262263:VSO262264 WCI262263:WCK262264 WME262263:WMG262264 WWA262263:WWC262264 JO327799:JQ327800 TK327799:TM327800 ADG327799:ADI327800 ANC327799:ANE327800 AWY327799:AXA327800 BGU327799:BGW327800 BQQ327799:BQS327800 CAM327799:CAO327800 CKI327799:CKK327800 CUE327799:CUG327800 DEA327799:DEC327800 DNW327799:DNY327800 DXS327799:DXU327800 EHO327799:EHQ327800 ERK327799:ERM327800 FBG327799:FBI327800 FLC327799:FLE327800 FUY327799:FVA327800 GEU327799:GEW327800 GOQ327799:GOS327800 GYM327799:GYO327800 HII327799:HIK327800 HSE327799:HSG327800 ICA327799:ICC327800 ILW327799:ILY327800 IVS327799:IVU327800 JFO327799:JFQ327800 JPK327799:JPM327800 JZG327799:JZI327800 KJC327799:KJE327800 KSY327799:KTA327800 LCU327799:LCW327800 LMQ327799:LMS327800 LWM327799:LWO327800 MGI327799:MGK327800 MQE327799:MQG327800 NAA327799:NAC327800 NJW327799:NJY327800 NTS327799:NTU327800 ODO327799:ODQ327800 ONK327799:ONM327800 OXG327799:OXI327800 PHC327799:PHE327800 PQY327799:PRA327800 QAU327799:QAW327800 QKQ327799:QKS327800 QUM327799:QUO327800 REI327799:REK327800 ROE327799:ROG327800 RYA327799:RYC327800 SHW327799:SHY327800 SRS327799:SRU327800 TBO327799:TBQ327800 TLK327799:TLM327800 TVG327799:TVI327800 UFC327799:UFE327800 UOY327799:UPA327800 UYU327799:UYW327800 VIQ327799:VIS327800 VSM327799:VSO327800 WCI327799:WCK327800 WME327799:WMG327800 WWA327799:WWC327800 JO393335:JQ393336 TK393335:TM393336 ADG393335:ADI393336 ANC393335:ANE393336 AWY393335:AXA393336 BGU393335:BGW393336 BQQ393335:BQS393336 CAM393335:CAO393336 CKI393335:CKK393336 CUE393335:CUG393336 DEA393335:DEC393336 DNW393335:DNY393336 DXS393335:DXU393336 EHO393335:EHQ393336 ERK393335:ERM393336 FBG393335:FBI393336 FLC393335:FLE393336 FUY393335:FVA393336 GEU393335:GEW393336 GOQ393335:GOS393336 GYM393335:GYO393336 HII393335:HIK393336 HSE393335:HSG393336 ICA393335:ICC393336 ILW393335:ILY393336 IVS393335:IVU393336 JFO393335:JFQ393336 JPK393335:JPM393336 JZG393335:JZI393336 KJC393335:KJE393336 KSY393335:KTA393336 LCU393335:LCW393336 LMQ393335:LMS393336 LWM393335:LWO393336 MGI393335:MGK393336 MQE393335:MQG393336 NAA393335:NAC393336 NJW393335:NJY393336 NTS393335:NTU393336 ODO393335:ODQ393336 ONK393335:ONM393336 OXG393335:OXI393336 PHC393335:PHE393336 PQY393335:PRA393336 QAU393335:QAW393336 QKQ393335:QKS393336 QUM393335:QUO393336 REI393335:REK393336 ROE393335:ROG393336 RYA393335:RYC393336 SHW393335:SHY393336 SRS393335:SRU393336 TBO393335:TBQ393336 TLK393335:TLM393336 TVG393335:TVI393336 UFC393335:UFE393336 UOY393335:UPA393336 UYU393335:UYW393336 VIQ393335:VIS393336 VSM393335:VSO393336 WCI393335:WCK393336 WME393335:WMG393336 WWA393335:WWC393336 JO458871:JQ458872 TK458871:TM458872 ADG458871:ADI458872 ANC458871:ANE458872 AWY458871:AXA458872 BGU458871:BGW458872 BQQ458871:BQS458872 CAM458871:CAO458872 CKI458871:CKK458872 CUE458871:CUG458872 DEA458871:DEC458872 DNW458871:DNY458872 DXS458871:DXU458872 EHO458871:EHQ458872 ERK458871:ERM458872 FBG458871:FBI458872 FLC458871:FLE458872 FUY458871:FVA458872 GEU458871:GEW458872 GOQ458871:GOS458872 GYM458871:GYO458872 HII458871:HIK458872 HSE458871:HSG458872 ICA458871:ICC458872 ILW458871:ILY458872 IVS458871:IVU458872 JFO458871:JFQ458872 JPK458871:JPM458872 JZG458871:JZI458872 KJC458871:KJE458872 KSY458871:KTA458872 LCU458871:LCW458872 LMQ458871:LMS458872 LWM458871:LWO458872 MGI458871:MGK458872 MQE458871:MQG458872 NAA458871:NAC458872 NJW458871:NJY458872 NTS458871:NTU458872 ODO458871:ODQ458872 ONK458871:ONM458872 OXG458871:OXI458872 PHC458871:PHE458872 PQY458871:PRA458872 QAU458871:QAW458872 QKQ458871:QKS458872 QUM458871:QUO458872 REI458871:REK458872 ROE458871:ROG458872 RYA458871:RYC458872 SHW458871:SHY458872 SRS458871:SRU458872 TBO458871:TBQ458872 TLK458871:TLM458872 TVG458871:TVI458872 UFC458871:UFE458872 UOY458871:UPA458872 UYU458871:UYW458872 VIQ458871:VIS458872 VSM458871:VSO458872 WCI458871:WCK458872 WME458871:WMG458872 WWA458871:WWC458872 JO524407:JQ524408 TK524407:TM524408 ADG524407:ADI524408 ANC524407:ANE524408 AWY524407:AXA524408 BGU524407:BGW524408 BQQ524407:BQS524408 CAM524407:CAO524408 CKI524407:CKK524408 CUE524407:CUG524408 DEA524407:DEC524408 DNW524407:DNY524408 DXS524407:DXU524408 EHO524407:EHQ524408 ERK524407:ERM524408 FBG524407:FBI524408 FLC524407:FLE524408 FUY524407:FVA524408 GEU524407:GEW524408 GOQ524407:GOS524408 GYM524407:GYO524408 HII524407:HIK524408 HSE524407:HSG524408 ICA524407:ICC524408 ILW524407:ILY524408 IVS524407:IVU524408 JFO524407:JFQ524408 JPK524407:JPM524408 JZG524407:JZI524408 KJC524407:KJE524408 KSY524407:KTA524408 LCU524407:LCW524408 LMQ524407:LMS524408 LWM524407:LWO524408 MGI524407:MGK524408 MQE524407:MQG524408 NAA524407:NAC524408 NJW524407:NJY524408 NTS524407:NTU524408 ODO524407:ODQ524408 ONK524407:ONM524408 OXG524407:OXI524408 PHC524407:PHE524408 PQY524407:PRA524408 QAU524407:QAW524408 QKQ524407:QKS524408 QUM524407:QUO524408 REI524407:REK524408 ROE524407:ROG524408 RYA524407:RYC524408 SHW524407:SHY524408 SRS524407:SRU524408 TBO524407:TBQ524408 TLK524407:TLM524408 TVG524407:TVI524408 UFC524407:UFE524408 UOY524407:UPA524408 UYU524407:UYW524408 VIQ524407:VIS524408 VSM524407:VSO524408 WCI524407:WCK524408 WME524407:WMG524408 WWA524407:WWC524408 JO589943:JQ589944 TK589943:TM589944 ADG589943:ADI589944 ANC589943:ANE589944 AWY589943:AXA589944 BGU589943:BGW589944 BQQ589943:BQS589944 CAM589943:CAO589944 CKI589943:CKK589944 CUE589943:CUG589944 DEA589943:DEC589944 DNW589943:DNY589944 DXS589943:DXU589944 EHO589943:EHQ589944 ERK589943:ERM589944 FBG589943:FBI589944 FLC589943:FLE589944 FUY589943:FVA589944 GEU589943:GEW589944 GOQ589943:GOS589944 GYM589943:GYO589944 HII589943:HIK589944 HSE589943:HSG589944 ICA589943:ICC589944 ILW589943:ILY589944 IVS589943:IVU589944 JFO589943:JFQ589944 JPK589943:JPM589944 JZG589943:JZI589944 KJC589943:KJE589944 KSY589943:KTA589944 LCU589943:LCW589944 LMQ589943:LMS589944 LWM589943:LWO589944 MGI589943:MGK589944 MQE589943:MQG589944 NAA589943:NAC589944 NJW589943:NJY589944 NTS589943:NTU589944 ODO589943:ODQ589944 ONK589943:ONM589944 OXG589943:OXI589944 PHC589943:PHE589944 PQY589943:PRA589944 QAU589943:QAW589944 QKQ589943:QKS589944 QUM589943:QUO589944 REI589943:REK589944 ROE589943:ROG589944 RYA589943:RYC589944 SHW589943:SHY589944 SRS589943:SRU589944 TBO589943:TBQ589944 TLK589943:TLM589944 TVG589943:TVI589944 UFC589943:UFE589944 UOY589943:UPA589944 UYU589943:UYW589944 VIQ589943:VIS589944 VSM589943:VSO589944 WCI589943:WCK589944 WME589943:WMG589944 WWA589943:WWC589944 JO655479:JQ655480 TK655479:TM655480 ADG655479:ADI655480 ANC655479:ANE655480 AWY655479:AXA655480 BGU655479:BGW655480 BQQ655479:BQS655480 CAM655479:CAO655480 CKI655479:CKK655480 CUE655479:CUG655480 DEA655479:DEC655480 DNW655479:DNY655480 DXS655479:DXU655480 EHO655479:EHQ655480 ERK655479:ERM655480 FBG655479:FBI655480 FLC655479:FLE655480 FUY655479:FVA655480 GEU655479:GEW655480 GOQ655479:GOS655480 GYM655479:GYO655480 HII655479:HIK655480 HSE655479:HSG655480 ICA655479:ICC655480 ILW655479:ILY655480 IVS655479:IVU655480 JFO655479:JFQ655480 JPK655479:JPM655480 JZG655479:JZI655480 KJC655479:KJE655480 KSY655479:KTA655480 LCU655479:LCW655480 LMQ655479:LMS655480 LWM655479:LWO655480 MGI655479:MGK655480 MQE655479:MQG655480 NAA655479:NAC655480 NJW655479:NJY655480 NTS655479:NTU655480 ODO655479:ODQ655480 ONK655479:ONM655480 OXG655479:OXI655480 PHC655479:PHE655480 PQY655479:PRA655480 QAU655479:QAW655480 QKQ655479:QKS655480 QUM655479:QUO655480 REI655479:REK655480 ROE655479:ROG655480 RYA655479:RYC655480 SHW655479:SHY655480 SRS655479:SRU655480 TBO655479:TBQ655480 TLK655479:TLM655480 TVG655479:TVI655480 UFC655479:UFE655480 UOY655479:UPA655480 UYU655479:UYW655480 VIQ655479:VIS655480 VSM655479:VSO655480 WCI655479:WCK655480 WME655479:WMG655480 WWA655479:WWC655480 JO721015:JQ721016 TK721015:TM721016 ADG721015:ADI721016 ANC721015:ANE721016 AWY721015:AXA721016 BGU721015:BGW721016 BQQ721015:BQS721016 CAM721015:CAO721016 CKI721015:CKK721016 CUE721015:CUG721016 DEA721015:DEC721016 DNW721015:DNY721016 DXS721015:DXU721016 EHO721015:EHQ721016 ERK721015:ERM721016 FBG721015:FBI721016 FLC721015:FLE721016 FUY721015:FVA721016 GEU721015:GEW721016 GOQ721015:GOS721016 GYM721015:GYO721016 HII721015:HIK721016 HSE721015:HSG721016 ICA721015:ICC721016 ILW721015:ILY721016 IVS721015:IVU721016 JFO721015:JFQ721016 JPK721015:JPM721016 JZG721015:JZI721016 KJC721015:KJE721016 KSY721015:KTA721016 LCU721015:LCW721016 LMQ721015:LMS721016 LWM721015:LWO721016 MGI721015:MGK721016 MQE721015:MQG721016 NAA721015:NAC721016 NJW721015:NJY721016 NTS721015:NTU721016 ODO721015:ODQ721016 ONK721015:ONM721016 OXG721015:OXI721016 PHC721015:PHE721016 PQY721015:PRA721016 QAU721015:QAW721016 QKQ721015:QKS721016 QUM721015:QUO721016 REI721015:REK721016 ROE721015:ROG721016 RYA721015:RYC721016 SHW721015:SHY721016 SRS721015:SRU721016 TBO721015:TBQ721016 TLK721015:TLM721016 TVG721015:TVI721016 UFC721015:UFE721016 UOY721015:UPA721016 UYU721015:UYW721016 VIQ721015:VIS721016 VSM721015:VSO721016 WCI721015:WCK721016 WME721015:WMG721016 WWA721015:WWC721016 JO786551:JQ786552 TK786551:TM786552 ADG786551:ADI786552 ANC786551:ANE786552 AWY786551:AXA786552 BGU786551:BGW786552 BQQ786551:BQS786552 CAM786551:CAO786552 CKI786551:CKK786552 CUE786551:CUG786552 DEA786551:DEC786552 DNW786551:DNY786552 DXS786551:DXU786552 EHO786551:EHQ786552 ERK786551:ERM786552 FBG786551:FBI786552 FLC786551:FLE786552 FUY786551:FVA786552 GEU786551:GEW786552 GOQ786551:GOS786552 GYM786551:GYO786552 HII786551:HIK786552 HSE786551:HSG786552 ICA786551:ICC786552 ILW786551:ILY786552 IVS786551:IVU786552 JFO786551:JFQ786552 JPK786551:JPM786552 JZG786551:JZI786552 KJC786551:KJE786552 KSY786551:KTA786552 LCU786551:LCW786552 LMQ786551:LMS786552 LWM786551:LWO786552 MGI786551:MGK786552 MQE786551:MQG786552 NAA786551:NAC786552 NJW786551:NJY786552 NTS786551:NTU786552 ODO786551:ODQ786552 ONK786551:ONM786552 OXG786551:OXI786552 PHC786551:PHE786552 PQY786551:PRA786552 QAU786551:QAW786552 QKQ786551:QKS786552 QUM786551:QUO786552 REI786551:REK786552 ROE786551:ROG786552 RYA786551:RYC786552 SHW786551:SHY786552 SRS786551:SRU786552 TBO786551:TBQ786552 TLK786551:TLM786552 TVG786551:TVI786552 UFC786551:UFE786552 UOY786551:UPA786552 UYU786551:UYW786552 VIQ786551:VIS786552 VSM786551:VSO786552 WCI786551:WCK786552 WME786551:WMG786552 WWA786551:WWC786552 JO852087:JQ852088 TK852087:TM852088 ADG852087:ADI852088 ANC852087:ANE852088 AWY852087:AXA852088 BGU852087:BGW852088 BQQ852087:BQS852088 CAM852087:CAO852088 CKI852087:CKK852088 CUE852087:CUG852088 DEA852087:DEC852088 DNW852087:DNY852088 DXS852087:DXU852088 EHO852087:EHQ852088 ERK852087:ERM852088 FBG852087:FBI852088 FLC852087:FLE852088 FUY852087:FVA852088 GEU852087:GEW852088 GOQ852087:GOS852088 GYM852087:GYO852088 HII852087:HIK852088 HSE852087:HSG852088 ICA852087:ICC852088 ILW852087:ILY852088 IVS852087:IVU852088 JFO852087:JFQ852088 JPK852087:JPM852088 JZG852087:JZI852088 KJC852087:KJE852088 KSY852087:KTA852088 LCU852087:LCW852088 LMQ852087:LMS852088 LWM852087:LWO852088 MGI852087:MGK852088 MQE852087:MQG852088 NAA852087:NAC852088 NJW852087:NJY852088 NTS852087:NTU852088 ODO852087:ODQ852088 ONK852087:ONM852088 OXG852087:OXI852088 PHC852087:PHE852088 PQY852087:PRA852088 QAU852087:QAW852088 QKQ852087:QKS852088 QUM852087:QUO852088 REI852087:REK852088 ROE852087:ROG852088 RYA852087:RYC852088 SHW852087:SHY852088 SRS852087:SRU852088 TBO852087:TBQ852088 TLK852087:TLM852088 TVG852087:TVI852088 UFC852087:UFE852088 UOY852087:UPA852088 UYU852087:UYW852088 VIQ852087:VIS852088 VSM852087:VSO852088 WCI852087:WCK852088 WME852087:WMG852088 WWA852087:WWC852088 JO917623:JQ917624 TK917623:TM917624 ADG917623:ADI917624 ANC917623:ANE917624 AWY917623:AXA917624 BGU917623:BGW917624 BQQ917623:BQS917624 CAM917623:CAO917624 CKI917623:CKK917624 CUE917623:CUG917624 DEA917623:DEC917624 DNW917623:DNY917624 DXS917623:DXU917624 EHO917623:EHQ917624 ERK917623:ERM917624 FBG917623:FBI917624 FLC917623:FLE917624 FUY917623:FVA917624 GEU917623:GEW917624 GOQ917623:GOS917624 GYM917623:GYO917624 HII917623:HIK917624 HSE917623:HSG917624 ICA917623:ICC917624 ILW917623:ILY917624 IVS917623:IVU917624 JFO917623:JFQ917624 JPK917623:JPM917624 JZG917623:JZI917624 KJC917623:KJE917624 KSY917623:KTA917624 LCU917623:LCW917624 LMQ917623:LMS917624 LWM917623:LWO917624 MGI917623:MGK917624 MQE917623:MQG917624 NAA917623:NAC917624 NJW917623:NJY917624 NTS917623:NTU917624 ODO917623:ODQ917624 ONK917623:ONM917624 OXG917623:OXI917624 PHC917623:PHE917624 PQY917623:PRA917624 QAU917623:QAW917624 QKQ917623:QKS917624 QUM917623:QUO917624 REI917623:REK917624 ROE917623:ROG917624 RYA917623:RYC917624 SHW917623:SHY917624 SRS917623:SRU917624 TBO917623:TBQ917624 TLK917623:TLM917624 TVG917623:TVI917624 UFC917623:UFE917624 UOY917623:UPA917624 UYU917623:UYW917624 VIQ917623:VIS917624 VSM917623:VSO917624 WCI917623:WCK917624 WME917623:WMG917624 WWA917623:WWC917624 JO983159:JQ983160 TK983159:TM983160 ADG983159:ADI983160 ANC983159:ANE983160 AWY983159:AXA983160 BGU983159:BGW983160 BQQ983159:BQS983160 CAM983159:CAO983160 CKI983159:CKK983160 CUE983159:CUG983160 DEA983159:DEC983160 DNW983159:DNY983160 DXS983159:DXU983160 EHO983159:EHQ983160 ERK983159:ERM983160 FBG983159:FBI983160 FLC983159:FLE983160 FUY983159:FVA983160 GEU983159:GEW983160 GOQ983159:GOS983160 GYM983159:GYO983160 HII983159:HIK983160 HSE983159:HSG983160 ICA983159:ICC983160 ILW983159:ILY983160 IVS983159:IVU983160 JFO983159:JFQ983160 JPK983159:JPM983160 JZG983159:JZI983160 KJC983159:KJE983160 KSY983159:KTA983160 LCU983159:LCW983160 LMQ983159:LMS983160 LWM983159:LWO983160 MGI983159:MGK983160 MQE983159:MQG983160 NAA983159:NAC983160 NJW983159:NJY983160 NTS983159:NTU983160 ODO983159:ODQ983160 ONK983159:ONM983160 OXG983159:OXI983160 PHC983159:PHE983160 PQY983159:PRA983160 QAU983159:QAW983160 QKQ983159:QKS983160 QUM983159:QUO983160 REI983159:REK983160 ROE983159:ROG983160 RYA983159:RYC983160 SHW983159:SHY983160 SRS983159:SRU983160 TBO983159:TBQ983160 TLK983159:TLM983160 TVG983159:TVI983160 UFC983159:UFE983160 UOY983159:UPA983160 UYU983159:UYW983160 VIQ983159:VIS983160 VSM983159:VSO983160 WCI983159:WCK983160 WME983159:WMG983160 WWA983159:WWC983160 JO65753:JQ65756 TK65753:TM65756 ADG65753:ADI65756 ANC65753:ANE65756 AWY65753:AXA65756 BGU65753:BGW65756 BQQ65753:BQS65756 CAM65753:CAO65756 CKI65753:CKK65756 CUE65753:CUG65756 DEA65753:DEC65756 DNW65753:DNY65756 DXS65753:DXU65756 EHO65753:EHQ65756 ERK65753:ERM65756 FBG65753:FBI65756 FLC65753:FLE65756 FUY65753:FVA65756 GEU65753:GEW65756 GOQ65753:GOS65756 GYM65753:GYO65756 HII65753:HIK65756 HSE65753:HSG65756 ICA65753:ICC65756 ILW65753:ILY65756 IVS65753:IVU65756 JFO65753:JFQ65756 JPK65753:JPM65756 JZG65753:JZI65756 KJC65753:KJE65756 KSY65753:KTA65756 LCU65753:LCW65756 LMQ65753:LMS65756 LWM65753:LWO65756 MGI65753:MGK65756 MQE65753:MQG65756 NAA65753:NAC65756 NJW65753:NJY65756 NTS65753:NTU65756 ODO65753:ODQ65756 ONK65753:ONM65756 OXG65753:OXI65756 PHC65753:PHE65756 PQY65753:PRA65756 QAU65753:QAW65756 QKQ65753:QKS65756 QUM65753:QUO65756 REI65753:REK65756 ROE65753:ROG65756 RYA65753:RYC65756 SHW65753:SHY65756 SRS65753:SRU65756 TBO65753:TBQ65756 TLK65753:TLM65756 TVG65753:TVI65756 UFC65753:UFE65756 UOY65753:UPA65756 UYU65753:UYW65756 VIQ65753:VIS65756 VSM65753:VSO65756 WCI65753:WCK65756 WME65753:WMG65756 WWA65753:WWC65756 JO131289:JQ131292 TK131289:TM131292 ADG131289:ADI131292 ANC131289:ANE131292 AWY131289:AXA131292 BGU131289:BGW131292 BQQ131289:BQS131292 CAM131289:CAO131292 CKI131289:CKK131292 CUE131289:CUG131292 DEA131289:DEC131292 DNW131289:DNY131292 DXS131289:DXU131292 EHO131289:EHQ131292 ERK131289:ERM131292 FBG131289:FBI131292 FLC131289:FLE131292 FUY131289:FVA131292 GEU131289:GEW131292 GOQ131289:GOS131292 GYM131289:GYO131292 HII131289:HIK131292 HSE131289:HSG131292 ICA131289:ICC131292 ILW131289:ILY131292 IVS131289:IVU131292 JFO131289:JFQ131292 JPK131289:JPM131292 JZG131289:JZI131292 KJC131289:KJE131292 KSY131289:KTA131292 LCU131289:LCW131292 LMQ131289:LMS131292 LWM131289:LWO131292 MGI131289:MGK131292 MQE131289:MQG131292 NAA131289:NAC131292 NJW131289:NJY131292 NTS131289:NTU131292 ODO131289:ODQ131292 ONK131289:ONM131292 OXG131289:OXI131292 PHC131289:PHE131292 PQY131289:PRA131292 QAU131289:QAW131292 QKQ131289:QKS131292 QUM131289:QUO131292 REI131289:REK131292 ROE131289:ROG131292 RYA131289:RYC131292 SHW131289:SHY131292 SRS131289:SRU131292 TBO131289:TBQ131292 TLK131289:TLM131292 TVG131289:TVI131292 UFC131289:UFE131292 UOY131289:UPA131292 UYU131289:UYW131292 VIQ131289:VIS131292 VSM131289:VSO131292 WCI131289:WCK131292 WME131289:WMG131292 WWA131289:WWC131292 JO196825:JQ196828 TK196825:TM196828 ADG196825:ADI196828 ANC196825:ANE196828 AWY196825:AXA196828 BGU196825:BGW196828 BQQ196825:BQS196828 CAM196825:CAO196828 CKI196825:CKK196828 CUE196825:CUG196828 DEA196825:DEC196828 DNW196825:DNY196828 DXS196825:DXU196828 EHO196825:EHQ196828 ERK196825:ERM196828 FBG196825:FBI196828 FLC196825:FLE196828 FUY196825:FVA196828 GEU196825:GEW196828 GOQ196825:GOS196828 GYM196825:GYO196828 HII196825:HIK196828 HSE196825:HSG196828 ICA196825:ICC196828 ILW196825:ILY196828 IVS196825:IVU196828 JFO196825:JFQ196828 JPK196825:JPM196828 JZG196825:JZI196828 KJC196825:KJE196828 KSY196825:KTA196828 LCU196825:LCW196828 LMQ196825:LMS196828 LWM196825:LWO196828 MGI196825:MGK196828 MQE196825:MQG196828 NAA196825:NAC196828 NJW196825:NJY196828 NTS196825:NTU196828 ODO196825:ODQ196828 ONK196825:ONM196828 OXG196825:OXI196828 PHC196825:PHE196828 PQY196825:PRA196828 QAU196825:QAW196828 QKQ196825:QKS196828 QUM196825:QUO196828 REI196825:REK196828 ROE196825:ROG196828 RYA196825:RYC196828 SHW196825:SHY196828 SRS196825:SRU196828 TBO196825:TBQ196828 TLK196825:TLM196828 TVG196825:TVI196828 UFC196825:UFE196828 UOY196825:UPA196828 UYU196825:UYW196828 VIQ196825:VIS196828 VSM196825:VSO196828 WCI196825:WCK196828 WME196825:WMG196828 WWA196825:WWC196828 JO262361:JQ262364 TK262361:TM262364 ADG262361:ADI262364 ANC262361:ANE262364 AWY262361:AXA262364 BGU262361:BGW262364 BQQ262361:BQS262364 CAM262361:CAO262364 CKI262361:CKK262364 CUE262361:CUG262364 DEA262361:DEC262364 DNW262361:DNY262364 DXS262361:DXU262364 EHO262361:EHQ262364 ERK262361:ERM262364 FBG262361:FBI262364 FLC262361:FLE262364 FUY262361:FVA262364 GEU262361:GEW262364 GOQ262361:GOS262364 GYM262361:GYO262364 HII262361:HIK262364 HSE262361:HSG262364 ICA262361:ICC262364 ILW262361:ILY262364 IVS262361:IVU262364 JFO262361:JFQ262364 JPK262361:JPM262364 JZG262361:JZI262364 KJC262361:KJE262364 KSY262361:KTA262364 LCU262361:LCW262364 LMQ262361:LMS262364 LWM262361:LWO262364 MGI262361:MGK262364 MQE262361:MQG262364 NAA262361:NAC262364 NJW262361:NJY262364 NTS262361:NTU262364 ODO262361:ODQ262364 ONK262361:ONM262364 OXG262361:OXI262364 PHC262361:PHE262364 PQY262361:PRA262364 QAU262361:QAW262364 QKQ262361:QKS262364 QUM262361:QUO262364 REI262361:REK262364 ROE262361:ROG262364 RYA262361:RYC262364 SHW262361:SHY262364 SRS262361:SRU262364 TBO262361:TBQ262364 TLK262361:TLM262364 TVG262361:TVI262364 UFC262361:UFE262364 UOY262361:UPA262364 UYU262361:UYW262364 VIQ262361:VIS262364 VSM262361:VSO262364 WCI262361:WCK262364 WME262361:WMG262364 WWA262361:WWC262364 JO327897:JQ327900 TK327897:TM327900 ADG327897:ADI327900 ANC327897:ANE327900 AWY327897:AXA327900 BGU327897:BGW327900 BQQ327897:BQS327900 CAM327897:CAO327900 CKI327897:CKK327900 CUE327897:CUG327900 DEA327897:DEC327900 DNW327897:DNY327900 DXS327897:DXU327900 EHO327897:EHQ327900 ERK327897:ERM327900 FBG327897:FBI327900 FLC327897:FLE327900 FUY327897:FVA327900 GEU327897:GEW327900 GOQ327897:GOS327900 GYM327897:GYO327900 HII327897:HIK327900 HSE327897:HSG327900 ICA327897:ICC327900 ILW327897:ILY327900 IVS327897:IVU327900 JFO327897:JFQ327900 JPK327897:JPM327900 JZG327897:JZI327900 KJC327897:KJE327900 KSY327897:KTA327900 LCU327897:LCW327900 LMQ327897:LMS327900 LWM327897:LWO327900 MGI327897:MGK327900 MQE327897:MQG327900 NAA327897:NAC327900 NJW327897:NJY327900 NTS327897:NTU327900 ODO327897:ODQ327900 ONK327897:ONM327900 OXG327897:OXI327900 PHC327897:PHE327900 PQY327897:PRA327900 QAU327897:QAW327900 QKQ327897:QKS327900 QUM327897:QUO327900 REI327897:REK327900 ROE327897:ROG327900 RYA327897:RYC327900 SHW327897:SHY327900 SRS327897:SRU327900 TBO327897:TBQ327900 TLK327897:TLM327900 TVG327897:TVI327900 UFC327897:UFE327900 UOY327897:UPA327900 UYU327897:UYW327900 VIQ327897:VIS327900 VSM327897:VSO327900 WCI327897:WCK327900 WME327897:WMG327900 WWA327897:WWC327900 JO393433:JQ393436 TK393433:TM393436 ADG393433:ADI393436 ANC393433:ANE393436 AWY393433:AXA393436 BGU393433:BGW393436 BQQ393433:BQS393436 CAM393433:CAO393436 CKI393433:CKK393436 CUE393433:CUG393436 DEA393433:DEC393436 DNW393433:DNY393436 DXS393433:DXU393436 EHO393433:EHQ393436 ERK393433:ERM393436 FBG393433:FBI393436 FLC393433:FLE393436 FUY393433:FVA393436 GEU393433:GEW393436 GOQ393433:GOS393436 GYM393433:GYO393436 HII393433:HIK393436 HSE393433:HSG393436 ICA393433:ICC393436 ILW393433:ILY393436 IVS393433:IVU393436 JFO393433:JFQ393436 JPK393433:JPM393436 JZG393433:JZI393436 KJC393433:KJE393436 KSY393433:KTA393436 LCU393433:LCW393436 LMQ393433:LMS393436 LWM393433:LWO393436 MGI393433:MGK393436 MQE393433:MQG393436 NAA393433:NAC393436 NJW393433:NJY393436 NTS393433:NTU393436 ODO393433:ODQ393436 ONK393433:ONM393436 OXG393433:OXI393436 PHC393433:PHE393436 PQY393433:PRA393436 QAU393433:QAW393436 QKQ393433:QKS393436 QUM393433:QUO393436 REI393433:REK393436 ROE393433:ROG393436 RYA393433:RYC393436 SHW393433:SHY393436 SRS393433:SRU393436 TBO393433:TBQ393436 TLK393433:TLM393436 TVG393433:TVI393436 UFC393433:UFE393436 UOY393433:UPA393436 UYU393433:UYW393436 VIQ393433:VIS393436 VSM393433:VSO393436 WCI393433:WCK393436 WME393433:WMG393436 WWA393433:WWC393436 JO458969:JQ458972 TK458969:TM458972 ADG458969:ADI458972 ANC458969:ANE458972 AWY458969:AXA458972 BGU458969:BGW458972 BQQ458969:BQS458972 CAM458969:CAO458972 CKI458969:CKK458972 CUE458969:CUG458972 DEA458969:DEC458972 DNW458969:DNY458972 DXS458969:DXU458972 EHO458969:EHQ458972 ERK458969:ERM458972 FBG458969:FBI458972 FLC458969:FLE458972 FUY458969:FVA458972 GEU458969:GEW458972 GOQ458969:GOS458972 GYM458969:GYO458972 HII458969:HIK458972 HSE458969:HSG458972 ICA458969:ICC458972 ILW458969:ILY458972 IVS458969:IVU458972 JFO458969:JFQ458972 JPK458969:JPM458972 JZG458969:JZI458972 KJC458969:KJE458972 KSY458969:KTA458972 LCU458969:LCW458972 LMQ458969:LMS458972 LWM458969:LWO458972 MGI458969:MGK458972 MQE458969:MQG458972 NAA458969:NAC458972 NJW458969:NJY458972 NTS458969:NTU458972 ODO458969:ODQ458972 ONK458969:ONM458972 OXG458969:OXI458972 PHC458969:PHE458972 PQY458969:PRA458972 QAU458969:QAW458972 QKQ458969:QKS458972 QUM458969:QUO458972 REI458969:REK458972 ROE458969:ROG458972 RYA458969:RYC458972 SHW458969:SHY458972 SRS458969:SRU458972 TBO458969:TBQ458972 TLK458969:TLM458972 TVG458969:TVI458972 UFC458969:UFE458972 UOY458969:UPA458972 UYU458969:UYW458972 VIQ458969:VIS458972 VSM458969:VSO458972 WCI458969:WCK458972 WME458969:WMG458972 WWA458969:WWC458972 JO524505:JQ524508 TK524505:TM524508 ADG524505:ADI524508 ANC524505:ANE524508 AWY524505:AXA524508 BGU524505:BGW524508 BQQ524505:BQS524508 CAM524505:CAO524508 CKI524505:CKK524508 CUE524505:CUG524508 DEA524505:DEC524508 DNW524505:DNY524508 DXS524505:DXU524508 EHO524505:EHQ524508 ERK524505:ERM524508 FBG524505:FBI524508 FLC524505:FLE524508 FUY524505:FVA524508 GEU524505:GEW524508 GOQ524505:GOS524508 GYM524505:GYO524508 HII524505:HIK524508 HSE524505:HSG524508 ICA524505:ICC524508 ILW524505:ILY524508 IVS524505:IVU524508 JFO524505:JFQ524508 JPK524505:JPM524508 JZG524505:JZI524508 KJC524505:KJE524508 KSY524505:KTA524508 LCU524505:LCW524508 LMQ524505:LMS524508 LWM524505:LWO524508 MGI524505:MGK524508 MQE524505:MQG524508 NAA524505:NAC524508 NJW524505:NJY524508 NTS524505:NTU524508 ODO524505:ODQ524508 ONK524505:ONM524508 OXG524505:OXI524508 PHC524505:PHE524508 PQY524505:PRA524508 QAU524505:QAW524508 QKQ524505:QKS524508 QUM524505:QUO524508 REI524505:REK524508 ROE524505:ROG524508 RYA524505:RYC524508 SHW524505:SHY524508 SRS524505:SRU524508 TBO524505:TBQ524508 TLK524505:TLM524508 TVG524505:TVI524508 UFC524505:UFE524508 UOY524505:UPA524508 UYU524505:UYW524508 VIQ524505:VIS524508 VSM524505:VSO524508 WCI524505:WCK524508 WME524505:WMG524508 WWA524505:WWC524508 JO590041:JQ590044 TK590041:TM590044 ADG590041:ADI590044 ANC590041:ANE590044 AWY590041:AXA590044 BGU590041:BGW590044 BQQ590041:BQS590044 CAM590041:CAO590044 CKI590041:CKK590044 CUE590041:CUG590044 DEA590041:DEC590044 DNW590041:DNY590044 DXS590041:DXU590044 EHO590041:EHQ590044 ERK590041:ERM590044 FBG590041:FBI590044 FLC590041:FLE590044 FUY590041:FVA590044 GEU590041:GEW590044 GOQ590041:GOS590044 GYM590041:GYO590044 HII590041:HIK590044 HSE590041:HSG590044 ICA590041:ICC590044 ILW590041:ILY590044 IVS590041:IVU590044 JFO590041:JFQ590044 JPK590041:JPM590044 JZG590041:JZI590044 KJC590041:KJE590044 KSY590041:KTA590044 LCU590041:LCW590044 LMQ590041:LMS590044 LWM590041:LWO590044 MGI590041:MGK590044 MQE590041:MQG590044 NAA590041:NAC590044 NJW590041:NJY590044 NTS590041:NTU590044 ODO590041:ODQ590044 ONK590041:ONM590044 OXG590041:OXI590044 PHC590041:PHE590044 PQY590041:PRA590044 QAU590041:QAW590044 QKQ590041:QKS590044 QUM590041:QUO590044 REI590041:REK590044 ROE590041:ROG590044 RYA590041:RYC590044 SHW590041:SHY590044 SRS590041:SRU590044 TBO590041:TBQ590044 TLK590041:TLM590044 TVG590041:TVI590044 UFC590041:UFE590044 UOY590041:UPA590044 UYU590041:UYW590044 VIQ590041:VIS590044 VSM590041:VSO590044 WCI590041:WCK590044 WME590041:WMG590044 WWA590041:WWC590044 JO655577:JQ655580 TK655577:TM655580 ADG655577:ADI655580 ANC655577:ANE655580 AWY655577:AXA655580 BGU655577:BGW655580 BQQ655577:BQS655580 CAM655577:CAO655580 CKI655577:CKK655580 CUE655577:CUG655580 DEA655577:DEC655580 DNW655577:DNY655580 DXS655577:DXU655580 EHO655577:EHQ655580 ERK655577:ERM655580 FBG655577:FBI655580 FLC655577:FLE655580 FUY655577:FVA655580 GEU655577:GEW655580 GOQ655577:GOS655580 GYM655577:GYO655580 HII655577:HIK655580 HSE655577:HSG655580 ICA655577:ICC655580 ILW655577:ILY655580 IVS655577:IVU655580 JFO655577:JFQ655580 JPK655577:JPM655580 JZG655577:JZI655580 KJC655577:KJE655580 KSY655577:KTA655580 LCU655577:LCW655580 LMQ655577:LMS655580 LWM655577:LWO655580 MGI655577:MGK655580 MQE655577:MQG655580 NAA655577:NAC655580 NJW655577:NJY655580 NTS655577:NTU655580 ODO655577:ODQ655580 ONK655577:ONM655580 OXG655577:OXI655580 PHC655577:PHE655580 PQY655577:PRA655580 QAU655577:QAW655580 QKQ655577:QKS655580 QUM655577:QUO655580 REI655577:REK655580 ROE655577:ROG655580 RYA655577:RYC655580 SHW655577:SHY655580 SRS655577:SRU655580 TBO655577:TBQ655580 TLK655577:TLM655580 TVG655577:TVI655580 UFC655577:UFE655580 UOY655577:UPA655580 UYU655577:UYW655580 VIQ655577:VIS655580 VSM655577:VSO655580 WCI655577:WCK655580 WME655577:WMG655580 WWA655577:WWC655580 JO721113:JQ721116 TK721113:TM721116 ADG721113:ADI721116 ANC721113:ANE721116 AWY721113:AXA721116 BGU721113:BGW721116 BQQ721113:BQS721116 CAM721113:CAO721116 CKI721113:CKK721116 CUE721113:CUG721116 DEA721113:DEC721116 DNW721113:DNY721116 DXS721113:DXU721116 EHO721113:EHQ721116 ERK721113:ERM721116 FBG721113:FBI721116 FLC721113:FLE721116 FUY721113:FVA721116 GEU721113:GEW721116 GOQ721113:GOS721116 GYM721113:GYO721116 HII721113:HIK721116 HSE721113:HSG721116 ICA721113:ICC721116 ILW721113:ILY721116 IVS721113:IVU721116 JFO721113:JFQ721116 JPK721113:JPM721116 JZG721113:JZI721116 KJC721113:KJE721116 KSY721113:KTA721116 LCU721113:LCW721116 LMQ721113:LMS721116 LWM721113:LWO721116 MGI721113:MGK721116 MQE721113:MQG721116 NAA721113:NAC721116 NJW721113:NJY721116 NTS721113:NTU721116 ODO721113:ODQ721116 ONK721113:ONM721116 OXG721113:OXI721116 PHC721113:PHE721116 PQY721113:PRA721116 QAU721113:QAW721116 QKQ721113:QKS721116 QUM721113:QUO721116 REI721113:REK721116 ROE721113:ROG721116 RYA721113:RYC721116 SHW721113:SHY721116 SRS721113:SRU721116 TBO721113:TBQ721116 TLK721113:TLM721116 TVG721113:TVI721116 UFC721113:UFE721116 UOY721113:UPA721116 UYU721113:UYW721116 VIQ721113:VIS721116 VSM721113:VSO721116 WCI721113:WCK721116 WME721113:WMG721116 WWA721113:WWC721116 JO786649:JQ786652 TK786649:TM786652 ADG786649:ADI786652 ANC786649:ANE786652 AWY786649:AXA786652 BGU786649:BGW786652 BQQ786649:BQS786652 CAM786649:CAO786652 CKI786649:CKK786652 CUE786649:CUG786652 DEA786649:DEC786652 DNW786649:DNY786652 DXS786649:DXU786652 EHO786649:EHQ786652 ERK786649:ERM786652 FBG786649:FBI786652 FLC786649:FLE786652 FUY786649:FVA786652 GEU786649:GEW786652 GOQ786649:GOS786652 GYM786649:GYO786652 HII786649:HIK786652 HSE786649:HSG786652 ICA786649:ICC786652 ILW786649:ILY786652 IVS786649:IVU786652 JFO786649:JFQ786652 JPK786649:JPM786652 JZG786649:JZI786652 KJC786649:KJE786652 KSY786649:KTA786652 LCU786649:LCW786652 LMQ786649:LMS786652 LWM786649:LWO786652 MGI786649:MGK786652 MQE786649:MQG786652 NAA786649:NAC786652 NJW786649:NJY786652 NTS786649:NTU786652 ODO786649:ODQ786652 ONK786649:ONM786652 OXG786649:OXI786652 PHC786649:PHE786652 PQY786649:PRA786652 QAU786649:QAW786652 QKQ786649:QKS786652 QUM786649:QUO786652 REI786649:REK786652 ROE786649:ROG786652 RYA786649:RYC786652 SHW786649:SHY786652 SRS786649:SRU786652 TBO786649:TBQ786652 TLK786649:TLM786652 TVG786649:TVI786652 UFC786649:UFE786652 UOY786649:UPA786652 UYU786649:UYW786652 VIQ786649:VIS786652 VSM786649:VSO786652 WCI786649:WCK786652 WME786649:WMG786652 WWA786649:WWC786652 JO852185:JQ852188 TK852185:TM852188 ADG852185:ADI852188 ANC852185:ANE852188 AWY852185:AXA852188 BGU852185:BGW852188 BQQ852185:BQS852188 CAM852185:CAO852188 CKI852185:CKK852188 CUE852185:CUG852188 DEA852185:DEC852188 DNW852185:DNY852188 DXS852185:DXU852188 EHO852185:EHQ852188 ERK852185:ERM852188 FBG852185:FBI852188 FLC852185:FLE852188 FUY852185:FVA852188 GEU852185:GEW852188 GOQ852185:GOS852188 GYM852185:GYO852188 HII852185:HIK852188 HSE852185:HSG852188 ICA852185:ICC852188 ILW852185:ILY852188 IVS852185:IVU852188 JFO852185:JFQ852188 JPK852185:JPM852188 JZG852185:JZI852188 KJC852185:KJE852188 KSY852185:KTA852188 LCU852185:LCW852188 LMQ852185:LMS852188 LWM852185:LWO852188 MGI852185:MGK852188 MQE852185:MQG852188 NAA852185:NAC852188 NJW852185:NJY852188 NTS852185:NTU852188 ODO852185:ODQ852188 ONK852185:ONM852188 OXG852185:OXI852188 PHC852185:PHE852188 PQY852185:PRA852188 QAU852185:QAW852188 QKQ852185:QKS852188 QUM852185:QUO852188 REI852185:REK852188 ROE852185:ROG852188 RYA852185:RYC852188 SHW852185:SHY852188 SRS852185:SRU852188 TBO852185:TBQ852188 TLK852185:TLM852188 TVG852185:TVI852188 UFC852185:UFE852188 UOY852185:UPA852188 UYU852185:UYW852188 VIQ852185:VIS852188 VSM852185:VSO852188 WCI852185:WCK852188 WME852185:WMG852188 WWA852185:WWC852188 JO917721:JQ917724 TK917721:TM917724 ADG917721:ADI917724 ANC917721:ANE917724 AWY917721:AXA917724 BGU917721:BGW917724 BQQ917721:BQS917724 CAM917721:CAO917724 CKI917721:CKK917724 CUE917721:CUG917724 DEA917721:DEC917724 DNW917721:DNY917724 DXS917721:DXU917724 EHO917721:EHQ917724 ERK917721:ERM917724 FBG917721:FBI917724 FLC917721:FLE917724 FUY917721:FVA917724 GEU917721:GEW917724 GOQ917721:GOS917724 GYM917721:GYO917724 HII917721:HIK917724 HSE917721:HSG917724 ICA917721:ICC917724 ILW917721:ILY917724 IVS917721:IVU917724 JFO917721:JFQ917724 JPK917721:JPM917724 JZG917721:JZI917724 KJC917721:KJE917724 KSY917721:KTA917724 LCU917721:LCW917724 LMQ917721:LMS917724 LWM917721:LWO917724 MGI917721:MGK917724 MQE917721:MQG917724 NAA917721:NAC917724 NJW917721:NJY917724 NTS917721:NTU917724 ODO917721:ODQ917724 ONK917721:ONM917724 OXG917721:OXI917724 PHC917721:PHE917724 PQY917721:PRA917724 QAU917721:QAW917724 QKQ917721:QKS917724 QUM917721:QUO917724 REI917721:REK917724 ROE917721:ROG917724 RYA917721:RYC917724 SHW917721:SHY917724 SRS917721:SRU917724 TBO917721:TBQ917724 TLK917721:TLM917724 TVG917721:TVI917724 UFC917721:UFE917724 UOY917721:UPA917724 UYU917721:UYW917724 VIQ917721:VIS917724 VSM917721:VSO917724 WCI917721:WCK917724 WME917721:WMG917724 WWA917721:WWC917724 JO983257:JQ983260 TK983257:TM983260 ADG983257:ADI983260 ANC983257:ANE983260 AWY983257:AXA983260 BGU983257:BGW983260 BQQ983257:BQS983260 CAM983257:CAO983260 CKI983257:CKK983260 CUE983257:CUG983260 DEA983257:DEC983260 DNW983257:DNY983260 DXS983257:DXU983260 EHO983257:EHQ983260 ERK983257:ERM983260 FBG983257:FBI983260 FLC983257:FLE983260 FUY983257:FVA983260 GEU983257:GEW983260 GOQ983257:GOS983260 GYM983257:GYO983260 HII983257:HIK983260 HSE983257:HSG983260 ICA983257:ICC983260 ILW983257:ILY983260 IVS983257:IVU983260 JFO983257:JFQ983260 JPK983257:JPM983260 JZG983257:JZI983260 KJC983257:KJE983260 KSY983257:KTA983260 LCU983257:LCW983260 LMQ983257:LMS983260 LWM983257:LWO983260 MGI983257:MGK983260 MQE983257:MQG983260 NAA983257:NAC983260 NJW983257:NJY983260 NTS983257:NTU983260 ODO983257:ODQ983260 ONK983257:ONM983260 OXG983257:OXI983260 PHC983257:PHE983260 PQY983257:PRA983260 QAU983257:QAW983260 QKQ983257:QKS983260 QUM983257:QUO983260 REI983257:REK983260 ROE983257:ROG983260 RYA983257:RYC983260 SHW983257:SHY983260 SRS983257:SRU983260 TBO983257:TBQ983260 TLK983257:TLM983260 TVG983257:TVI983260 UFC983257:UFE983260 UOY983257:UPA983260 UYU983257:UYW983260 VIQ983257:VIS983260 VSM983257:VSO983260 WCI983257:WCK983260 WME983257:WMG983260 WWA983257:WWC983260 TK119:TM121 AWY200:AXA209 JP65699:JQ65699 TL65699:TM65699 ADH65699:ADI65699 AND65699:ANE65699 AWZ65699:AXA65699 BGV65699:BGW65699 BQR65699:BQS65699 CAN65699:CAO65699 CKJ65699:CKK65699 CUF65699:CUG65699 DEB65699:DEC65699 DNX65699:DNY65699 DXT65699:DXU65699 EHP65699:EHQ65699 ERL65699:ERM65699 FBH65699:FBI65699 FLD65699:FLE65699 FUZ65699:FVA65699 GEV65699:GEW65699 GOR65699:GOS65699 GYN65699:GYO65699 HIJ65699:HIK65699 HSF65699:HSG65699 ICB65699:ICC65699 ILX65699:ILY65699 IVT65699:IVU65699 JFP65699:JFQ65699 JPL65699:JPM65699 JZH65699:JZI65699 KJD65699:KJE65699 KSZ65699:KTA65699 LCV65699:LCW65699 LMR65699:LMS65699 LWN65699:LWO65699 MGJ65699:MGK65699 MQF65699:MQG65699 NAB65699:NAC65699 NJX65699:NJY65699 NTT65699:NTU65699 ODP65699:ODQ65699 ONL65699:ONM65699 OXH65699:OXI65699 PHD65699:PHE65699 PQZ65699:PRA65699 QAV65699:QAW65699 QKR65699:QKS65699 QUN65699:QUO65699 REJ65699:REK65699 ROF65699:ROG65699 RYB65699:RYC65699 SHX65699:SHY65699 SRT65699:SRU65699 TBP65699:TBQ65699 TLL65699:TLM65699 TVH65699:TVI65699 UFD65699:UFE65699 UOZ65699:UPA65699 UYV65699:UYW65699 VIR65699:VIS65699 VSN65699:VSO65699 WCJ65699:WCK65699 WMF65699:WMG65699 WWB65699:WWC65699 JP131235:JQ131235 TL131235:TM131235 ADH131235:ADI131235 AND131235:ANE131235 AWZ131235:AXA131235 BGV131235:BGW131235 BQR131235:BQS131235 CAN131235:CAO131235 CKJ131235:CKK131235 CUF131235:CUG131235 DEB131235:DEC131235 DNX131235:DNY131235 DXT131235:DXU131235 EHP131235:EHQ131235 ERL131235:ERM131235 FBH131235:FBI131235 FLD131235:FLE131235 FUZ131235:FVA131235 GEV131235:GEW131235 GOR131235:GOS131235 GYN131235:GYO131235 HIJ131235:HIK131235 HSF131235:HSG131235 ICB131235:ICC131235 ILX131235:ILY131235 IVT131235:IVU131235 JFP131235:JFQ131235 JPL131235:JPM131235 JZH131235:JZI131235 KJD131235:KJE131235 KSZ131235:KTA131235 LCV131235:LCW131235 LMR131235:LMS131235 LWN131235:LWO131235 MGJ131235:MGK131235 MQF131235:MQG131235 NAB131235:NAC131235 NJX131235:NJY131235 NTT131235:NTU131235 ODP131235:ODQ131235 ONL131235:ONM131235 OXH131235:OXI131235 PHD131235:PHE131235 PQZ131235:PRA131235 QAV131235:QAW131235 QKR131235:QKS131235 QUN131235:QUO131235 REJ131235:REK131235 ROF131235:ROG131235 RYB131235:RYC131235 SHX131235:SHY131235 SRT131235:SRU131235 TBP131235:TBQ131235 TLL131235:TLM131235 TVH131235:TVI131235 UFD131235:UFE131235 UOZ131235:UPA131235 UYV131235:UYW131235 VIR131235:VIS131235 VSN131235:VSO131235 WCJ131235:WCK131235 WMF131235:WMG131235 WWB131235:WWC131235 JP196771:JQ196771 TL196771:TM196771 ADH196771:ADI196771 AND196771:ANE196771 AWZ196771:AXA196771 BGV196771:BGW196771 BQR196771:BQS196771 CAN196771:CAO196771 CKJ196771:CKK196771 CUF196771:CUG196771 DEB196771:DEC196771 DNX196771:DNY196771 DXT196771:DXU196771 EHP196771:EHQ196771 ERL196771:ERM196771 FBH196771:FBI196771 FLD196771:FLE196771 FUZ196771:FVA196771 GEV196771:GEW196771 GOR196771:GOS196771 GYN196771:GYO196771 HIJ196771:HIK196771 HSF196771:HSG196771 ICB196771:ICC196771 ILX196771:ILY196771 IVT196771:IVU196771 JFP196771:JFQ196771 JPL196771:JPM196771 JZH196771:JZI196771 KJD196771:KJE196771 KSZ196771:KTA196771 LCV196771:LCW196771 LMR196771:LMS196771 LWN196771:LWO196771 MGJ196771:MGK196771 MQF196771:MQG196771 NAB196771:NAC196771 NJX196771:NJY196771 NTT196771:NTU196771 ODP196771:ODQ196771 ONL196771:ONM196771 OXH196771:OXI196771 PHD196771:PHE196771 PQZ196771:PRA196771 QAV196771:QAW196771 QKR196771:QKS196771 QUN196771:QUO196771 REJ196771:REK196771 ROF196771:ROG196771 RYB196771:RYC196771 SHX196771:SHY196771 SRT196771:SRU196771 TBP196771:TBQ196771 TLL196771:TLM196771 TVH196771:TVI196771 UFD196771:UFE196771 UOZ196771:UPA196771 UYV196771:UYW196771 VIR196771:VIS196771 VSN196771:VSO196771 WCJ196771:WCK196771 WMF196771:WMG196771 WWB196771:WWC196771 JP262307:JQ262307 TL262307:TM262307 ADH262307:ADI262307 AND262307:ANE262307 AWZ262307:AXA262307 BGV262307:BGW262307 BQR262307:BQS262307 CAN262307:CAO262307 CKJ262307:CKK262307 CUF262307:CUG262307 DEB262307:DEC262307 DNX262307:DNY262307 DXT262307:DXU262307 EHP262307:EHQ262307 ERL262307:ERM262307 FBH262307:FBI262307 FLD262307:FLE262307 FUZ262307:FVA262307 GEV262307:GEW262307 GOR262307:GOS262307 GYN262307:GYO262307 HIJ262307:HIK262307 HSF262307:HSG262307 ICB262307:ICC262307 ILX262307:ILY262307 IVT262307:IVU262307 JFP262307:JFQ262307 JPL262307:JPM262307 JZH262307:JZI262307 KJD262307:KJE262307 KSZ262307:KTA262307 LCV262307:LCW262307 LMR262307:LMS262307 LWN262307:LWO262307 MGJ262307:MGK262307 MQF262307:MQG262307 NAB262307:NAC262307 NJX262307:NJY262307 NTT262307:NTU262307 ODP262307:ODQ262307 ONL262307:ONM262307 OXH262307:OXI262307 PHD262307:PHE262307 PQZ262307:PRA262307 QAV262307:QAW262307 QKR262307:QKS262307 QUN262307:QUO262307 REJ262307:REK262307 ROF262307:ROG262307 RYB262307:RYC262307 SHX262307:SHY262307 SRT262307:SRU262307 TBP262307:TBQ262307 TLL262307:TLM262307 TVH262307:TVI262307 UFD262307:UFE262307 UOZ262307:UPA262307 UYV262307:UYW262307 VIR262307:VIS262307 VSN262307:VSO262307 WCJ262307:WCK262307 WMF262307:WMG262307 WWB262307:WWC262307 JP327843:JQ327843 TL327843:TM327843 ADH327843:ADI327843 AND327843:ANE327843 AWZ327843:AXA327843 BGV327843:BGW327843 BQR327843:BQS327843 CAN327843:CAO327843 CKJ327843:CKK327843 CUF327843:CUG327843 DEB327843:DEC327843 DNX327843:DNY327843 DXT327843:DXU327843 EHP327843:EHQ327843 ERL327843:ERM327843 FBH327843:FBI327843 FLD327843:FLE327843 FUZ327843:FVA327843 GEV327843:GEW327843 GOR327843:GOS327843 GYN327843:GYO327843 HIJ327843:HIK327843 HSF327843:HSG327843 ICB327843:ICC327843 ILX327843:ILY327843 IVT327843:IVU327843 JFP327843:JFQ327843 JPL327843:JPM327843 JZH327843:JZI327843 KJD327843:KJE327843 KSZ327843:KTA327843 LCV327843:LCW327843 LMR327843:LMS327843 LWN327843:LWO327843 MGJ327843:MGK327843 MQF327843:MQG327843 NAB327843:NAC327843 NJX327843:NJY327843 NTT327843:NTU327843 ODP327843:ODQ327843 ONL327843:ONM327843 OXH327843:OXI327843 PHD327843:PHE327843 PQZ327843:PRA327843 QAV327843:QAW327843 QKR327843:QKS327843 QUN327843:QUO327843 REJ327843:REK327843 ROF327843:ROG327843 RYB327843:RYC327843 SHX327843:SHY327843 SRT327843:SRU327843 TBP327843:TBQ327843 TLL327843:TLM327843 TVH327843:TVI327843 UFD327843:UFE327843 UOZ327843:UPA327843 UYV327843:UYW327843 VIR327843:VIS327843 VSN327843:VSO327843 WCJ327843:WCK327843 WMF327843:WMG327843 WWB327843:WWC327843 JP393379:JQ393379 TL393379:TM393379 ADH393379:ADI393379 AND393379:ANE393379 AWZ393379:AXA393379 BGV393379:BGW393379 BQR393379:BQS393379 CAN393379:CAO393379 CKJ393379:CKK393379 CUF393379:CUG393379 DEB393379:DEC393379 DNX393379:DNY393379 DXT393379:DXU393379 EHP393379:EHQ393379 ERL393379:ERM393379 FBH393379:FBI393379 FLD393379:FLE393379 FUZ393379:FVA393379 GEV393379:GEW393379 GOR393379:GOS393379 GYN393379:GYO393379 HIJ393379:HIK393379 HSF393379:HSG393379 ICB393379:ICC393379 ILX393379:ILY393379 IVT393379:IVU393379 JFP393379:JFQ393379 JPL393379:JPM393379 JZH393379:JZI393379 KJD393379:KJE393379 KSZ393379:KTA393379 LCV393379:LCW393379 LMR393379:LMS393379 LWN393379:LWO393379 MGJ393379:MGK393379 MQF393379:MQG393379 NAB393379:NAC393379 NJX393379:NJY393379 NTT393379:NTU393379 ODP393379:ODQ393379 ONL393379:ONM393379 OXH393379:OXI393379 PHD393379:PHE393379 PQZ393379:PRA393379 QAV393379:QAW393379 QKR393379:QKS393379 QUN393379:QUO393379 REJ393379:REK393379 ROF393379:ROG393379 RYB393379:RYC393379 SHX393379:SHY393379 SRT393379:SRU393379 TBP393379:TBQ393379 TLL393379:TLM393379 TVH393379:TVI393379 UFD393379:UFE393379 UOZ393379:UPA393379 UYV393379:UYW393379 VIR393379:VIS393379 VSN393379:VSO393379 WCJ393379:WCK393379 WMF393379:WMG393379 WWB393379:WWC393379 JP458915:JQ458915 TL458915:TM458915 ADH458915:ADI458915 AND458915:ANE458915 AWZ458915:AXA458915 BGV458915:BGW458915 BQR458915:BQS458915 CAN458915:CAO458915 CKJ458915:CKK458915 CUF458915:CUG458915 DEB458915:DEC458915 DNX458915:DNY458915 DXT458915:DXU458915 EHP458915:EHQ458915 ERL458915:ERM458915 FBH458915:FBI458915 FLD458915:FLE458915 FUZ458915:FVA458915 GEV458915:GEW458915 GOR458915:GOS458915 GYN458915:GYO458915 HIJ458915:HIK458915 HSF458915:HSG458915 ICB458915:ICC458915 ILX458915:ILY458915 IVT458915:IVU458915 JFP458915:JFQ458915 JPL458915:JPM458915 JZH458915:JZI458915 KJD458915:KJE458915 KSZ458915:KTA458915 LCV458915:LCW458915 LMR458915:LMS458915 LWN458915:LWO458915 MGJ458915:MGK458915 MQF458915:MQG458915 NAB458915:NAC458915 NJX458915:NJY458915 NTT458915:NTU458915 ODP458915:ODQ458915 ONL458915:ONM458915 OXH458915:OXI458915 PHD458915:PHE458915 PQZ458915:PRA458915 QAV458915:QAW458915 QKR458915:QKS458915 QUN458915:QUO458915 REJ458915:REK458915 ROF458915:ROG458915 RYB458915:RYC458915 SHX458915:SHY458915 SRT458915:SRU458915 TBP458915:TBQ458915 TLL458915:TLM458915 TVH458915:TVI458915 UFD458915:UFE458915 UOZ458915:UPA458915 UYV458915:UYW458915 VIR458915:VIS458915 VSN458915:VSO458915 WCJ458915:WCK458915 WMF458915:WMG458915 WWB458915:WWC458915 JP524451:JQ524451 TL524451:TM524451 ADH524451:ADI524451 AND524451:ANE524451 AWZ524451:AXA524451 BGV524451:BGW524451 BQR524451:BQS524451 CAN524451:CAO524451 CKJ524451:CKK524451 CUF524451:CUG524451 DEB524451:DEC524451 DNX524451:DNY524451 DXT524451:DXU524451 EHP524451:EHQ524451 ERL524451:ERM524451 FBH524451:FBI524451 FLD524451:FLE524451 FUZ524451:FVA524451 GEV524451:GEW524451 GOR524451:GOS524451 GYN524451:GYO524451 HIJ524451:HIK524451 HSF524451:HSG524451 ICB524451:ICC524451 ILX524451:ILY524451 IVT524451:IVU524451 JFP524451:JFQ524451 JPL524451:JPM524451 JZH524451:JZI524451 KJD524451:KJE524451 KSZ524451:KTA524451 LCV524451:LCW524451 LMR524451:LMS524451 LWN524451:LWO524451 MGJ524451:MGK524451 MQF524451:MQG524451 NAB524451:NAC524451 NJX524451:NJY524451 NTT524451:NTU524451 ODP524451:ODQ524451 ONL524451:ONM524451 OXH524451:OXI524451 PHD524451:PHE524451 PQZ524451:PRA524451 QAV524451:QAW524451 QKR524451:QKS524451 QUN524451:QUO524451 REJ524451:REK524451 ROF524451:ROG524451 RYB524451:RYC524451 SHX524451:SHY524451 SRT524451:SRU524451 TBP524451:TBQ524451 TLL524451:TLM524451 TVH524451:TVI524451 UFD524451:UFE524451 UOZ524451:UPA524451 UYV524451:UYW524451 VIR524451:VIS524451 VSN524451:VSO524451 WCJ524451:WCK524451 WMF524451:WMG524451 WWB524451:WWC524451 JP589987:JQ589987 TL589987:TM589987 ADH589987:ADI589987 AND589987:ANE589987 AWZ589987:AXA589987 BGV589987:BGW589987 BQR589987:BQS589987 CAN589987:CAO589987 CKJ589987:CKK589987 CUF589987:CUG589987 DEB589987:DEC589987 DNX589987:DNY589987 DXT589987:DXU589987 EHP589987:EHQ589987 ERL589987:ERM589987 FBH589987:FBI589987 FLD589987:FLE589987 FUZ589987:FVA589987 GEV589987:GEW589987 GOR589987:GOS589987 GYN589987:GYO589987 HIJ589987:HIK589987 HSF589987:HSG589987 ICB589987:ICC589987 ILX589987:ILY589987 IVT589987:IVU589987 JFP589987:JFQ589987 JPL589987:JPM589987 JZH589987:JZI589987 KJD589987:KJE589987 KSZ589987:KTA589987 LCV589987:LCW589987 LMR589987:LMS589987 LWN589987:LWO589987 MGJ589987:MGK589987 MQF589987:MQG589987 NAB589987:NAC589987 NJX589987:NJY589987 NTT589987:NTU589987 ODP589987:ODQ589987 ONL589987:ONM589987 OXH589987:OXI589987 PHD589987:PHE589987 PQZ589987:PRA589987 QAV589987:QAW589987 QKR589987:QKS589987 QUN589987:QUO589987 REJ589987:REK589987 ROF589987:ROG589987 RYB589987:RYC589987 SHX589987:SHY589987 SRT589987:SRU589987 TBP589987:TBQ589987 TLL589987:TLM589987 TVH589987:TVI589987 UFD589987:UFE589987 UOZ589987:UPA589987 UYV589987:UYW589987 VIR589987:VIS589987 VSN589987:VSO589987 WCJ589987:WCK589987 WMF589987:WMG589987 WWB589987:WWC589987 JP655523:JQ655523 TL655523:TM655523 ADH655523:ADI655523 AND655523:ANE655523 AWZ655523:AXA655523 BGV655523:BGW655523 BQR655523:BQS655523 CAN655523:CAO655523 CKJ655523:CKK655523 CUF655523:CUG655523 DEB655523:DEC655523 DNX655523:DNY655523 DXT655523:DXU655523 EHP655523:EHQ655523 ERL655523:ERM655523 FBH655523:FBI655523 FLD655523:FLE655523 FUZ655523:FVA655523 GEV655523:GEW655523 GOR655523:GOS655523 GYN655523:GYO655523 HIJ655523:HIK655523 HSF655523:HSG655523 ICB655523:ICC655523 ILX655523:ILY655523 IVT655523:IVU655523 JFP655523:JFQ655523 JPL655523:JPM655523 JZH655523:JZI655523 KJD655523:KJE655523 KSZ655523:KTA655523 LCV655523:LCW655523 LMR655523:LMS655523 LWN655523:LWO655523 MGJ655523:MGK655523 MQF655523:MQG655523 NAB655523:NAC655523 NJX655523:NJY655523 NTT655523:NTU655523 ODP655523:ODQ655523 ONL655523:ONM655523 OXH655523:OXI655523 PHD655523:PHE655523 PQZ655523:PRA655523 QAV655523:QAW655523 QKR655523:QKS655523 QUN655523:QUO655523 REJ655523:REK655523 ROF655523:ROG655523 RYB655523:RYC655523 SHX655523:SHY655523 SRT655523:SRU655523 TBP655523:TBQ655523 TLL655523:TLM655523 TVH655523:TVI655523 UFD655523:UFE655523 UOZ655523:UPA655523 UYV655523:UYW655523 VIR655523:VIS655523 VSN655523:VSO655523 WCJ655523:WCK655523 WMF655523:WMG655523 WWB655523:WWC655523 JP721059:JQ721059 TL721059:TM721059 ADH721059:ADI721059 AND721059:ANE721059 AWZ721059:AXA721059 BGV721059:BGW721059 BQR721059:BQS721059 CAN721059:CAO721059 CKJ721059:CKK721059 CUF721059:CUG721059 DEB721059:DEC721059 DNX721059:DNY721059 DXT721059:DXU721059 EHP721059:EHQ721059 ERL721059:ERM721059 FBH721059:FBI721059 FLD721059:FLE721059 FUZ721059:FVA721059 GEV721059:GEW721059 GOR721059:GOS721059 GYN721059:GYO721059 HIJ721059:HIK721059 HSF721059:HSG721059 ICB721059:ICC721059 ILX721059:ILY721059 IVT721059:IVU721059 JFP721059:JFQ721059 JPL721059:JPM721059 JZH721059:JZI721059 KJD721059:KJE721059 KSZ721059:KTA721059 LCV721059:LCW721059 LMR721059:LMS721059 LWN721059:LWO721059 MGJ721059:MGK721059 MQF721059:MQG721059 NAB721059:NAC721059 NJX721059:NJY721059 NTT721059:NTU721059 ODP721059:ODQ721059 ONL721059:ONM721059 OXH721059:OXI721059 PHD721059:PHE721059 PQZ721059:PRA721059 QAV721059:QAW721059 QKR721059:QKS721059 QUN721059:QUO721059 REJ721059:REK721059 ROF721059:ROG721059 RYB721059:RYC721059 SHX721059:SHY721059 SRT721059:SRU721059 TBP721059:TBQ721059 TLL721059:TLM721059 TVH721059:TVI721059 UFD721059:UFE721059 UOZ721059:UPA721059 UYV721059:UYW721059 VIR721059:VIS721059 VSN721059:VSO721059 WCJ721059:WCK721059 WMF721059:WMG721059 WWB721059:WWC721059 JP786595:JQ786595 TL786595:TM786595 ADH786595:ADI786595 AND786595:ANE786595 AWZ786595:AXA786595 BGV786595:BGW786595 BQR786595:BQS786595 CAN786595:CAO786595 CKJ786595:CKK786595 CUF786595:CUG786595 DEB786595:DEC786595 DNX786595:DNY786595 DXT786595:DXU786595 EHP786595:EHQ786595 ERL786595:ERM786595 FBH786595:FBI786595 FLD786595:FLE786595 FUZ786595:FVA786595 GEV786595:GEW786595 GOR786595:GOS786595 GYN786595:GYO786595 HIJ786595:HIK786595 HSF786595:HSG786595 ICB786595:ICC786595 ILX786595:ILY786595 IVT786595:IVU786595 JFP786595:JFQ786595 JPL786595:JPM786595 JZH786595:JZI786595 KJD786595:KJE786595 KSZ786595:KTA786595 LCV786595:LCW786595 LMR786595:LMS786595 LWN786595:LWO786595 MGJ786595:MGK786595 MQF786595:MQG786595 NAB786595:NAC786595 NJX786595:NJY786595 NTT786595:NTU786595 ODP786595:ODQ786595 ONL786595:ONM786595 OXH786595:OXI786595 PHD786595:PHE786595 PQZ786595:PRA786595 QAV786595:QAW786595 QKR786595:QKS786595 QUN786595:QUO786595 REJ786595:REK786595 ROF786595:ROG786595 RYB786595:RYC786595 SHX786595:SHY786595 SRT786595:SRU786595 TBP786595:TBQ786595 TLL786595:TLM786595 TVH786595:TVI786595 UFD786595:UFE786595 UOZ786595:UPA786595 UYV786595:UYW786595 VIR786595:VIS786595 VSN786595:VSO786595 WCJ786595:WCK786595 WMF786595:WMG786595 WWB786595:WWC786595 JP852131:JQ852131 TL852131:TM852131 ADH852131:ADI852131 AND852131:ANE852131 AWZ852131:AXA852131 BGV852131:BGW852131 BQR852131:BQS852131 CAN852131:CAO852131 CKJ852131:CKK852131 CUF852131:CUG852131 DEB852131:DEC852131 DNX852131:DNY852131 DXT852131:DXU852131 EHP852131:EHQ852131 ERL852131:ERM852131 FBH852131:FBI852131 FLD852131:FLE852131 FUZ852131:FVA852131 GEV852131:GEW852131 GOR852131:GOS852131 GYN852131:GYO852131 HIJ852131:HIK852131 HSF852131:HSG852131 ICB852131:ICC852131 ILX852131:ILY852131 IVT852131:IVU852131 JFP852131:JFQ852131 JPL852131:JPM852131 JZH852131:JZI852131 KJD852131:KJE852131 KSZ852131:KTA852131 LCV852131:LCW852131 LMR852131:LMS852131 LWN852131:LWO852131 MGJ852131:MGK852131 MQF852131:MQG852131 NAB852131:NAC852131 NJX852131:NJY852131 NTT852131:NTU852131 ODP852131:ODQ852131 ONL852131:ONM852131 OXH852131:OXI852131 PHD852131:PHE852131 PQZ852131:PRA852131 QAV852131:QAW852131 QKR852131:QKS852131 QUN852131:QUO852131 REJ852131:REK852131 ROF852131:ROG852131 RYB852131:RYC852131 SHX852131:SHY852131 SRT852131:SRU852131 TBP852131:TBQ852131 TLL852131:TLM852131 TVH852131:TVI852131 UFD852131:UFE852131 UOZ852131:UPA852131 UYV852131:UYW852131 VIR852131:VIS852131 VSN852131:VSO852131 WCJ852131:WCK852131 WMF852131:WMG852131 WWB852131:WWC852131 JP917667:JQ917667 TL917667:TM917667 ADH917667:ADI917667 AND917667:ANE917667 AWZ917667:AXA917667 BGV917667:BGW917667 BQR917667:BQS917667 CAN917667:CAO917667 CKJ917667:CKK917667 CUF917667:CUG917667 DEB917667:DEC917667 DNX917667:DNY917667 DXT917667:DXU917667 EHP917667:EHQ917667 ERL917667:ERM917667 FBH917667:FBI917667 FLD917667:FLE917667 FUZ917667:FVA917667 GEV917667:GEW917667 GOR917667:GOS917667 GYN917667:GYO917667 HIJ917667:HIK917667 HSF917667:HSG917667 ICB917667:ICC917667 ILX917667:ILY917667 IVT917667:IVU917667 JFP917667:JFQ917667 JPL917667:JPM917667 JZH917667:JZI917667 KJD917667:KJE917667 KSZ917667:KTA917667 LCV917667:LCW917667 LMR917667:LMS917667 LWN917667:LWO917667 MGJ917667:MGK917667 MQF917667:MQG917667 NAB917667:NAC917667 NJX917667:NJY917667 NTT917667:NTU917667 ODP917667:ODQ917667 ONL917667:ONM917667 OXH917667:OXI917667 PHD917667:PHE917667 PQZ917667:PRA917667 QAV917667:QAW917667 QKR917667:QKS917667 QUN917667:QUO917667 REJ917667:REK917667 ROF917667:ROG917667 RYB917667:RYC917667 SHX917667:SHY917667 SRT917667:SRU917667 TBP917667:TBQ917667 TLL917667:TLM917667 TVH917667:TVI917667 UFD917667:UFE917667 UOZ917667:UPA917667 UYV917667:UYW917667 VIR917667:VIS917667 VSN917667:VSO917667 WCJ917667:WCK917667 WMF917667:WMG917667 WWB917667:WWC917667 JP983203:JQ983203 TL983203:TM983203 ADH983203:ADI983203 AND983203:ANE983203 AWZ983203:AXA983203 BGV983203:BGW983203 BQR983203:BQS983203 CAN983203:CAO983203 CKJ983203:CKK983203 CUF983203:CUG983203 DEB983203:DEC983203 DNX983203:DNY983203 DXT983203:DXU983203 EHP983203:EHQ983203 ERL983203:ERM983203 FBH983203:FBI983203 FLD983203:FLE983203 FUZ983203:FVA983203 GEV983203:GEW983203 GOR983203:GOS983203 GYN983203:GYO983203 HIJ983203:HIK983203 HSF983203:HSG983203 ICB983203:ICC983203 ILX983203:ILY983203 IVT983203:IVU983203 JFP983203:JFQ983203 JPL983203:JPM983203 JZH983203:JZI983203 KJD983203:KJE983203 KSZ983203:KTA983203 LCV983203:LCW983203 LMR983203:LMS983203 LWN983203:LWO983203 MGJ983203:MGK983203 MQF983203:MQG983203 NAB983203:NAC983203 NJX983203:NJY983203 NTT983203:NTU983203 ODP983203:ODQ983203 ONL983203:ONM983203 OXH983203:OXI983203 PHD983203:PHE983203 PQZ983203:PRA983203 QAV983203:QAW983203 QKR983203:QKS983203 QUN983203:QUO983203 REJ983203:REK983203 ROF983203:ROG983203 RYB983203:RYC983203 SHX983203:SHY983203 SRT983203:SRU983203 TBP983203:TBQ983203 TLL983203:TLM983203 TVH983203:TVI983203 UFD983203:UFE983203 UOZ983203:UPA983203 UYV983203:UYW983203 VIR983203:VIS983203 VSN983203:VSO983203 WCJ983203:WCK983203 WMF983203:WMG983203 WWB983203:WWC983203 TK123:TM124 ADG123:ADI124 ANC123:ANE124 AWY123:AXA124 BGU123:BGW124 BQQ123:BQS124 CAM123:CAO124 CKI123:CKK124 CUE123:CUG124 DEA123:DEC124 DNW123:DNY124 DXS123:DXU124 EHO123:EHQ124 ERK123:ERM124 FBG123:FBI124 FLC123:FLE124 FUY123:FVA124 GEU123:GEW124 GOQ123:GOS124 GYM123:GYO124 HII123:HIK124 HSE123:HSG124 ICA123:ICC124 ILW123:ILY124 IVS123:IVU124 JFO123:JFQ124 JPK123:JPM124 JZG123:JZI124 KJC123:KJE124 KSY123:KTA124 LCU123:LCW124 LMQ123:LMS124 LWM123:LWO124 MGI123:MGK124 MQE123:MQG124 NAA123:NAC124 NJW123:NJY124 NTS123:NTU124 ODO123:ODQ124 ONK123:ONM124 OXG123:OXI124 PHC123:PHE124 PQY123:PRA124 QAU123:QAW124 QKQ123:QKS124 QUM123:QUO124 REI123:REK124 ROE123:ROG124 RYA123:RYC124 SHW123:SHY124 SRS123:SRU124 TBO123:TBQ124 TLK123:TLM124 TVG123:TVI124 UFC123:UFE124 UOY123:UPA124 UYU123:UYW124 VIQ123:VIS124 VSM123:VSO124 WCI123:WCK124 WME123:WMG124 WWA123:WWC124 JO119:JQ121 JO65683:JQ65683 TK65683:TM65683 ADG65683:ADI65683 ANC65683:ANE65683 AWY65683:AXA65683 BGU65683:BGW65683 BQQ65683:BQS65683 CAM65683:CAO65683 CKI65683:CKK65683 CUE65683:CUG65683 DEA65683:DEC65683 DNW65683:DNY65683 DXS65683:DXU65683 EHO65683:EHQ65683 ERK65683:ERM65683 FBG65683:FBI65683 FLC65683:FLE65683 FUY65683:FVA65683 GEU65683:GEW65683 GOQ65683:GOS65683 GYM65683:GYO65683 HII65683:HIK65683 HSE65683:HSG65683 ICA65683:ICC65683 ILW65683:ILY65683 IVS65683:IVU65683 JFO65683:JFQ65683 JPK65683:JPM65683 JZG65683:JZI65683 KJC65683:KJE65683 KSY65683:KTA65683 LCU65683:LCW65683 LMQ65683:LMS65683 LWM65683:LWO65683 MGI65683:MGK65683 MQE65683:MQG65683 NAA65683:NAC65683 NJW65683:NJY65683 NTS65683:NTU65683 ODO65683:ODQ65683 ONK65683:ONM65683 OXG65683:OXI65683 PHC65683:PHE65683 PQY65683:PRA65683 QAU65683:QAW65683 QKQ65683:QKS65683 QUM65683:QUO65683 REI65683:REK65683 ROE65683:ROG65683 RYA65683:RYC65683 SHW65683:SHY65683 SRS65683:SRU65683 TBO65683:TBQ65683 TLK65683:TLM65683 TVG65683:TVI65683 UFC65683:UFE65683 UOY65683:UPA65683 UYU65683:UYW65683 VIQ65683:VIS65683 VSM65683:VSO65683 WCI65683:WCK65683 WME65683:WMG65683 WWA65683:WWC65683 JO131219:JQ131219 TK131219:TM131219 ADG131219:ADI131219 ANC131219:ANE131219 AWY131219:AXA131219 BGU131219:BGW131219 BQQ131219:BQS131219 CAM131219:CAO131219 CKI131219:CKK131219 CUE131219:CUG131219 DEA131219:DEC131219 DNW131219:DNY131219 DXS131219:DXU131219 EHO131219:EHQ131219 ERK131219:ERM131219 FBG131219:FBI131219 FLC131219:FLE131219 FUY131219:FVA131219 GEU131219:GEW131219 GOQ131219:GOS131219 GYM131219:GYO131219 HII131219:HIK131219 HSE131219:HSG131219 ICA131219:ICC131219 ILW131219:ILY131219 IVS131219:IVU131219 JFO131219:JFQ131219 JPK131219:JPM131219 JZG131219:JZI131219 KJC131219:KJE131219 KSY131219:KTA131219 LCU131219:LCW131219 LMQ131219:LMS131219 LWM131219:LWO131219 MGI131219:MGK131219 MQE131219:MQG131219 NAA131219:NAC131219 NJW131219:NJY131219 NTS131219:NTU131219 ODO131219:ODQ131219 ONK131219:ONM131219 OXG131219:OXI131219 PHC131219:PHE131219 PQY131219:PRA131219 QAU131219:QAW131219 QKQ131219:QKS131219 QUM131219:QUO131219 REI131219:REK131219 ROE131219:ROG131219 RYA131219:RYC131219 SHW131219:SHY131219 SRS131219:SRU131219 TBO131219:TBQ131219 TLK131219:TLM131219 TVG131219:TVI131219 UFC131219:UFE131219 UOY131219:UPA131219 UYU131219:UYW131219 VIQ131219:VIS131219 VSM131219:VSO131219 WCI131219:WCK131219 WME131219:WMG131219 WWA131219:WWC131219 JO196755:JQ196755 TK196755:TM196755 ADG196755:ADI196755 ANC196755:ANE196755 AWY196755:AXA196755 BGU196755:BGW196755 BQQ196755:BQS196755 CAM196755:CAO196755 CKI196755:CKK196755 CUE196755:CUG196755 DEA196755:DEC196755 DNW196755:DNY196755 DXS196755:DXU196755 EHO196755:EHQ196755 ERK196755:ERM196755 FBG196755:FBI196755 FLC196755:FLE196755 FUY196755:FVA196755 GEU196755:GEW196755 GOQ196755:GOS196755 GYM196755:GYO196755 HII196755:HIK196755 HSE196755:HSG196755 ICA196755:ICC196755 ILW196755:ILY196755 IVS196755:IVU196755 JFO196755:JFQ196755 JPK196755:JPM196755 JZG196755:JZI196755 KJC196755:KJE196755 KSY196755:KTA196755 LCU196755:LCW196755 LMQ196755:LMS196755 LWM196755:LWO196755 MGI196755:MGK196755 MQE196755:MQG196755 NAA196755:NAC196755 NJW196755:NJY196755 NTS196755:NTU196755 ODO196755:ODQ196755 ONK196755:ONM196755 OXG196755:OXI196755 PHC196755:PHE196755 PQY196755:PRA196755 QAU196755:QAW196755 QKQ196755:QKS196755 QUM196755:QUO196755 REI196755:REK196755 ROE196755:ROG196755 RYA196755:RYC196755 SHW196755:SHY196755 SRS196755:SRU196755 TBO196755:TBQ196755 TLK196755:TLM196755 TVG196755:TVI196755 UFC196755:UFE196755 UOY196755:UPA196755 UYU196755:UYW196755 VIQ196755:VIS196755 VSM196755:VSO196755 WCI196755:WCK196755 WME196755:WMG196755 WWA196755:WWC196755 JO262291:JQ262291 TK262291:TM262291 ADG262291:ADI262291 ANC262291:ANE262291 AWY262291:AXA262291 BGU262291:BGW262291 BQQ262291:BQS262291 CAM262291:CAO262291 CKI262291:CKK262291 CUE262291:CUG262291 DEA262291:DEC262291 DNW262291:DNY262291 DXS262291:DXU262291 EHO262291:EHQ262291 ERK262291:ERM262291 FBG262291:FBI262291 FLC262291:FLE262291 FUY262291:FVA262291 GEU262291:GEW262291 GOQ262291:GOS262291 GYM262291:GYO262291 HII262291:HIK262291 HSE262291:HSG262291 ICA262291:ICC262291 ILW262291:ILY262291 IVS262291:IVU262291 JFO262291:JFQ262291 JPK262291:JPM262291 JZG262291:JZI262291 KJC262291:KJE262291 KSY262291:KTA262291 LCU262291:LCW262291 LMQ262291:LMS262291 LWM262291:LWO262291 MGI262291:MGK262291 MQE262291:MQG262291 NAA262291:NAC262291 NJW262291:NJY262291 NTS262291:NTU262291 ODO262291:ODQ262291 ONK262291:ONM262291 OXG262291:OXI262291 PHC262291:PHE262291 PQY262291:PRA262291 QAU262291:QAW262291 QKQ262291:QKS262291 QUM262291:QUO262291 REI262291:REK262291 ROE262291:ROG262291 RYA262291:RYC262291 SHW262291:SHY262291 SRS262291:SRU262291 TBO262291:TBQ262291 TLK262291:TLM262291 TVG262291:TVI262291 UFC262291:UFE262291 UOY262291:UPA262291 UYU262291:UYW262291 VIQ262291:VIS262291 VSM262291:VSO262291 WCI262291:WCK262291 WME262291:WMG262291 WWA262291:WWC262291 JO327827:JQ327827 TK327827:TM327827 ADG327827:ADI327827 ANC327827:ANE327827 AWY327827:AXA327827 BGU327827:BGW327827 BQQ327827:BQS327827 CAM327827:CAO327827 CKI327827:CKK327827 CUE327827:CUG327827 DEA327827:DEC327827 DNW327827:DNY327827 DXS327827:DXU327827 EHO327827:EHQ327827 ERK327827:ERM327827 FBG327827:FBI327827 FLC327827:FLE327827 FUY327827:FVA327827 GEU327827:GEW327827 GOQ327827:GOS327827 GYM327827:GYO327827 HII327827:HIK327827 HSE327827:HSG327827 ICA327827:ICC327827 ILW327827:ILY327827 IVS327827:IVU327827 JFO327827:JFQ327827 JPK327827:JPM327827 JZG327827:JZI327827 KJC327827:KJE327827 KSY327827:KTA327827 LCU327827:LCW327827 LMQ327827:LMS327827 LWM327827:LWO327827 MGI327827:MGK327827 MQE327827:MQG327827 NAA327827:NAC327827 NJW327827:NJY327827 NTS327827:NTU327827 ODO327827:ODQ327827 ONK327827:ONM327827 OXG327827:OXI327827 PHC327827:PHE327827 PQY327827:PRA327827 QAU327827:QAW327827 QKQ327827:QKS327827 QUM327827:QUO327827 REI327827:REK327827 ROE327827:ROG327827 RYA327827:RYC327827 SHW327827:SHY327827 SRS327827:SRU327827 TBO327827:TBQ327827 TLK327827:TLM327827 TVG327827:TVI327827 UFC327827:UFE327827 UOY327827:UPA327827 UYU327827:UYW327827 VIQ327827:VIS327827 VSM327827:VSO327827 WCI327827:WCK327827 WME327827:WMG327827 WWA327827:WWC327827 JO393363:JQ393363 TK393363:TM393363 ADG393363:ADI393363 ANC393363:ANE393363 AWY393363:AXA393363 BGU393363:BGW393363 BQQ393363:BQS393363 CAM393363:CAO393363 CKI393363:CKK393363 CUE393363:CUG393363 DEA393363:DEC393363 DNW393363:DNY393363 DXS393363:DXU393363 EHO393363:EHQ393363 ERK393363:ERM393363 FBG393363:FBI393363 FLC393363:FLE393363 FUY393363:FVA393363 GEU393363:GEW393363 GOQ393363:GOS393363 GYM393363:GYO393363 HII393363:HIK393363 HSE393363:HSG393363 ICA393363:ICC393363 ILW393363:ILY393363 IVS393363:IVU393363 JFO393363:JFQ393363 JPK393363:JPM393363 JZG393363:JZI393363 KJC393363:KJE393363 KSY393363:KTA393363 LCU393363:LCW393363 LMQ393363:LMS393363 LWM393363:LWO393363 MGI393363:MGK393363 MQE393363:MQG393363 NAA393363:NAC393363 NJW393363:NJY393363 NTS393363:NTU393363 ODO393363:ODQ393363 ONK393363:ONM393363 OXG393363:OXI393363 PHC393363:PHE393363 PQY393363:PRA393363 QAU393363:QAW393363 QKQ393363:QKS393363 QUM393363:QUO393363 REI393363:REK393363 ROE393363:ROG393363 RYA393363:RYC393363 SHW393363:SHY393363 SRS393363:SRU393363 TBO393363:TBQ393363 TLK393363:TLM393363 TVG393363:TVI393363 UFC393363:UFE393363 UOY393363:UPA393363 UYU393363:UYW393363 VIQ393363:VIS393363 VSM393363:VSO393363 WCI393363:WCK393363 WME393363:WMG393363 WWA393363:WWC393363 JO458899:JQ458899 TK458899:TM458899 ADG458899:ADI458899 ANC458899:ANE458899 AWY458899:AXA458899 BGU458899:BGW458899 BQQ458899:BQS458899 CAM458899:CAO458899 CKI458899:CKK458899 CUE458899:CUG458899 DEA458899:DEC458899 DNW458899:DNY458899 DXS458899:DXU458899 EHO458899:EHQ458899 ERK458899:ERM458899 FBG458899:FBI458899 FLC458899:FLE458899 FUY458899:FVA458899 GEU458899:GEW458899 GOQ458899:GOS458899 GYM458899:GYO458899 HII458899:HIK458899 HSE458899:HSG458899 ICA458899:ICC458899 ILW458899:ILY458899 IVS458899:IVU458899 JFO458899:JFQ458899 JPK458899:JPM458899 JZG458899:JZI458899 KJC458899:KJE458899 KSY458899:KTA458899 LCU458899:LCW458899 LMQ458899:LMS458899 LWM458899:LWO458899 MGI458899:MGK458899 MQE458899:MQG458899 NAA458899:NAC458899 NJW458899:NJY458899 NTS458899:NTU458899 ODO458899:ODQ458899 ONK458899:ONM458899 OXG458899:OXI458899 PHC458899:PHE458899 PQY458899:PRA458899 QAU458899:QAW458899 QKQ458899:QKS458899 QUM458899:QUO458899 REI458899:REK458899 ROE458899:ROG458899 RYA458899:RYC458899 SHW458899:SHY458899 SRS458899:SRU458899 TBO458899:TBQ458899 TLK458899:TLM458899 TVG458899:TVI458899 UFC458899:UFE458899 UOY458899:UPA458899 UYU458899:UYW458899 VIQ458899:VIS458899 VSM458899:VSO458899 WCI458899:WCK458899 WME458899:WMG458899 WWA458899:WWC458899 JO524435:JQ524435 TK524435:TM524435 ADG524435:ADI524435 ANC524435:ANE524435 AWY524435:AXA524435 BGU524435:BGW524435 BQQ524435:BQS524435 CAM524435:CAO524435 CKI524435:CKK524435 CUE524435:CUG524435 DEA524435:DEC524435 DNW524435:DNY524435 DXS524435:DXU524435 EHO524435:EHQ524435 ERK524435:ERM524435 FBG524435:FBI524435 FLC524435:FLE524435 FUY524435:FVA524435 GEU524435:GEW524435 GOQ524435:GOS524435 GYM524435:GYO524435 HII524435:HIK524435 HSE524435:HSG524435 ICA524435:ICC524435 ILW524435:ILY524435 IVS524435:IVU524435 JFO524435:JFQ524435 JPK524435:JPM524435 JZG524435:JZI524435 KJC524435:KJE524435 KSY524435:KTA524435 LCU524435:LCW524435 LMQ524435:LMS524435 LWM524435:LWO524435 MGI524435:MGK524435 MQE524435:MQG524435 NAA524435:NAC524435 NJW524435:NJY524435 NTS524435:NTU524435 ODO524435:ODQ524435 ONK524435:ONM524435 OXG524435:OXI524435 PHC524435:PHE524435 PQY524435:PRA524435 QAU524435:QAW524435 QKQ524435:QKS524435 QUM524435:QUO524435 REI524435:REK524435 ROE524435:ROG524435 RYA524435:RYC524435 SHW524435:SHY524435 SRS524435:SRU524435 TBO524435:TBQ524435 TLK524435:TLM524435 TVG524435:TVI524435 UFC524435:UFE524435 UOY524435:UPA524435 UYU524435:UYW524435 VIQ524435:VIS524435 VSM524435:VSO524435 WCI524435:WCK524435 WME524435:WMG524435 WWA524435:WWC524435 JO589971:JQ589971 TK589971:TM589971 ADG589971:ADI589971 ANC589971:ANE589971 AWY589971:AXA589971 BGU589971:BGW589971 BQQ589971:BQS589971 CAM589971:CAO589971 CKI589971:CKK589971 CUE589971:CUG589971 DEA589971:DEC589971 DNW589971:DNY589971 DXS589971:DXU589971 EHO589971:EHQ589971 ERK589971:ERM589971 FBG589971:FBI589971 FLC589971:FLE589971 FUY589971:FVA589971 GEU589971:GEW589971 GOQ589971:GOS589971 GYM589971:GYO589971 HII589971:HIK589971 HSE589971:HSG589971 ICA589971:ICC589971 ILW589971:ILY589971 IVS589971:IVU589971 JFO589971:JFQ589971 JPK589971:JPM589971 JZG589971:JZI589971 KJC589971:KJE589971 KSY589971:KTA589971 LCU589971:LCW589971 LMQ589971:LMS589971 LWM589971:LWO589971 MGI589971:MGK589971 MQE589971:MQG589971 NAA589971:NAC589971 NJW589971:NJY589971 NTS589971:NTU589971 ODO589971:ODQ589971 ONK589971:ONM589971 OXG589971:OXI589971 PHC589971:PHE589971 PQY589971:PRA589971 QAU589971:QAW589971 QKQ589971:QKS589971 QUM589971:QUO589971 REI589971:REK589971 ROE589971:ROG589971 RYA589971:RYC589971 SHW589971:SHY589971 SRS589971:SRU589971 TBO589971:TBQ589971 TLK589971:TLM589971 TVG589971:TVI589971 UFC589971:UFE589971 UOY589971:UPA589971 UYU589971:UYW589971 VIQ589971:VIS589971 VSM589971:VSO589971 WCI589971:WCK589971 WME589971:WMG589971 WWA589971:WWC589971 JO655507:JQ655507 TK655507:TM655507 ADG655507:ADI655507 ANC655507:ANE655507 AWY655507:AXA655507 BGU655507:BGW655507 BQQ655507:BQS655507 CAM655507:CAO655507 CKI655507:CKK655507 CUE655507:CUG655507 DEA655507:DEC655507 DNW655507:DNY655507 DXS655507:DXU655507 EHO655507:EHQ655507 ERK655507:ERM655507 FBG655507:FBI655507 FLC655507:FLE655507 FUY655507:FVA655507 GEU655507:GEW655507 GOQ655507:GOS655507 GYM655507:GYO655507 HII655507:HIK655507 HSE655507:HSG655507 ICA655507:ICC655507 ILW655507:ILY655507 IVS655507:IVU655507 JFO655507:JFQ655507 JPK655507:JPM655507 JZG655507:JZI655507 KJC655507:KJE655507 KSY655507:KTA655507 LCU655507:LCW655507 LMQ655507:LMS655507 LWM655507:LWO655507 MGI655507:MGK655507 MQE655507:MQG655507 NAA655507:NAC655507 NJW655507:NJY655507 NTS655507:NTU655507 ODO655507:ODQ655507 ONK655507:ONM655507 OXG655507:OXI655507 PHC655507:PHE655507 PQY655507:PRA655507 QAU655507:QAW655507 QKQ655507:QKS655507 QUM655507:QUO655507 REI655507:REK655507 ROE655507:ROG655507 RYA655507:RYC655507 SHW655507:SHY655507 SRS655507:SRU655507 TBO655507:TBQ655507 TLK655507:TLM655507 TVG655507:TVI655507 UFC655507:UFE655507 UOY655507:UPA655507 UYU655507:UYW655507 VIQ655507:VIS655507 VSM655507:VSO655507 WCI655507:WCK655507 WME655507:WMG655507 WWA655507:WWC655507 JO721043:JQ721043 TK721043:TM721043 ADG721043:ADI721043 ANC721043:ANE721043 AWY721043:AXA721043 BGU721043:BGW721043 BQQ721043:BQS721043 CAM721043:CAO721043 CKI721043:CKK721043 CUE721043:CUG721043 DEA721043:DEC721043 DNW721043:DNY721043 DXS721043:DXU721043 EHO721043:EHQ721043 ERK721043:ERM721043 FBG721043:FBI721043 FLC721043:FLE721043 FUY721043:FVA721043 GEU721043:GEW721043 GOQ721043:GOS721043 GYM721043:GYO721043 HII721043:HIK721043 HSE721043:HSG721043 ICA721043:ICC721043 ILW721043:ILY721043 IVS721043:IVU721043 JFO721043:JFQ721043 JPK721043:JPM721043 JZG721043:JZI721043 KJC721043:KJE721043 KSY721043:KTA721043 LCU721043:LCW721043 LMQ721043:LMS721043 LWM721043:LWO721043 MGI721043:MGK721043 MQE721043:MQG721043 NAA721043:NAC721043 NJW721043:NJY721043 NTS721043:NTU721043 ODO721043:ODQ721043 ONK721043:ONM721043 OXG721043:OXI721043 PHC721043:PHE721043 PQY721043:PRA721043 QAU721043:QAW721043 QKQ721043:QKS721043 QUM721043:QUO721043 REI721043:REK721043 ROE721043:ROG721043 RYA721043:RYC721043 SHW721043:SHY721043 SRS721043:SRU721043 TBO721043:TBQ721043 TLK721043:TLM721043 TVG721043:TVI721043 UFC721043:UFE721043 UOY721043:UPA721043 UYU721043:UYW721043 VIQ721043:VIS721043 VSM721043:VSO721043 WCI721043:WCK721043 WME721043:WMG721043 WWA721043:WWC721043 JO786579:JQ786579 TK786579:TM786579 ADG786579:ADI786579 ANC786579:ANE786579 AWY786579:AXA786579 BGU786579:BGW786579 BQQ786579:BQS786579 CAM786579:CAO786579 CKI786579:CKK786579 CUE786579:CUG786579 DEA786579:DEC786579 DNW786579:DNY786579 DXS786579:DXU786579 EHO786579:EHQ786579 ERK786579:ERM786579 FBG786579:FBI786579 FLC786579:FLE786579 FUY786579:FVA786579 GEU786579:GEW786579 GOQ786579:GOS786579 GYM786579:GYO786579 HII786579:HIK786579 HSE786579:HSG786579 ICA786579:ICC786579 ILW786579:ILY786579 IVS786579:IVU786579 JFO786579:JFQ786579 JPK786579:JPM786579 JZG786579:JZI786579 KJC786579:KJE786579 KSY786579:KTA786579 LCU786579:LCW786579 LMQ786579:LMS786579 LWM786579:LWO786579 MGI786579:MGK786579 MQE786579:MQG786579 NAA786579:NAC786579 NJW786579:NJY786579 NTS786579:NTU786579 ODO786579:ODQ786579 ONK786579:ONM786579 OXG786579:OXI786579 PHC786579:PHE786579 PQY786579:PRA786579 QAU786579:QAW786579 QKQ786579:QKS786579 QUM786579:QUO786579 REI786579:REK786579 ROE786579:ROG786579 RYA786579:RYC786579 SHW786579:SHY786579 SRS786579:SRU786579 TBO786579:TBQ786579 TLK786579:TLM786579 TVG786579:TVI786579 UFC786579:UFE786579 UOY786579:UPA786579 UYU786579:UYW786579 VIQ786579:VIS786579 VSM786579:VSO786579 WCI786579:WCK786579 WME786579:WMG786579 WWA786579:WWC786579 JO852115:JQ852115 TK852115:TM852115 ADG852115:ADI852115 ANC852115:ANE852115 AWY852115:AXA852115 BGU852115:BGW852115 BQQ852115:BQS852115 CAM852115:CAO852115 CKI852115:CKK852115 CUE852115:CUG852115 DEA852115:DEC852115 DNW852115:DNY852115 DXS852115:DXU852115 EHO852115:EHQ852115 ERK852115:ERM852115 FBG852115:FBI852115 FLC852115:FLE852115 FUY852115:FVA852115 GEU852115:GEW852115 GOQ852115:GOS852115 GYM852115:GYO852115 HII852115:HIK852115 HSE852115:HSG852115 ICA852115:ICC852115 ILW852115:ILY852115 IVS852115:IVU852115 JFO852115:JFQ852115 JPK852115:JPM852115 JZG852115:JZI852115 KJC852115:KJE852115 KSY852115:KTA852115 LCU852115:LCW852115 LMQ852115:LMS852115 LWM852115:LWO852115 MGI852115:MGK852115 MQE852115:MQG852115 NAA852115:NAC852115 NJW852115:NJY852115 NTS852115:NTU852115 ODO852115:ODQ852115 ONK852115:ONM852115 OXG852115:OXI852115 PHC852115:PHE852115 PQY852115:PRA852115 QAU852115:QAW852115 QKQ852115:QKS852115 QUM852115:QUO852115 REI852115:REK852115 ROE852115:ROG852115 RYA852115:RYC852115 SHW852115:SHY852115 SRS852115:SRU852115 TBO852115:TBQ852115 TLK852115:TLM852115 TVG852115:TVI852115 UFC852115:UFE852115 UOY852115:UPA852115 UYU852115:UYW852115 VIQ852115:VIS852115 VSM852115:VSO852115 WCI852115:WCK852115 WME852115:WMG852115 WWA852115:WWC852115 JO917651:JQ917651 TK917651:TM917651 ADG917651:ADI917651 ANC917651:ANE917651 AWY917651:AXA917651 BGU917651:BGW917651 BQQ917651:BQS917651 CAM917651:CAO917651 CKI917651:CKK917651 CUE917651:CUG917651 DEA917651:DEC917651 DNW917651:DNY917651 DXS917651:DXU917651 EHO917651:EHQ917651 ERK917651:ERM917651 FBG917651:FBI917651 FLC917651:FLE917651 FUY917651:FVA917651 GEU917651:GEW917651 GOQ917651:GOS917651 GYM917651:GYO917651 HII917651:HIK917651 HSE917651:HSG917651 ICA917651:ICC917651 ILW917651:ILY917651 IVS917651:IVU917651 JFO917651:JFQ917651 JPK917651:JPM917651 JZG917651:JZI917651 KJC917651:KJE917651 KSY917651:KTA917651 LCU917651:LCW917651 LMQ917651:LMS917651 LWM917651:LWO917651 MGI917651:MGK917651 MQE917651:MQG917651 NAA917651:NAC917651 NJW917651:NJY917651 NTS917651:NTU917651 ODO917651:ODQ917651 ONK917651:ONM917651 OXG917651:OXI917651 PHC917651:PHE917651 PQY917651:PRA917651 QAU917651:QAW917651 QKQ917651:QKS917651 QUM917651:QUO917651 REI917651:REK917651 ROE917651:ROG917651 RYA917651:RYC917651 SHW917651:SHY917651 SRS917651:SRU917651 TBO917651:TBQ917651 TLK917651:TLM917651 TVG917651:TVI917651 UFC917651:UFE917651 UOY917651:UPA917651 UYU917651:UYW917651 VIQ917651:VIS917651 VSM917651:VSO917651 WCI917651:WCK917651 WME917651:WMG917651 WWA917651:WWC917651 JO983187:JQ983187 TK983187:TM983187 ADG983187:ADI983187 ANC983187:ANE983187 AWY983187:AXA983187 BGU983187:BGW983187 BQQ983187:BQS983187 CAM983187:CAO983187 CKI983187:CKK983187 CUE983187:CUG983187 DEA983187:DEC983187 DNW983187:DNY983187 DXS983187:DXU983187 EHO983187:EHQ983187 ERK983187:ERM983187 FBG983187:FBI983187 FLC983187:FLE983187 FUY983187:FVA983187 GEU983187:GEW983187 GOQ983187:GOS983187 GYM983187:GYO983187 HII983187:HIK983187 HSE983187:HSG983187 ICA983187:ICC983187 ILW983187:ILY983187 IVS983187:IVU983187 JFO983187:JFQ983187 JPK983187:JPM983187 JZG983187:JZI983187 KJC983187:KJE983187 KSY983187:KTA983187 LCU983187:LCW983187 LMQ983187:LMS983187 LWM983187:LWO983187 MGI983187:MGK983187 MQE983187:MQG983187 NAA983187:NAC983187 NJW983187:NJY983187 NTS983187:NTU983187 ODO983187:ODQ983187 ONK983187:ONM983187 OXG983187:OXI983187 PHC983187:PHE983187 PQY983187:PRA983187 QAU983187:QAW983187 QKQ983187:QKS983187 QUM983187:QUO983187 REI983187:REK983187 ROE983187:ROG983187 RYA983187:RYC983187 SHW983187:SHY983187 SRS983187:SRU983187 TBO983187:TBQ983187 TLK983187:TLM983187 TVG983187:TVI983187 UFC983187:UFE983187 UOY983187:UPA983187 UYU983187:UYW983187 VIQ983187:VIS983187 VSM983187:VSO983187 WCI983187:WCK983187 WME983187:WMG983187 WWA983187:WWC983187 JO65658:JQ65663 TK65658:TM65663 ADG65658:ADI65663 ANC65658:ANE65663 AWY65658:AXA65663 BGU65658:BGW65663 BQQ65658:BQS65663 CAM65658:CAO65663 CKI65658:CKK65663 CUE65658:CUG65663 DEA65658:DEC65663 DNW65658:DNY65663 DXS65658:DXU65663 EHO65658:EHQ65663 ERK65658:ERM65663 FBG65658:FBI65663 FLC65658:FLE65663 FUY65658:FVA65663 GEU65658:GEW65663 GOQ65658:GOS65663 GYM65658:GYO65663 HII65658:HIK65663 HSE65658:HSG65663 ICA65658:ICC65663 ILW65658:ILY65663 IVS65658:IVU65663 JFO65658:JFQ65663 JPK65658:JPM65663 JZG65658:JZI65663 KJC65658:KJE65663 KSY65658:KTA65663 LCU65658:LCW65663 LMQ65658:LMS65663 LWM65658:LWO65663 MGI65658:MGK65663 MQE65658:MQG65663 NAA65658:NAC65663 NJW65658:NJY65663 NTS65658:NTU65663 ODO65658:ODQ65663 ONK65658:ONM65663 OXG65658:OXI65663 PHC65658:PHE65663 PQY65658:PRA65663 QAU65658:QAW65663 QKQ65658:QKS65663 QUM65658:QUO65663 REI65658:REK65663 ROE65658:ROG65663 RYA65658:RYC65663 SHW65658:SHY65663 SRS65658:SRU65663 TBO65658:TBQ65663 TLK65658:TLM65663 TVG65658:TVI65663 UFC65658:UFE65663 UOY65658:UPA65663 UYU65658:UYW65663 VIQ65658:VIS65663 VSM65658:VSO65663 WCI65658:WCK65663 WME65658:WMG65663 WWA65658:WWC65663 JO131194:JQ131199 TK131194:TM131199 ADG131194:ADI131199 ANC131194:ANE131199 AWY131194:AXA131199 BGU131194:BGW131199 BQQ131194:BQS131199 CAM131194:CAO131199 CKI131194:CKK131199 CUE131194:CUG131199 DEA131194:DEC131199 DNW131194:DNY131199 DXS131194:DXU131199 EHO131194:EHQ131199 ERK131194:ERM131199 FBG131194:FBI131199 FLC131194:FLE131199 FUY131194:FVA131199 GEU131194:GEW131199 GOQ131194:GOS131199 GYM131194:GYO131199 HII131194:HIK131199 HSE131194:HSG131199 ICA131194:ICC131199 ILW131194:ILY131199 IVS131194:IVU131199 JFO131194:JFQ131199 JPK131194:JPM131199 JZG131194:JZI131199 KJC131194:KJE131199 KSY131194:KTA131199 LCU131194:LCW131199 LMQ131194:LMS131199 LWM131194:LWO131199 MGI131194:MGK131199 MQE131194:MQG131199 NAA131194:NAC131199 NJW131194:NJY131199 NTS131194:NTU131199 ODO131194:ODQ131199 ONK131194:ONM131199 OXG131194:OXI131199 PHC131194:PHE131199 PQY131194:PRA131199 QAU131194:QAW131199 QKQ131194:QKS131199 QUM131194:QUO131199 REI131194:REK131199 ROE131194:ROG131199 RYA131194:RYC131199 SHW131194:SHY131199 SRS131194:SRU131199 TBO131194:TBQ131199 TLK131194:TLM131199 TVG131194:TVI131199 UFC131194:UFE131199 UOY131194:UPA131199 UYU131194:UYW131199 VIQ131194:VIS131199 VSM131194:VSO131199 WCI131194:WCK131199 WME131194:WMG131199 WWA131194:WWC131199 JO196730:JQ196735 TK196730:TM196735 ADG196730:ADI196735 ANC196730:ANE196735 AWY196730:AXA196735 BGU196730:BGW196735 BQQ196730:BQS196735 CAM196730:CAO196735 CKI196730:CKK196735 CUE196730:CUG196735 DEA196730:DEC196735 DNW196730:DNY196735 DXS196730:DXU196735 EHO196730:EHQ196735 ERK196730:ERM196735 FBG196730:FBI196735 FLC196730:FLE196735 FUY196730:FVA196735 GEU196730:GEW196735 GOQ196730:GOS196735 GYM196730:GYO196735 HII196730:HIK196735 HSE196730:HSG196735 ICA196730:ICC196735 ILW196730:ILY196735 IVS196730:IVU196735 JFO196730:JFQ196735 JPK196730:JPM196735 JZG196730:JZI196735 KJC196730:KJE196735 KSY196730:KTA196735 LCU196730:LCW196735 LMQ196730:LMS196735 LWM196730:LWO196735 MGI196730:MGK196735 MQE196730:MQG196735 NAA196730:NAC196735 NJW196730:NJY196735 NTS196730:NTU196735 ODO196730:ODQ196735 ONK196730:ONM196735 OXG196730:OXI196735 PHC196730:PHE196735 PQY196730:PRA196735 QAU196730:QAW196735 QKQ196730:QKS196735 QUM196730:QUO196735 REI196730:REK196735 ROE196730:ROG196735 RYA196730:RYC196735 SHW196730:SHY196735 SRS196730:SRU196735 TBO196730:TBQ196735 TLK196730:TLM196735 TVG196730:TVI196735 UFC196730:UFE196735 UOY196730:UPA196735 UYU196730:UYW196735 VIQ196730:VIS196735 VSM196730:VSO196735 WCI196730:WCK196735 WME196730:WMG196735 WWA196730:WWC196735 JO262266:JQ262271 TK262266:TM262271 ADG262266:ADI262271 ANC262266:ANE262271 AWY262266:AXA262271 BGU262266:BGW262271 BQQ262266:BQS262271 CAM262266:CAO262271 CKI262266:CKK262271 CUE262266:CUG262271 DEA262266:DEC262271 DNW262266:DNY262271 DXS262266:DXU262271 EHO262266:EHQ262271 ERK262266:ERM262271 FBG262266:FBI262271 FLC262266:FLE262271 FUY262266:FVA262271 GEU262266:GEW262271 GOQ262266:GOS262271 GYM262266:GYO262271 HII262266:HIK262271 HSE262266:HSG262271 ICA262266:ICC262271 ILW262266:ILY262271 IVS262266:IVU262271 JFO262266:JFQ262271 JPK262266:JPM262271 JZG262266:JZI262271 KJC262266:KJE262271 KSY262266:KTA262271 LCU262266:LCW262271 LMQ262266:LMS262271 LWM262266:LWO262271 MGI262266:MGK262271 MQE262266:MQG262271 NAA262266:NAC262271 NJW262266:NJY262271 NTS262266:NTU262271 ODO262266:ODQ262271 ONK262266:ONM262271 OXG262266:OXI262271 PHC262266:PHE262271 PQY262266:PRA262271 QAU262266:QAW262271 QKQ262266:QKS262271 QUM262266:QUO262271 REI262266:REK262271 ROE262266:ROG262271 RYA262266:RYC262271 SHW262266:SHY262271 SRS262266:SRU262271 TBO262266:TBQ262271 TLK262266:TLM262271 TVG262266:TVI262271 UFC262266:UFE262271 UOY262266:UPA262271 UYU262266:UYW262271 VIQ262266:VIS262271 VSM262266:VSO262271 WCI262266:WCK262271 WME262266:WMG262271 WWA262266:WWC262271 JO327802:JQ327807 TK327802:TM327807 ADG327802:ADI327807 ANC327802:ANE327807 AWY327802:AXA327807 BGU327802:BGW327807 BQQ327802:BQS327807 CAM327802:CAO327807 CKI327802:CKK327807 CUE327802:CUG327807 DEA327802:DEC327807 DNW327802:DNY327807 DXS327802:DXU327807 EHO327802:EHQ327807 ERK327802:ERM327807 FBG327802:FBI327807 FLC327802:FLE327807 FUY327802:FVA327807 GEU327802:GEW327807 GOQ327802:GOS327807 GYM327802:GYO327807 HII327802:HIK327807 HSE327802:HSG327807 ICA327802:ICC327807 ILW327802:ILY327807 IVS327802:IVU327807 JFO327802:JFQ327807 JPK327802:JPM327807 JZG327802:JZI327807 KJC327802:KJE327807 KSY327802:KTA327807 LCU327802:LCW327807 LMQ327802:LMS327807 LWM327802:LWO327807 MGI327802:MGK327807 MQE327802:MQG327807 NAA327802:NAC327807 NJW327802:NJY327807 NTS327802:NTU327807 ODO327802:ODQ327807 ONK327802:ONM327807 OXG327802:OXI327807 PHC327802:PHE327807 PQY327802:PRA327807 QAU327802:QAW327807 QKQ327802:QKS327807 QUM327802:QUO327807 REI327802:REK327807 ROE327802:ROG327807 RYA327802:RYC327807 SHW327802:SHY327807 SRS327802:SRU327807 TBO327802:TBQ327807 TLK327802:TLM327807 TVG327802:TVI327807 UFC327802:UFE327807 UOY327802:UPA327807 UYU327802:UYW327807 VIQ327802:VIS327807 VSM327802:VSO327807 WCI327802:WCK327807 WME327802:WMG327807 WWA327802:WWC327807 JO393338:JQ393343 TK393338:TM393343 ADG393338:ADI393343 ANC393338:ANE393343 AWY393338:AXA393343 BGU393338:BGW393343 BQQ393338:BQS393343 CAM393338:CAO393343 CKI393338:CKK393343 CUE393338:CUG393343 DEA393338:DEC393343 DNW393338:DNY393343 DXS393338:DXU393343 EHO393338:EHQ393343 ERK393338:ERM393343 FBG393338:FBI393343 FLC393338:FLE393343 FUY393338:FVA393343 GEU393338:GEW393343 GOQ393338:GOS393343 GYM393338:GYO393343 HII393338:HIK393343 HSE393338:HSG393343 ICA393338:ICC393343 ILW393338:ILY393343 IVS393338:IVU393343 JFO393338:JFQ393343 JPK393338:JPM393343 JZG393338:JZI393343 KJC393338:KJE393343 KSY393338:KTA393343 LCU393338:LCW393343 LMQ393338:LMS393343 LWM393338:LWO393343 MGI393338:MGK393343 MQE393338:MQG393343 NAA393338:NAC393343 NJW393338:NJY393343 NTS393338:NTU393343 ODO393338:ODQ393343 ONK393338:ONM393343 OXG393338:OXI393343 PHC393338:PHE393343 PQY393338:PRA393343 QAU393338:QAW393343 QKQ393338:QKS393343 QUM393338:QUO393343 REI393338:REK393343 ROE393338:ROG393343 RYA393338:RYC393343 SHW393338:SHY393343 SRS393338:SRU393343 TBO393338:TBQ393343 TLK393338:TLM393343 TVG393338:TVI393343 UFC393338:UFE393343 UOY393338:UPA393343 UYU393338:UYW393343 VIQ393338:VIS393343 VSM393338:VSO393343 WCI393338:WCK393343 WME393338:WMG393343 WWA393338:WWC393343 JO458874:JQ458879 TK458874:TM458879 ADG458874:ADI458879 ANC458874:ANE458879 AWY458874:AXA458879 BGU458874:BGW458879 BQQ458874:BQS458879 CAM458874:CAO458879 CKI458874:CKK458879 CUE458874:CUG458879 DEA458874:DEC458879 DNW458874:DNY458879 DXS458874:DXU458879 EHO458874:EHQ458879 ERK458874:ERM458879 FBG458874:FBI458879 FLC458874:FLE458879 FUY458874:FVA458879 GEU458874:GEW458879 GOQ458874:GOS458879 GYM458874:GYO458879 HII458874:HIK458879 HSE458874:HSG458879 ICA458874:ICC458879 ILW458874:ILY458879 IVS458874:IVU458879 JFO458874:JFQ458879 JPK458874:JPM458879 JZG458874:JZI458879 KJC458874:KJE458879 KSY458874:KTA458879 LCU458874:LCW458879 LMQ458874:LMS458879 LWM458874:LWO458879 MGI458874:MGK458879 MQE458874:MQG458879 NAA458874:NAC458879 NJW458874:NJY458879 NTS458874:NTU458879 ODO458874:ODQ458879 ONK458874:ONM458879 OXG458874:OXI458879 PHC458874:PHE458879 PQY458874:PRA458879 QAU458874:QAW458879 QKQ458874:QKS458879 QUM458874:QUO458879 REI458874:REK458879 ROE458874:ROG458879 RYA458874:RYC458879 SHW458874:SHY458879 SRS458874:SRU458879 TBO458874:TBQ458879 TLK458874:TLM458879 TVG458874:TVI458879 UFC458874:UFE458879 UOY458874:UPA458879 UYU458874:UYW458879 VIQ458874:VIS458879 VSM458874:VSO458879 WCI458874:WCK458879 WME458874:WMG458879 WWA458874:WWC458879 JO524410:JQ524415 TK524410:TM524415 ADG524410:ADI524415 ANC524410:ANE524415 AWY524410:AXA524415 BGU524410:BGW524415 BQQ524410:BQS524415 CAM524410:CAO524415 CKI524410:CKK524415 CUE524410:CUG524415 DEA524410:DEC524415 DNW524410:DNY524415 DXS524410:DXU524415 EHO524410:EHQ524415 ERK524410:ERM524415 FBG524410:FBI524415 FLC524410:FLE524415 FUY524410:FVA524415 GEU524410:GEW524415 GOQ524410:GOS524415 GYM524410:GYO524415 HII524410:HIK524415 HSE524410:HSG524415 ICA524410:ICC524415 ILW524410:ILY524415 IVS524410:IVU524415 JFO524410:JFQ524415 JPK524410:JPM524415 JZG524410:JZI524415 KJC524410:KJE524415 KSY524410:KTA524415 LCU524410:LCW524415 LMQ524410:LMS524415 LWM524410:LWO524415 MGI524410:MGK524415 MQE524410:MQG524415 NAA524410:NAC524415 NJW524410:NJY524415 NTS524410:NTU524415 ODO524410:ODQ524415 ONK524410:ONM524415 OXG524410:OXI524415 PHC524410:PHE524415 PQY524410:PRA524415 QAU524410:QAW524415 QKQ524410:QKS524415 QUM524410:QUO524415 REI524410:REK524415 ROE524410:ROG524415 RYA524410:RYC524415 SHW524410:SHY524415 SRS524410:SRU524415 TBO524410:TBQ524415 TLK524410:TLM524415 TVG524410:TVI524415 UFC524410:UFE524415 UOY524410:UPA524415 UYU524410:UYW524415 VIQ524410:VIS524415 VSM524410:VSO524415 WCI524410:WCK524415 WME524410:WMG524415 WWA524410:WWC524415 JO589946:JQ589951 TK589946:TM589951 ADG589946:ADI589951 ANC589946:ANE589951 AWY589946:AXA589951 BGU589946:BGW589951 BQQ589946:BQS589951 CAM589946:CAO589951 CKI589946:CKK589951 CUE589946:CUG589951 DEA589946:DEC589951 DNW589946:DNY589951 DXS589946:DXU589951 EHO589946:EHQ589951 ERK589946:ERM589951 FBG589946:FBI589951 FLC589946:FLE589951 FUY589946:FVA589951 GEU589946:GEW589951 GOQ589946:GOS589951 GYM589946:GYO589951 HII589946:HIK589951 HSE589946:HSG589951 ICA589946:ICC589951 ILW589946:ILY589951 IVS589946:IVU589951 JFO589946:JFQ589951 JPK589946:JPM589951 JZG589946:JZI589951 KJC589946:KJE589951 KSY589946:KTA589951 LCU589946:LCW589951 LMQ589946:LMS589951 LWM589946:LWO589951 MGI589946:MGK589951 MQE589946:MQG589951 NAA589946:NAC589951 NJW589946:NJY589951 NTS589946:NTU589951 ODO589946:ODQ589951 ONK589946:ONM589951 OXG589946:OXI589951 PHC589946:PHE589951 PQY589946:PRA589951 QAU589946:QAW589951 QKQ589946:QKS589951 QUM589946:QUO589951 REI589946:REK589951 ROE589946:ROG589951 RYA589946:RYC589951 SHW589946:SHY589951 SRS589946:SRU589951 TBO589946:TBQ589951 TLK589946:TLM589951 TVG589946:TVI589951 UFC589946:UFE589951 UOY589946:UPA589951 UYU589946:UYW589951 VIQ589946:VIS589951 VSM589946:VSO589951 WCI589946:WCK589951 WME589946:WMG589951 WWA589946:WWC589951 JO655482:JQ655487 TK655482:TM655487 ADG655482:ADI655487 ANC655482:ANE655487 AWY655482:AXA655487 BGU655482:BGW655487 BQQ655482:BQS655487 CAM655482:CAO655487 CKI655482:CKK655487 CUE655482:CUG655487 DEA655482:DEC655487 DNW655482:DNY655487 DXS655482:DXU655487 EHO655482:EHQ655487 ERK655482:ERM655487 FBG655482:FBI655487 FLC655482:FLE655487 FUY655482:FVA655487 GEU655482:GEW655487 GOQ655482:GOS655487 GYM655482:GYO655487 HII655482:HIK655487 HSE655482:HSG655487 ICA655482:ICC655487 ILW655482:ILY655487 IVS655482:IVU655487 JFO655482:JFQ655487 JPK655482:JPM655487 JZG655482:JZI655487 KJC655482:KJE655487 KSY655482:KTA655487 LCU655482:LCW655487 LMQ655482:LMS655487 LWM655482:LWO655487 MGI655482:MGK655487 MQE655482:MQG655487 NAA655482:NAC655487 NJW655482:NJY655487 NTS655482:NTU655487 ODO655482:ODQ655487 ONK655482:ONM655487 OXG655482:OXI655487 PHC655482:PHE655487 PQY655482:PRA655487 QAU655482:QAW655487 QKQ655482:QKS655487 QUM655482:QUO655487 REI655482:REK655487 ROE655482:ROG655487 RYA655482:RYC655487 SHW655482:SHY655487 SRS655482:SRU655487 TBO655482:TBQ655487 TLK655482:TLM655487 TVG655482:TVI655487 UFC655482:UFE655487 UOY655482:UPA655487 UYU655482:UYW655487 VIQ655482:VIS655487 VSM655482:VSO655487 WCI655482:WCK655487 WME655482:WMG655487 WWA655482:WWC655487 JO721018:JQ721023 TK721018:TM721023 ADG721018:ADI721023 ANC721018:ANE721023 AWY721018:AXA721023 BGU721018:BGW721023 BQQ721018:BQS721023 CAM721018:CAO721023 CKI721018:CKK721023 CUE721018:CUG721023 DEA721018:DEC721023 DNW721018:DNY721023 DXS721018:DXU721023 EHO721018:EHQ721023 ERK721018:ERM721023 FBG721018:FBI721023 FLC721018:FLE721023 FUY721018:FVA721023 GEU721018:GEW721023 GOQ721018:GOS721023 GYM721018:GYO721023 HII721018:HIK721023 HSE721018:HSG721023 ICA721018:ICC721023 ILW721018:ILY721023 IVS721018:IVU721023 JFO721018:JFQ721023 JPK721018:JPM721023 JZG721018:JZI721023 KJC721018:KJE721023 KSY721018:KTA721023 LCU721018:LCW721023 LMQ721018:LMS721023 LWM721018:LWO721023 MGI721018:MGK721023 MQE721018:MQG721023 NAA721018:NAC721023 NJW721018:NJY721023 NTS721018:NTU721023 ODO721018:ODQ721023 ONK721018:ONM721023 OXG721018:OXI721023 PHC721018:PHE721023 PQY721018:PRA721023 QAU721018:QAW721023 QKQ721018:QKS721023 QUM721018:QUO721023 REI721018:REK721023 ROE721018:ROG721023 RYA721018:RYC721023 SHW721018:SHY721023 SRS721018:SRU721023 TBO721018:TBQ721023 TLK721018:TLM721023 TVG721018:TVI721023 UFC721018:UFE721023 UOY721018:UPA721023 UYU721018:UYW721023 VIQ721018:VIS721023 VSM721018:VSO721023 WCI721018:WCK721023 WME721018:WMG721023 WWA721018:WWC721023 JO786554:JQ786559 TK786554:TM786559 ADG786554:ADI786559 ANC786554:ANE786559 AWY786554:AXA786559 BGU786554:BGW786559 BQQ786554:BQS786559 CAM786554:CAO786559 CKI786554:CKK786559 CUE786554:CUG786559 DEA786554:DEC786559 DNW786554:DNY786559 DXS786554:DXU786559 EHO786554:EHQ786559 ERK786554:ERM786559 FBG786554:FBI786559 FLC786554:FLE786559 FUY786554:FVA786559 GEU786554:GEW786559 GOQ786554:GOS786559 GYM786554:GYO786559 HII786554:HIK786559 HSE786554:HSG786559 ICA786554:ICC786559 ILW786554:ILY786559 IVS786554:IVU786559 JFO786554:JFQ786559 JPK786554:JPM786559 JZG786554:JZI786559 KJC786554:KJE786559 KSY786554:KTA786559 LCU786554:LCW786559 LMQ786554:LMS786559 LWM786554:LWO786559 MGI786554:MGK786559 MQE786554:MQG786559 NAA786554:NAC786559 NJW786554:NJY786559 NTS786554:NTU786559 ODO786554:ODQ786559 ONK786554:ONM786559 OXG786554:OXI786559 PHC786554:PHE786559 PQY786554:PRA786559 QAU786554:QAW786559 QKQ786554:QKS786559 QUM786554:QUO786559 REI786554:REK786559 ROE786554:ROG786559 RYA786554:RYC786559 SHW786554:SHY786559 SRS786554:SRU786559 TBO786554:TBQ786559 TLK786554:TLM786559 TVG786554:TVI786559 UFC786554:UFE786559 UOY786554:UPA786559 UYU786554:UYW786559 VIQ786554:VIS786559 VSM786554:VSO786559 WCI786554:WCK786559 WME786554:WMG786559 WWA786554:WWC786559 JO852090:JQ852095 TK852090:TM852095 ADG852090:ADI852095 ANC852090:ANE852095 AWY852090:AXA852095 BGU852090:BGW852095 BQQ852090:BQS852095 CAM852090:CAO852095 CKI852090:CKK852095 CUE852090:CUG852095 DEA852090:DEC852095 DNW852090:DNY852095 DXS852090:DXU852095 EHO852090:EHQ852095 ERK852090:ERM852095 FBG852090:FBI852095 FLC852090:FLE852095 FUY852090:FVA852095 GEU852090:GEW852095 GOQ852090:GOS852095 GYM852090:GYO852095 HII852090:HIK852095 HSE852090:HSG852095 ICA852090:ICC852095 ILW852090:ILY852095 IVS852090:IVU852095 JFO852090:JFQ852095 JPK852090:JPM852095 JZG852090:JZI852095 KJC852090:KJE852095 KSY852090:KTA852095 LCU852090:LCW852095 LMQ852090:LMS852095 LWM852090:LWO852095 MGI852090:MGK852095 MQE852090:MQG852095 NAA852090:NAC852095 NJW852090:NJY852095 NTS852090:NTU852095 ODO852090:ODQ852095 ONK852090:ONM852095 OXG852090:OXI852095 PHC852090:PHE852095 PQY852090:PRA852095 QAU852090:QAW852095 QKQ852090:QKS852095 QUM852090:QUO852095 REI852090:REK852095 ROE852090:ROG852095 RYA852090:RYC852095 SHW852090:SHY852095 SRS852090:SRU852095 TBO852090:TBQ852095 TLK852090:TLM852095 TVG852090:TVI852095 UFC852090:UFE852095 UOY852090:UPA852095 UYU852090:UYW852095 VIQ852090:VIS852095 VSM852090:VSO852095 WCI852090:WCK852095 WME852090:WMG852095 WWA852090:WWC852095 JO917626:JQ917631 TK917626:TM917631 ADG917626:ADI917631 ANC917626:ANE917631 AWY917626:AXA917631 BGU917626:BGW917631 BQQ917626:BQS917631 CAM917626:CAO917631 CKI917626:CKK917631 CUE917626:CUG917631 DEA917626:DEC917631 DNW917626:DNY917631 DXS917626:DXU917631 EHO917626:EHQ917631 ERK917626:ERM917631 FBG917626:FBI917631 FLC917626:FLE917631 FUY917626:FVA917631 GEU917626:GEW917631 GOQ917626:GOS917631 GYM917626:GYO917631 HII917626:HIK917631 HSE917626:HSG917631 ICA917626:ICC917631 ILW917626:ILY917631 IVS917626:IVU917631 JFO917626:JFQ917631 JPK917626:JPM917631 JZG917626:JZI917631 KJC917626:KJE917631 KSY917626:KTA917631 LCU917626:LCW917631 LMQ917626:LMS917631 LWM917626:LWO917631 MGI917626:MGK917631 MQE917626:MQG917631 NAA917626:NAC917631 NJW917626:NJY917631 NTS917626:NTU917631 ODO917626:ODQ917631 ONK917626:ONM917631 OXG917626:OXI917631 PHC917626:PHE917631 PQY917626:PRA917631 QAU917626:QAW917631 QKQ917626:QKS917631 QUM917626:QUO917631 REI917626:REK917631 ROE917626:ROG917631 RYA917626:RYC917631 SHW917626:SHY917631 SRS917626:SRU917631 TBO917626:TBQ917631 TLK917626:TLM917631 TVG917626:TVI917631 UFC917626:UFE917631 UOY917626:UPA917631 UYU917626:UYW917631 VIQ917626:VIS917631 VSM917626:VSO917631 WCI917626:WCK917631 WME917626:WMG917631 WWA917626:WWC917631 JO983162:JQ983167 TK983162:TM983167 ADG983162:ADI983167 ANC983162:ANE983167 AWY983162:AXA983167 BGU983162:BGW983167 BQQ983162:BQS983167 CAM983162:CAO983167 CKI983162:CKK983167 CUE983162:CUG983167 DEA983162:DEC983167 DNW983162:DNY983167 DXS983162:DXU983167 EHO983162:EHQ983167 ERK983162:ERM983167 FBG983162:FBI983167 FLC983162:FLE983167 FUY983162:FVA983167 GEU983162:GEW983167 GOQ983162:GOS983167 GYM983162:GYO983167 HII983162:HIK983167 HSE983162:HSG983167 ICA983162:ICC983167 ILW983162:ILY983167 IVS983162:IVU983167 JFO983162:JFQ983167 JPK983162:JPM983167 JZG983162:JZI983167 KJC983162:KJE983167 KSY983162:KTA983167 LCU983162:LCW983167 LMQ983162:LMS983167 LWM983162:LWO983167 MGI983162:MGK983167 MQE983162:MQG983167 NAA983162:NAC983167 NJW983162:NJY983167 NTS983162:NTU983167 ODO983162:ODQ983167 ONK983162:ONM983167 OXG983162:OXI983167 PHC983162:PHE983167 PQY983162:PRA983167 QAU983162:QAW983167 QKQ983162:QKS983167 QUM983162:QUO983167 REI983162:REK983167 ROE983162:ROG983167 RYA983162:RYC983167 SHW983162:SHY983167 SRS983162:SRU983167 TBO983162:TBQ983167 TLK983162:TLM983167 TVG983162:TVI983167 UFC983162:UFE983167 UOY983162:UPA983167 UYU983162:UYW983167 VIQ983162:VIS983167 VSM983162:VSO983167 WCI983162:WCK983167 WME983162:WMG983167 WWA983162:WWC983167 JO65670:JQ65675 TK65670:TM65675 ADG65670:ADI65675 ANC65670:ANE65675 AWY65670:AXA65675 BGU65670:BGW65675 BQQ65670:BQS65675 CAM65670:CAO65675 CKI65670:CKK65675 CUE65670:CUG65675 DEA65670:DEC65675 DNW65670:DNY65675 DXS65670:DXU65675 EHO65670:EHQ65675 ERK65670:ERM65675 FBG65670:FBI65675 FLC65670:FLE65675 FUY65670:FVA65675 GEU65670:GEW65675 GOQ65670:GOS65675 GYM65670:GYO65675 HII65670:HIK65675 HSE65670:HSG65675 ICA65670:ICC65675 ILW65670:ILY65675 IVS65670:IVU65675 JFO65670:JFQ65675 JPK65670:JPM65675 JZG65670:JZI65675 KJC65670:KJE65675 KSY65670:KTA65675 LCU65670:LCW65675 LMQ65670:LMS65675 LWM65670:LWO65675 MGI65670:MGK65675 MQE65670:MQG65675 NAA65670:NAC65675 NJW65670:NJY65675 NTS65670:NTU65675 ODO65670:ODQ65675 ONK65670:ONM65675 OXG65670:OXI65675 PHC65670:PHE65675 PQY65670:PRA65675 QAU65670:QAW65675 QKQ65670:QKS65675 QUM65670:QUO65675 REI65670:REK65675 ROE65670:ROG65675 RYA65670:RYC65675 SHW65670:SHY65675 SRS65670:SRU65675 TBO65670:TBQ65675 TLK65670:TLM65675 TVG65670:TVI65675 UFC65670:UFE65675 UOY65670:UPA65675 UYU65670:UYW65675 VIQ65670:VIS65675 VSM65670:VSO65675 WCI65670:WCK65675 WME65670:WMG65675 WWA65670:WWC65675 JO131206:JQ131211 TK131206:TM131211 ADG131206:ADI131211 ANC131206:ANE131211 AWY131206:AXA131211 BGU131206:BGW131211 BQQ131206:BQS131211 CAM131206:CAO131211 CKI131206:CKK131211 CUE131206:CUG131211 DEA131206:DEC131211 DNW131206:DNY131211 DXS131206:DXU131211 EHO131206:EHQ131211 ERK131206:ERM131211 FBG131206:FBI131211 FLC131206:FLE131211 FUY131206:FVA131211 GEU131206:GEW131211 GOQ131206:GOS131211 GYM131206:GYO131211 HII131206:HIK131211 HSE131206:HSG131211 ICA131206:ICC131211 ILW131206:ILY131211 IVS131206:IVU131211 JFO131206:JFQ131211 JPK131206:JPM131211 JZG131206:JZI131211 KJC131206:KJE131211 KSY131206:KTA131211 LCU131206:LCW131211 LMQ131206:LMS131211 LWM131206:LWO131211 MGI131206:MGK131211 MQE131206:MQG131211 NAA131206:NAC131211 NJW131206:NJY131211 NTS131206:NTU131211 ODO131206:ODQ131211 ONK131206:ONM131211 OXG131206:OXI131211 PHC131206:PHE131211 PQY131206:PRA131211 QAU131206:QAW131211 QKQ131206:QKS131211 QUM131206:QUO131211 REI131206:REK131211 ROE131206:ROG131211 RYA131206:RYC131211 SHW131206:SHY131211 SRS131206:SRU131211 TBO131206:TBQ131211 TLK131206:TLM131211 TVG131206:TVI131211 UFC131206:UFE131211 UOY131206:UPA131211 UYU131206:UYW131211 VIQ131206:VIS131211 VSM131206:VSO131211 WCI131206:WCK131211 WME131206:WMG131211 WWA131206:WWC131211 JO196742:JQ196747 TK196742:TM196747 ADG196742:ADI196747 ANC196742:ANE196747 AWY196742:AXA196747 BGU196742:BGW196747 BQQ196742:BQS196747 CAM196742:CAO196747 CKI196742:CKK196747 CUE196742:CUG196747 DEA196742:DEC196747 DNW196742:DNY196747 DXS196742:DXU196747 EHO196742:EHQ196747 ERK196742:ERM196747 FBG196742:FBI196747 FLC196742:FLE196747 FUY196742:FVA196747 GEU196742:GEW196747 GOQ196742:GOS196747 GYM196742:GYO196747 HII196742:HIK196747 HSE196742:HSG196747 ICA196742:ICC196747 ILW196742:ILY196747 IVS196742:IVU196747 JFO196742:JFQ196747 JPK196742:JPM196747 JZG196742:JZI196747 KJC196742:KJE196747 KSY196742:KTA196747 LCU196742:LCW196747 LMQ196742:LMS196747 LWM196742:LWO196747 MGI196742:MGK196747 MQE196742:MQG196747 NAA196742:NAC196747 NJW196742:NJY196747 NTS196742:NTU196747 ODO196742:ODQ196747 ONK196742:ONM196747 OXG196742:OXI196747 PHC196742:PHE196747 PQY196742:PRA196747 QAU196742:QAW196747 QKQ196742:QKS196747 QUM196742:QUO196747 REI196742:REK196747 ROE196742:ROG196747 RYA196742:RYC196747 SHW196742:SHY196747 SRS196742:SRU196747 TBO196742:TBQ196747 TLK196742:TLM196747 TVG196742:TVI196747 UFC196742:UFE196747 UOY196742:UPA196747 UYU196742:UYW196747 VIQ196742:VIS196747 VSM196742:VSO196747 WCI196742:WCK196747 WME196742:WMG196747 WWA196742:WWC196747 JO262278:JQ262283 TK262278:TM262283 ADG262278:ADI262283 ANC262278:ANE262283 AWY262278:AXA262283 BGU262278:BGW262283 BQQ262278:BQS262283 CAM262278:CAO262283 CKI262278:CKK262283 CUE262278:CUG262283 DEA262278:DEC262283 DNW262278:DNY262283 DXS262278:DXU262283 EHO262278:EHQ262283 ERK262278:ERM262283 FBG262278:FBI262283 FLC262278:FLE262283 FUY262278:FVA262283 GEU262278:GEW262283 GOQ262278:GOS262283 GYM262278:GYO262283 HII262278:HIK262283 HSE262278:HSG262283 ICA262278:ICC262283 ILW262278:ILY262283 IVS262278:IVU262283 JFO262278:JFQ262283 JPK262278:JPM262283 JZG262278:JZI262283 KJC262278:KJE262283 KSY262278:KTA262283 LCU262278:LCW262283 LMQ262278:LMS262283 LWM262278:LWO262283 MGI262278:MGK262283 MQE262278:MQG262283 NAA262278:NAC262283 NJW262278:NJY262283 NTS262278:NTU262283 ODO262278:ODQ262283 ONK262278:ONM262283 OXG262278:OXI262283 PHC262278:PHE262283 PQY262278:PRA262283 QAU262278:QAW262283 QKQ262278:QKS262283 QUM262278:QUO262283 REI262278:REK262283 ROE262278:ROG262283 RYA262278:RYC262283 SHW262278:SHY262283 SRS262278:SRU262283 TBO262278:TBQ262283 TLK262278:TLM262283 TVG262278:TVI262283 UFC262278:UFE262283 UOY262278:UPA262283 UYU262278:UYW262283 VIQ262278:VIS262283 VSM262278:VSO262283 WCI262278:WCK262283 WME262278:WMG262283 WWA262278:WWC262283 JO327814:JQ327819 TK327814:TM327819 ADG327814:ADI327819 ANC327814:ANE327819 AWY327814:AXA327819 BGU327814:BGW327819 BQQ327814:BQS327819 CAM327814:CAO327819 CKI327814:CKK327819 CUE327814:CUG327819 DEA327814:DEC327819 DNW327814:DNY327819 DXS327814:DXU327819 EHO327814:EHQ327819 ERK327814:ERM327819 FBG327814:FBI327819 FLC327814:FLE327819 FUY327814:FVA327819 GEU327814:GEW327819 GOQ327814:GOS327819 GYM327814:GYO327819 HII327814:HIK327819 HSE327814:HSG327819 ICA327814:ICC327819 ILW327814:ILY327819 IVS327814:IVU327819 JFO327814:JFQ327819 JPK327814:JPM327819 JZG327814:JZI327819 KJC327814:KJE327819 KSY327814:KTA327819 LCU327814:LCW327819 LMQ327814:LMS327819 LWM327814:LWO327819 MGI327814:MGK327819 MQE327814:MQG327819 NAA327814:NAC327819 NJW327814:NJY327819 NTS327814:NTU327819 ODO327814:ODQ327819 ONK327814:ONM327819 OXG327814:OXI327819 PHC327814:PHE327819 PQY327814:PRA327819 QAU327814:QAW327819 QKQ327814:QKS327819 QUM327814:QUO327819 REI327814:REK327819 ROE327814:ROG327819 RYA327814:RYC327819 SHW327814:SHY327819 SRS327814:SRU327819 TBO327814:TBQ327819 TLK327814:TLM327819 TVG327814:TVI327819 UFC327814:UFE327819 UOY327814:UPA327819 UYU327814:UYW327819 VIQ327814:VIS327819 VSM327814:VSO327819 WCI327814:WCK327819 WME327814:WMG327819 WWA327814:WWC327819 JO393350:JQ393355 TK393350:TM393355 ADG393350:ADI393355 ANC393350:ANE393355 AWY393350:AXA393355 BGU393350:BGW393355 BQQ393350:BQS393355 CAM393350:CAO393355 CKI393350:CKK393355 CUE393350:CUG393355 DEA393350:DEC393355 DNW393350:DNY393355 DXS393350:DXU393355 EHO393350:EHQ393355 ERK393350:ERM393355 FBG393350:FBI393355 FLC393350:FLE393355 FUY393350:FVA393355 GEU393350:GEW393355 GOQ393350:GOS393355 GYM393350:GYO393355 HII393350:HIK393355 HSE393350:HSG393355 ICA393350:ICC393355 ILW393350:ILY393355 IVS393350:IVU393355 JFO393350:JFQ393355 JPK393350:JPM393355 JZG393350:JZI393355 KJC393350:KJE393355 KSY393350:KTA393355 LCU393350:LCW393355 LMQ393350:LMS393355 LWM393350:LWO393355 MGI393350:MGK393355 MQE393350:MQG393355 NAA393350:NAC393355 NJW393350:NJY393355 NTS393350:NTU393355 ODO393350:ODQ393355 ONK393350:ONM393355 OXG393350:OXI393355 PHC393350:PHE393355 PQY393350:PRA393355 QAU393350:QAW393355 QKQ393350:QKS393355 QUM393350:QUO393355 REI393350:REK393355 ROE393350:ROG393355 RYA393350:RYC393355 SHW393350:SHY393355 SRS393350:SRU393355 TBO393350:TBQ393355 TLK393350:TLM393355 TVG393350:TVI393355 UFC393350:UFE393355 UOY393350:UPA393355 UYU393350:UYW393355 VIQ393350:VIS393355 VSM393350:VSO393355 WCI393350:WCK393355 WME393350:WMG393355 WWA393350:WWC393355 JO458886:JQ458891 TK458886:TM458891 ADG458886:ADI458891 ANC458886:ANE458891 AWY458886:AXA458891 BGU458886:BGW458891 BQQ458886:BQS458891 CAM458886:CAO458891 CKI458886:CKK458891 CUE458886:CUG458891 DEA458886:DEC458891 DNW458886:DNY458891 DXS458886:DXU458891 EHO458886:EHQ458891 ERK458886:ERM458891 FBG458886:FBI458891 FLC458886:FLE458891 FUY458886:FVA458891 GEU458886:GEW458891 GOQ458886:GOS458891 GYM458886:GYO458891 HII458886:HIK458891 HSE458886:HSG458891 ICA458886:ICC458891 ILW458886:ILY458891 IVS458886:IVU458891 JFO458886:JFQ458891 JPK458886:JPM458891 JZG458886:JZI458891 KJC458886:KJE458891 KSY458886:KTA458891 LCU458886:LCW458891 LMQ458886:LMS458891 LWM458886:LWO458891 MGI458886:MGK458891 MQE458886:MQG458891 NAA458886:NAC458891 NJW458886:NJY458891 NTS458886:NTU458891 ODO458886:ODQ458891 ONK458886:ONM458891 OXG458886:OXI458891 PHC458886:PHE458891 PQY458886:PRA458891 QAU458886:QAW458891 QKQ458886:QKS458891 QUM458886:QUO458891 REI458886:REK458891 ROE458886:ROG458891 RYA458886:RYC458891 SHW458886:SHY458891 SRS458886:SRU458891 TBO458886:TBQ458891 TLK458886:TLM458891 TVG458886:TVI458891 UFC458886:UFE458891 UOY458886:UPA458891 UYU458886:UYW458891 VIQ458886:VIS458891 VSM458886:VSO458891 WCI458886:WCK458891 WME458886:WMG458891 WWA458886:WWC458891 JO524422:JQ524427 TK524422:TM524427 ADG524422:ADI524427 ANC524422:ANE524427 AWY524422:AXA524427 BGU524422:BGW524427 BQQ524422:BQS524427 CAM524422:CAO524427 CKI524422:CKK524427 CUE524422:CUG524427 DEA524422:DEC524427 DNW524422:DNY524427 DXS524422:DXU524427 EHO524422:EHQ524427 ERK524422:ERM524427 FBG524422:FBI524427 FLC524422:FLE524427 FUY524422:FVA524427 GEU524422:GEW524427 GOQ524422:GOS524427 GYM524422:GYO524427 HII524422:HIK524427 HSE524422:HSG524427 ICA524422:ICC524427 ILW524422:ILY524427 IVS524422:IVU524427 JFO524422:JFQ524427 JPK524422:JPM524427 JZG524422:JZI524427 KJC524422:KJE524427 KSY524422:KTA524427 LCU524422:LCW524427 LMQ524422:LMS524427 LWM524422:LWO524427 MGI524422:MGK524427 MQE524422:MQG524427 NAA524422:NAC524427 NJW524422:NJY524427 NTS524422:NTU524427 ODO524422:ODQ524427 ONK524422:ONM524427 OXG524422:OXI524427 PHC524422:PHE524427 PQY524422:PRA524427 QAU524422:QAW524427 QKQ524422:QKS524427 QUM524422:QUO524427 REI524422:REK524427 ROE524422:ROG524427 RYA524422:RYC524427 SHW524422:SHY524427 SRS524422:SRU524427 TBO524422:TBQ524427 TLK524422:TLM524427 TVG524422:TVI524427 UFC524422:UFE524427 UOY524422:UPA524427 UYU524422:UYW524427 VIQ524422:VIS524427 VSM524422:VSO524427 WCI524422:WCK524427 WME524422:WMG524427 WWA524422:WWC524427 JO589958:JQ589963 TK589958:TM589963 ADG589958:ADI589963 ANC589958:ANE589963 AWY589958:AXA589963 BGU589958:BGW589963 BQQ589958:BQS589963 CAM589958:CAO589963 CKI589958:CKK589963 CUE589958:CUG589963 DEA589958:DEC589963 DNW589958:DNY589963 DXS589958:DXU589963 EHO589958:EHQ589963 ERK589958:ERM589963 FBG589958:FBI589963 FLC589958:FLE589963 FUY589958:FVA589963 GEU589958:GEW589963 GOQ589958:GOS589963 GYM589958:GYO589963 HII589958:HIK589963 HSE589958:HSG589963 ICA589958:ICC589963 ILW589958:ILY589963 IVS589958:IVU589963 JFO589958:JFQ589963 JPK589958:JPM589963 JZG589958:JZI589963 KJC589958:KJE589963 KSY589958:KTA589963 LCU589958:LCW589963 LMQ589958:LMS589963 LWM589958:LWO589963 MGI589958:MGK589963 MQE589958:MQG589963 NAA589958:NAC589963 NJW589958:NJY589963 NTS589958:NTU589963 ODO589958:ODQ589963 ONK589958:ONM589963 OXG589958:OXI589963 PHC589958:PHE589963 PQY589958:PRA589963 QAU589958:QAW589963 QKQ589958:QKS589963 QUM589958:QUO589963 REI589958:REK589963 ROE589958:ROG589963 RYA589958:RYC589963 SHW589958:SHY589963 SRS589958:SRU589963 TBO589958:TBQ589963 TLK589958:TLM589963 TVG589958:TVI589963 UFC589958:UFE589963 UOY589958:UPA589963 UYU589958:UYW589963 VIQ589958:VIS589963 VSM589958:VSO589963 WCI589958:WCK589963 WME589958:WMG589963 WWA589958:WWC589963 JO655494:JQ655499 TK655494:TM655499 ADG655494:ADI655499 ANC655494:ANE655499 AWY655494:AXA655499 BGU655494:BGW655499 BQQ655494:BQS655499 CAM655494:CAO655499 CKI655494:CKK655499 CUE655494:CUG655499 DEA655494:DEC655499 DNW655494:DNY655499 DXS655494:DXU655499 EHO655494:EHQ655499 ERK655494:ERM655499 FBG655494:FBI655499 FLC655494:FLE655499 FUY655494:FVA655499 GEU655494:GEW655499 GOQ655494:GOS655499 GYM655494:GYO655499 HII655494:HIK655499 HSE655494:HSG655499 ICA655494:ICC655499 ILW655494:ILY655499 IVS655494:IVU655499 JFO655494:JFQ655499 JPK655494:JPM655499 JZG655494:JZI655499 KJC655494:KJE655499 KSY655494:KTA655499 LCU655494:LCW655499 LMQ655494:LMS655499 LWM655494:LWO655499 MGI655494:MGK655499 MQE655494:MQG655499 NAA655494:NAC655499 NJW655494:NJY655499 NTS655494:NTU655499 ODO655494:ODQ655499 ONK655494:ONM655499 OXG655494:OXI655499 PHC655494:PHE655499 PQY655494:PRA655499 QAU655494:QAW655499 QKQ655494:QKS655499 QUM655494:QUO655499 REI655494:REK655499 ROE655494:ROG655499 RYA655494:RYC655499 SHW655494:SHY655499 SRS655494:SRU655499 TBO655494:TBQ655499 TLK655494:TLM655499 TVG655494:TVI655499 UFC655494:UFE655499 UOY655494:UPA655499 UYU655494:UYW655499 VIQ655494:VIS655499 VSM655494:VSO655499 WCI655494:WCK655499 WME655494:WMG655499 WWA655494:WWC655499 JO721030:JQ721035 TK721030:TM721035 ADG721030:ADI721035 ANC721030:ANE721035 AWY721030:AXA721035 BGU721030:BGW721035 BQQ721030:BQS721035 CAM721030:CAO721035 CKI721030:CKK721035 CUE721030:CUG721035 DEA721030:DEC721035 DNW721030:DNY721035 DXS721030:DXU721035 EHO721030:EHQ721035 ERK721030:ERM721035 FBG721030:FBI721035 FLC721030:FLE721035 FUY721030:FVA721035 GEU721030:GEW721035 GOQ721030:GOS721035 GYM721030:GYO721035 HII721030:HIK721035 HSE721030:HSG721035 ICA721030:ICC721035 ILW721030:ILY721035 IVS721030:IVU721035 JFO721030:JFQ721035 JPK721030:JPM721035 JZG721030:JZI721035 KJC721030:KJE721035 KSY721030:KTA721035 LCU721030:LCW721035 LMQ721030:LMS721035 LWM721030:LWO721035 MGI721030:MGK721035 MQE721030:MQG721035 NAA721030:NAC721035 NJW721030:NJY721035 NTS721030:NTU721035 ODO721030:ODQ721035 ONK721030:ONM721035 OXG721030:OXI721035 PHC721030:PHE721035 PQY721030:PRA721035 QAU721030:QAW721035 QKQ721030:QKS721035 QUM721030:QUO721035 REI721030:REK721035 ROE721030:ROG721035 RYA721030:RYC721035 SHW721030:SHY721035 SRS721030:SRU721035 TBO721030:TBQ721035 TLK721030:TLM721035 TVG721030:TVI721035 UFC721030:UFE721035 UOY721030:UPA721035 UYU721030:UYW721035 VIQ721030:VIS721035 VSM721030:VSO721035 WCI721030:WCK721035 WME721030:WMG721035 WWA721030:WWC721035 JO786566:JQ786571 TK786566:TM786571 ADG786566:ADI786571 ANC786566:ANE786571 AWY786566:AXA786571 BGU786566:BGW786571 BQQ786566:BQS786571 CAM786566:CAO786571 CKI786566:CKK786571 CUE786566:CUG786571 DEA786566:DEC786571 DNW786566:DNY786571 DXS786566:DXU786571 EHO786566:EHQ786571 ERK786566:ERM786571 FBG786566:FBI786571 FLC786566:FLE786571 FUY786566:FVA786571 GEU786566:GEW786571 GOQ786566:GOS786571 GYM786566:GYO786571 HII786566:HIK786571 HSE786566:HSG786571 ICA786566:ICC786571 ILW786566:ILY786571 IVS786566:IVU786571 JFO786566:JFQ786571 JPK786566:JPM786571 JZG786566:JZI786571 KJC786566:KJE786571 KSY786566:KTA786571 LCU786566:LCW786571 LMQ786566:LMS786571 LWM786566:LWO786571 MGI786566:MGK786571 MQE786566:MQG786571 NAA786566:NAC786571 NJW786566:NJY786571 NTS786566:NTU786571 ODO786566:ODQ786571 ONK786566:ONM786571 OXG786566:OXI786571 PHC786566:PHE786571 PQY786566:PRA786571 QAU786566:QAW786571 QKQ786566:QKS786571 QUM786566:QUO786571 REI786566:REK786571 ROE786566:ROG786571 RYA786566:RYC786571 SHW786566:SHY786571 SRS786566:SRU786571 TBO786566:TBQ786571 TLK786566:TLM786571 TVG786566:TVI786571 UFC786566:UFE786571 UOY786566:UPA786571 UYU786566:UYW786571 VIQ786566:VIS786571 VSM786566:VSO786571 WCI786566:WCK786571 WME786566:WMG786571 WWA786566:WWC786571 JO852102:JQ852107 TK852102:TM852107 ADG852102:ADI852107 ANC852102:ANE852107 AWY852102:AXA852107 BGU852102:BGW852107 BQQ852102:BQS852107 CAM852102:CAO852107 CKI852102:CKK852107 CUE852102:CUG852107 DEA852102:DEC852107 DNW852102:DNY852107 DXS852102:DXU852107 EHO852102:EHQ852107 ERK852102:ERM852107 FBG852102:FBI852107 FLC852102:FLE852107 FUY852102:FVA852107 GEU852102:GEW852107 GOQ852102:GOS852107 GYM852102:GYO852107 HII852102:HIK852107 HSE852102:HSG852107 ICA852102:ICC852107 ILW852102:ILY852107 IVS852102:IVU852107 JFO852102:JFQ852107 JPK852102:JPM852107 JZG852102:JZI852107 KJC852102:KJE852107 KSY852102:KTA852107 LCU852102:LCW852107 LMQ852102:LMS852107 LWM852102:LWO852107 MGI852102:MGK852107 MQE852102:MQG852107 NAA852102:NAC852107 NJW852102:NJY852107 NTS852102:NTU852107 ODO852102:ODQ852107 ONK852102:ONM852107 OXG852102:OXI852107 PHC852102:PHE852107 PQY852102:PRA852107 QAU852102:QAW852107 QKQ852102:QKS852107 QUM852102:QUO852107 REI852102:REK852107 ROE852102:ROG852107 RYA852102:RYC852107 SHW852102:SHY852107 SRS852102:SRU852107 TBO852102:TBQ852107 TLK852102:TLM852107 TVG852102:TVI852107 UFC852102:UFE852107 UOY852102:UPA852107 UYU852102:UYW852107 VIQ852102:VIS852107 VSM852102:VSO852107 WCI852102:WCK852107 WME852102:WMG852107 WWA852102:WWC852107 JO917638:JQ917643 TK917638:TM917643 ADG917638:ADI917643 ANC917638:ANE917643 AWY917638:AXA917643 BGU917638:BGW917643 BQQ917638:BQS917643 CAM917638:CAO917643 CKI917638:CKK917643 CUE917638:CUG917643 DEA917638:DEC917643 DNW917638:DNY917643 DXS917638:DXU917643 EHO917638:EHQ917643 ERK917638:ERM917643 FBG917638:FBI917643 FLC917638:FLE917643 FUY917638:FVA917643 GEU917638:GEW917643 GOQ917638:GOS917643 GYM917638:GYO917643 HII917638:HIK917643 HSE917638:HSG917643 ICA917638:ICC917643 ILW917638:ILY917643 IVS917638:IVU917643 JFO917638:JFQ917643 JPK917638:JPM917643 JZG917638:JZI917643 KJC917638:KJE917643 KSY917638:KTA917643 LCU917638:LCW917643 LMQ917638:LMS917643 LWM917638:LWO917643 MGI917638:MGK917643 MQE917638:MQG917643 NAA917638:NAC917643 NJW917638:NJY917643 NTS917638:NTU917643 ODO917638:ODQ917643 ONK917638:ONM917643 OXG917638:OXI917643 PHC917638:PHE917643 PQY917638:PRA917643 QAU917638:QAW917643 QKQ917638:QKS917643 QUM917638:QUO917643 REI917638:REK917643 ROE917638:ROG917643 RYA917638:RYC917643 SHW917638:SHY917643 SRS917638:SRU917643 TBO917638:TBQ917643 TLK917638:TLM917643 TVG917638:TVI917643 UFC917638:UFE917643 UOY917638:UPA917643 UYU917638:UYW917643 VIQ917638:VIS917643 VSM917638:VSO917643 WCI917638:WCK917643 WME917638:WMG917643 WWA917638:WWC917643 JO983174:JQ983179 TK983174:TM983179 ADG983174:ADI983179 ANC983174:ANE983179 AWY983174:AXA983179 BGU983174:BGW983179 BQQ983174:BQS983179 CAM983174:CAO983179 CKI983174:CKK983179 CUE983174:CUG983179 DEA983174:DEC983179 DNW983174:DNY983179 DXS983174:DXU983179 EHO983174:EHQ983179 ERK983174:ERM983179 FBG983174:FBI983179 FLC983174:FLE983179 FUY983174:FVA983179 GEU983174:GEW983179 GOQ983174:GOS983179 GYM983174:GYO983179 HII983174:HIK983179 HSE983174:HSG983179 ICA983174:ICC983179 ILW983174:ILY983179 IVS983174:IVU983179 JFO983174:JFQ983179 JPK983174:JPM983179 JZG983174:JZI983179 KJC983174:KJE983179 KSY983174:KTA983179 LCU983174:LCW983179 LMQ983174:LMS983179 LWM983174:LWO983179 MGI983174:MGK983179 MQE983174:MQG983179 NAA983174:NAC983179 NJW983174:NJY983179 NTS983174:NTU983179 ODO983174:ODQ983179 ONK983174:ONM983179 OXG983174:OXI983179 PHC983174:PHE983179 PQY983174:PRA983179 QAU983174:QAW983179 QKQ983174:QKS983179 QUM983174:QUO983179 REI983174:REK983179 ROE983174:ROG983179 RYA983174:RYC983179 SHW983174:SHY983179 SRS983174:SRU983179 TBO983174:TBQ983179 TLK983174:TLM983179 TVG983174:TVI983179 UFC983174:UFE983179 UOY983174:UPA983179 UYU983174:UYW983179 VIQ983174:VIS983179 VSM983174:VSO983179 WCI983174:WCK983179 WME983174:WMG983179 WWA983174:WWC983179 TK97:TM98 ADG97:ADI98 ANC97:ANE98 AWY97:AXA98 BGU97:BGW98 BQQ97:BQS98 CAM97:CAO98 CKI97:CKK98 CUE97:CUG98 DEA97:DEC98 DNW97:DNY98 DXS97:DXU98 EHO97:EHQ98 ERK97:ERM98 FBG97:FBI98 FLC97:FLE98 FUY97:FVA98 GEU97:GEW98 GOQ97:GOS98 GYM97:GYO98 HII97:HIK98 HSE97:HSG98 ICA97:ICC98 ILW97:ILY98 IVS97:IVU98 JFO97:JFQ98 JPK97:JPM98 JZG97:JZI98 KJC97:KJE98 KSY97:KTA98 LCU97:LCW98 LMQ97:LMS98 LWM97:LWO98 MGI97:MGK98 MQE97:MQG98 NAA97:NAC98 NJW97:NJY98 NTS97:NTU98 ODO97:ODQ98 ONK97:ONM98 OXG97:OXI98 PHC97:PHE98 PQY97:PRA98 QAU97:QAW98 QKQ97:QKS98 QUM97:QUO98 REI97:REK98 ROE97:ROG98 RYA97:RYC98 SHW97:SHY98 SRS97:SRU98 TBO97:TBQ98 TLK97:TLM98 TVG97:TVI98 UFC97:UFE98 UOY97:UPA98 UYU97:UYW98 VIQ97:VIS98 VSM97:VSO98 WCI97:WCK98 WME97:WMG98 WWA97:WWC98 JO137:JQ137 JO65668:JQ65668 TK65668:TM65668 ADG65668:ADI65668 ANC65668:ANE65668 AWY65668:AXA65668 BGU65668:BGW65668 BQQ65668:BQS65668 CAM65668:CAO65668 CKI65668:CKK65668 CUE65668:CUG65668 DEA65668:DEC65668 DNW65668:DNY65668 DXS65668:DXU65668 EHO65668:EHQ65668 ERK65668:ERM65668 FBG65668:FBI65668 FLC65668:FLE65668 FUY65668:FVA65668 GEU65668:GEW65668 GOQ65668:GOS65668 GYM65668:GYO65668 HII65668:HIK65668 HSE65668:HSG65668 ICA65668:ICC65668 ILW65668:ILY65668 IVS65668:IVU65668 JFO65668:JFQ65668 JPK65668:JPM65668 JZG65668:JZI65668 KJC65668:KJE65668 KSY65668:KTA65668 LCU65668:LCW65668 LMQ65668:LMS65668 LWM65668:LWO65668 MGI65668:MGK65668 MQE65668:MQG65668 NAA65668:NAC65668 NJW65668:NJY65668 NTS65668:NTU65668 ODO65668:ODQ65668 ONK65668:ONM65668 OXG65668:OXI65668 PHC65668:PHE65668 PQY65668:PRA65668 QAU65668:QAW65668 QKQ65668:QKS65668 QUM65668:QUO65668 REI65668:REK65668 ROE65668:ROG65668 RYA65668:RYC65668 SHW65668:SHY65668 SRS65668:SRU65668 TBO65668:TBQ65668 TLK65668:TLM65668 TVG65668:TVI65668 UFC65668:UFE65668 UOY65668:UPA65668 UYU65668:UYW65668 VIQ65668:VIS65668 VSM65668:VSO65668 WCI65668:WCK65668 WME65668:WMG65668 WWA65668:WWC65668 JO131204:JQ131204 TK131204:TM131204 ADG131204:ADI131204 ANC131204:ANE131204 AWY131204:AXA131204 BGU131204:BGW131204 BQQ131204:BQS131204 CAM131204:CAO131204 CKI131204:CKK131204 CUE131204:CUG131204 DEA131204:DEC131204 DNW131204:DNY131204 DXS131204:DXU131204 EHO131204:EHQ131204 ERK131204:ERM131204 FBG131204:FBI131204 FLC131204:FLE131204 FUY131204:FVA131204 GEU131204:GEW131204 GOQ131204:GOS131204 GYM131204:GYO131204 HII131204:HIK131204 HSE131204:HSG131204 ICA131204:ICC131204 ILW131204:ILY131204 IVS131204:IVU131204 JFO131204:JFQ131204 JPK131204:JPM131204 JZG131204:JZI131204 KJC131204:KJE131204 KSY131204:KTA131204 LCU131204:LCW131204 LMQ131204:LMS131204 LWM131204:LWO131204 MGI131204:MGK131204 MQE131204:MQG131204 NAA131204:NAC131204 NJW131204:NJY131204 NTS131204:NTU131204 ODO131204:ODQ131204 ONK131204:ONM131204 OXG131204:OXI131204 PHC131204:PHE131204 PQY131204:PRA131204 QAU131204:QAW131204 QKQ131204:QKS131204 QUM131204:QUO131204 REI131204:REK131204 ROE131204:ROG131204 RYA131204:RYC131204 SHW131204:SHY131204 SRS131204:SRU131204 TBO131204:TBQ131204 TLK131204:TLM131204 TVG131204:TVI131204 UFC131204:UFE131204 UOY131204:UPA131204 UYU131204:UYW131204 VIQ131204:VIS131204 VSM131204:VSO131204 WCI131204:WCK131204 WME131204:WMG131204 WWA131204:WWC131204 JO196740:JQ196740 TK196740:TM196740 ADG196740:ADI196740 ANC196740:ANE196740 AWY196740:AXA196740 BGU196740:BGW196740 BQQ196740:BQS196740 CAM196740:CAO196740 CKI196740:CKK196740 CUE196740:CUG196740 DEA196740:DEC196740 DNW196740:DNY196740 DXS196740:DXU196740 EHO196740:EHQ196740 ERK196740:ERM196740 FBG196740:FBI196740 FLC196740:FLE196740 FUY196740:FVA196740 GEU196740:GEW196740 GOQ196740:GOS196740 GYM196740:GYO196740 HII196740:HIK196740 HSE196740:HSG196740 ICA196740:ICC196740 ILW196740:ILY196740 IVS196740:IVU196740 JFO196740:JFQ196740 JPK196740:JPM196740 JZG196740:JZI196740 KJC196740:KJE196740 KSY196740:KTA196740 LCU196740:LCW196740 LMQ196740:LMS196740 LWM196740:LWO196740 MGI196740:MGK196740 MQE196740:MQG196740 NAA196740:NAC196740 NJW196740:NJY196740 NTS196740:NTU196740 ODO196740:ODQ196740 ONK196740:ONM196740 OXG196740:OXI196740 PHC196740:PHE196740 PQY196740:PRA196740 QAU196740:QAW196740 QKQ196740:QKS196740 QUM196740:QUO196740 REI196740:REK196740 ROE196740:ROG196740 RYA196740:RYC196740 SHW196740:SHY196740 SRS196740:SRU196740 TBO196740:TBQ196740 TLK196740:TLM196740 TVG196740:TVI196740 UFC196740:UFE196740 UOY196740:UPA196740 UYU196740:UYW196740 VIQ196740:VIS196740 VSM196740:VSO196740 WCI196740:WCK196740 WME196740:WMG196740 WWA196740:WWC196740 JO262276:JQ262276 TK262276:TM262276 ADG262276:ADI262276 ANC262276:ANE262276 AWY262276:AXA262276 BGU262276:BGW262276 BQQ262276:BQS262276 CAM262276:CAO262276 CKI262276:CKK262276 CUE262276:CUG262276 DEA262276:DEC262276 DNW262276:DNY262276 DXS262276:DXU262276 EHO262276:EHQ262276 ERK262276:ERM262276 FBG262276:FBI262276 FLC262276:FLE262276 FUY262276:FVA262276 GEU262276:GEW262276 GOQ262276:GOS262276 GYM262276:GYO262276 HII262276:HIK262276 HSE262276:HSG262276 ICA262276:ICC262276 ILW262276:ILY262276 IVS262276:IVU262276 JFO262276:JFQ262276 JPK262276:JPM262276 JZG262276:JZI262276 KJC262276:KJE262276 KSY262276:KTA262276 LCU262276:LCW262276 LMQ262276:LMS262276 LWM262276:LWO262276 MGI262276:MGK262276 MQE262276:MQG262276 NAA262276:NAC262276 NJW262276:NJY262276 NTS262276:NTU262276 ODO262276:ODQ262276 ONK262276:ONM262276 OXG262276:OXI262276 PHC262276:PHE262276 PQY262276:PRA262276 QAU262276:QAW262276 QKQ262276:QKS262276 QUM262276:QUO262276 REI262276:REK262276 ROE262276:ROG262276 RYA262276:RYC262276 SHW262276:SHY262276 SRS262276:SRU262276 TBO262276:TBQ262276 TLK262276:TLM262276 TVG262276:TVI262276 UFC262276:UFE262276 UOY262276:UPA262276 UYU262276:UYW262276 VIQ262276:VIS262276 VSM262276:VSO262276 WCI262276:WCK262276 WME262276:WMG262276 WWA262276:WWC262276 JO327812:JQ327812 TK327812:TM327812 ADG327812:ADI327812 ANC327812:ANE327812 AWY327812:AXA327812 BGU327812:BGW327812 BQQ327812:BQS327812 CAM327812:CAO327812 CKI327812:CKK327812 CUE327812:CUG327812 DEA327812:DEC327812 DNW327812:DNY327812 DXS327812:DXU327812 EHO327812:EHQ327812 ERK327812:ERM327812 FBG327812:FBI327812 FLC327812:FLE327812 FUY327812:FVA327812 GEU327812:GEW327812 GOQ327812:GOS327812 GYM327812:GYO327812 HII327812:HIK327812 HSE327812:HSG327812 ICA327812:ICC327812 ILW327812:ILY327812 IVS327812:IVU327812 JFO327812:JFQ327812 JPK327812:JPM327812 JZG327812:JZI327812 KJC327812:KJE327812 KSY327812:KTA327812 LCU327812:LCW327812 LMQ327812:LMS327812 LWM327812:LWO327812 MGI327812:MGK327812 MQE327812:MQG327812 NAA327812:NAC327812 NJW327812:NJY327812 NTS327812:NTU327812 ODO327812:ODQ327812 ONK327812:ONM327812 OXG327812:OXI327812 PHC327812:PHE327812 PQY327812:PRA327812 QAU327812:QAW327812 QKQ327812:QKS327812 QUM327812:QUO327812 REI327812:REK327812 ROE327812:ROG327812 RYA327812:RYC327812 SHW327812:SHY327812 SRS327812:SRU327812 TBO327812:TBQ327812 TLK327812:TLM327812 TVG327812:TVI327812 UFC327812:UFE327812 UOY327812:UPA327812 UYU327812:UYW327812 VIQ327812:VIS327812 VSM327812:VSO327812 WCI327812:WCK327812 WME327812:WMG327812 WWA327812:WWC327812 JO393348:JQ393348 TK393348:TM393348 ADG393348:ADI393348 ANC393348:ANE393348 AWY393348:AXA393348 BGU393348:BGW393348 BQQ393348:BQS393348 CAM393348:CAO393348 CKI393348:CKK393348 CUE393348:CUG393348 DEA393348:DEC393348 DNW393348:DNY393348 DXS393348:DXU393348 EHO393348:EHQ393348 ERK393348:ERM393348 FBG393348:FBI393348 FLC393348:FLE393348 FUY393348:FVA393348 GEU393348:GEW393348 GOQ393348:GOS393348 GYM393348:GYO393348 HII393348:HIK393348 HSE393348:HSG393348 ICA393348:ICC393348 ILW393348:ILY393348 IVS393348:IVU393348 JFO393348:JFQ393348 JPK393348:JPM393348 JZG393348:JZI393348 KJC393348:KJE393348 KSY393348:KTA393348 LCU393348:LCW393348 LMQ393348:LMS393348 LWM393348:LWO393348 MGI393348:MGK393348 MQE393348:MQG393348 NAA393348:NAC393348 NJW393348:NJY393348 NTS393348:NTU393348 ODO393348:ODQ393348 ONK393348:ONM393348 OXG393348:OXI393348 PHC393348:PHE393348 PQY393348:PRA393348 QAU393348:QAW393348 QKQ393348:QKS393348 QUM393348:QUO393348 REI393348:REK393348 ROE393348:ROG393348 RYA393348:RYC393348 SHW393348:SHY393348 SRS393348:SRU393348 TBO393348:TBQ393348 TLK393348:TLM393348 TVG393348:TVI393348 UFC393348:UFE393348 UOY393348:UPA393348 UYU393348:UYW393348 VIQ393348:VIS393348 VSM393348:VSO393348 WCI393348:WCK393348 WME393348:WMG393348 WWA393348:WWC393348 JO458884:JQ458884 TK458884:TM458884 ADG458884:ADI458884 ANC458884:ANE458884 AWY458884:AXA458884 BGU458884:BGW458884 BQQ458884:BQS458884 CAM458884:CAO458884 CKI458884:CKK458884 CUE458884:CUG458884 DEA458884:DEC458884 DNW458884:DNY458884 DXS458884:DXU458884 EHO458884:EHQ458884 ERK458884:ERM458884 FBG458884:FBI458884 FLC458884:FLE458884 FUY458884:FVA458884 GEU458884:GEW458884 GOQ458884:GOS458884 GYM458884:GYO458884 HII458884:HIK458884 HSE458884:HSG458884 ICA458884:ICC458884 ILW458884:ILY458884 IVS458884:IVU458884 JFO458884:JFQ458884 JPK458884:JPM458884 JZG458884:JZI458884 KJC458884:KJE458884 KSY458884:KTA458884 LCU458884:LCW458884 LMQ458884:LMS458884 LWM458884:LWO458884 MGI458884:MGK458884 MQE458884:MQG458884 NAA458884:NAC458884 NJW458884:NJY458884 NTS458884:NTU458884 ODO458884:ODQ458884 ONK458884:ONM458884 OXG458884:OXI458884 PHC458884:PHE458884 PQY458884:PRA458884 QAU458884:QAW458884 QKQ458884:QKS458884 QUM458884:QUO458884 REI458884:REK458884 ROE458884:ROG458884 RYA458884:RYC458884 SHW458884:SHY458884 SRS458884:SRU458884 TBO458884:TBQ458884 TLK458884:TLM458884 TVG458884:TVI458884 UFC458884:UFE458884 UOY458884:UPA458884 UYU458884:UYW458884 VIQ458884:VIS458884 VSM458884:VSO458884 WCI458884:WCK458884 WME458884:WMG458884 WWA458884:WWC458884 JO524420:JQ524420 TK524420:TM524420 ADG524420:ADI524420 ANC524420:ANE524420 AWY524420:AXA524420 BGU524420:BGW524420 BQQ524420:BQS524420 CAM524420:CAO524420 CKI524420:CKK524420 CUE524420:CUG524420 DEA524420:DEC524420 DNW524420:DNY524420 DXS524420:DXU524420 EHO524420:EHQ524420 ERK524420:ERM524420 FBG524420:FBI524420 FLC524420:FLE524420 FUY524420:FVA524420 GEU524420:GEW524420 GOQ524420:GOS524420 GYM524420:GYO524420 HII524420:HIK524420 HSE524420:HSG524420 ICA524420:ICC524420 ILW524420:ILY524420 IVS524420:IVU524420 JFO524420:JFQ524420 JPK524420:JPM524420 JZG524420:JZI524420 KJC524420:KJE524420 KSY524420:KTA524420 LCU524420:LCW524420 LMQ524420:LMS524420 LWM524420:LWO524420 MGI524420:MGK524420 MQE524420:MQG524420 NAA524420:NAC524420 NJW524420:NJY524420 NTS524420:NTU524420 ODO524420:ODQ524420 ONK524420:ONM524420 OXG524420:OXI524420 PHC524420:PHE524420 PQY524420:PRA524420 QAU524420:QAW524420 QKQ524420:QKS524420 QUM524420:QUO524420 REI524420:REK524420 ROE524420:ROG524420 RYA524420:RYC524420 SHW524420:SHY524420 SRS524420:SRU524420 TBO524420:TBQ524420 TLK524420:TLM524420 TVG524420:TVI524420 UFC524420:UFE524420 UOY524420:UPA524420 UYU524420:UYW524420 VIQ524420:VIS524420 VSM524420:VSO524420 WCI524420:WCK524420 WME524420:WMG524420 WWA524420:WWC524420 JO589956:JQ589956 TK589956:TM589956 ADG589956:ADI589956 ANC589956:ANE589956 AWY589956:AXA589956 BGU589956:BGW589956 BQQ589956:BQS589956 CAM589956:CAO589956 CKI589956:CKK589956 CUE589956:CUG589956 DEA589956:DEC589956 DNW589956:DNY589956 DXS589956:DXU589956 EHO589956:EHQ589956 ERK589956:ERM589956 FBG589956:FBI589956 FLC589956:FLE589956 FUY589956:FVA589956 GEU589956:GEW589956 GOQ589956:GOS589956 GYM589956:GYO589956 HII589956:HIK589956 HSE589956:HSG589956 ICA589956:ICC589956 ILW589956:ILY589956 IVS589956:IVU589956 JFO589956:JFQ589956 JPK589956:JPM589956 JZG589956:JZI589956 KJC589956:KJE589956 KSY589956:KTA589956 LCU589956:LCW589956 LMQ589956:LMS589956 LWM589956:LWO589956 MGI589956:MGK589956 MQE589956:MQG589956 NAA589956:NAC589956 NJW589956:NJY589956 NTS589956:NTU589956 ODO589956:ODQ589956 ONK589956:ONM589956 OXG589956:OXI589956 PHC589956:PHE589956 PQY589956:PRA589956 QAU589956:QAW589956 QKQ589956:QKS589956 QUM589956:QUO589956 REI589956:REK589956 ROE589956:ROG589956 RYA589956:RYC589956 SHW589956:SHY589956 SRS589956:SRU589956 TBO589956:TBQ589956 TLK589956:TLM589956 TVG589956:TVI589956 UFC589956:UFE589956 UOY589956:UPA589956 UYU589956:UYW589956 VIQ589956:VIS589956 VSM589956:VSO589956 WCI589956:WCK589956 WME589956:WMG589956 WWA589956:WWC589956 JO655492:JQ655492 TK655492:TM655492 ADG655492:ADI655492 ANC655492:ANE655492 AWY655492:AXA655492 BGU655492:BGW655492 BQQ655492:BQS655492 CAM655492:CAO655492 CKI655492:CKK655492 CUE655492:CUG655492 DEA655492:DEC655492 DNW655492:DNY655492 DXS655492:DXU655492 EHO655492:EHQ655492 ERK655492:ERM655492 FBG655492:FBI655492 FLC655492:FLE655492 FUY655492:FVA655492 GEU655492:GEW655492 GOQ655492:GOS655492 GYM655492:GYO655492 HII655492:HIK655492 HSE655492:HSG655492 ICA655492:ICC655492 ILW655492:ILY655492 IVS655492:IVU655492 JFO655492:JFQ655492 JPK655492:JPM655492 JZG655492:JZI655492 KJC655492:KJE655492 KSY655492:KTA655492 LCU655492:LCW655492 LMQ655492:LMS655492 LWM655492:LWO655492 MGI655492:MGK655492 MQE655492:MQG655492 NAA655492:NAC655492 NJW655492:NJY655492 NTS655492:NTU655492 ODO655492:ODQ655492 ONK655492:ONM655492 OXG655492:OXI655492 PHC655492:PHE655492 PQY655492:PRA655492 QAU655492:QAW655492 QKQ655492:QKS655492 QUM655492:QUO655492 REI655492:REK655492 ROE655492:ROG655492 RYA655492:RYC655492 SHW655492:SHY655492 SRS655492:SRU655492 TBO655492:TBQ655492 TLK655492:TLM655492 TVG655492:TVI655492 UFC655492:UFE655492 UOY655492:UPA655492 UYU655492:UYW655492 VIQ655492:VIS655492 VSM655492:VSO655492 WCI655492:WCK655492 WME655492:WMG655492 WWA655492:WWC655492 JO721028:JQ721028 TK721028:TM721028 ADG721028:ADI721028 ANC721028:ANE721028 AWY721028:AXA721028 BGU721028:BGW721028 BQQ721028:BQS721028 CAM721028:CAO721028 CKI721028:CKK721028 CUE721028:CUG721028 DEA721028:DEC721028 DNW721028:DNY721028 DXS721028:DXU721028 EHO721028:EHQ721028 ERK721028:ERM721028 FBG721028:FBI721028 FLC721028:FLE721028 FUY721028:FVA721028 GEU721028:GEW721028 GOQ721028:GOS721028 GYM721028:GYO721028 HII721028:HIK721028 HSE721028:HSG721028 ICA721028:ICC721028 ILW721028:ILY721028 IVS721028:IVU721028 JFO721028:JFQ721028 JPK721028:JPM721028 JZG721028:JZI721028 KJC721028:KJE721028 KSY721028:KTA721028 LCU721028:LCW721028 LMQ721028:LMS721028 LWM721028:LWO721028 MGI721028:MGK721028 MQE721028:MQG721028 NAA721028:NAC721028 NJW721028:NJY721028 NTS721028:NTU721028 ODO721028:ODQ721028 ONK721028:ONM721028 OXG721028:OXI721028 PHC721028:PHE721028 PQY721028:PRA721028 QAU721028:QAW721028 QKQ721028:QKS721028 QUM721028:QUO721028 REI721028:REK721028 ROE721028:ROG721028 RYA721028:RYC721028 SHW721028:SHY721028 SRS721028:SRU721028 TBO721028:TBQ721028 TLK721028:TLM721028 TVG721028:TVI721028 UFC721028:UFE721028 UOY721028:UPA721028 UYU721028:UYW721028 VIQ721028:VIS721028 VSM721028:VSO721028 WCI721028:WCK721028 WME721028:WMG721028 WWA721028:WWC721028 JO786564:JQ786564 TK786564:TM786564 ADG786564:ADI786564 ANC786564:ANE786564 AWY786564:AXA786564 BGU786564:BGW786564 BQQ786564:BQS786564 CAM786564:CAO786564 CKI786564:CKK786564 CUE786564:CUG786564 DEA786564:DEC786564 DNW786564:DNY786564 DXS786564:DXU786564 EHO786564:EHQ786564 ERK786564:ERM786564 FBG786564:FBI786564 FLC786564:FLE786564 FUY786564:FVA786564 GEU786564:GEW786564 GOQ786564:GOS786564 GYM786564:GYO786564 HII786564:HIK786564 HSE786564:HSG786564 ICA786564:ICC786564 ILW786564:ILY786564 IVS786564:IVU786564 JFO786564:JFQ786564 JPK786564:JPM786564 JZG786564:JZI786564 KJC786564:KJE786564 KSY786564:KTA786564 LCU786564:LCW786564 LMQ786564:LMS786564 LWM786564:LWO786564 MGI786564:MGK786564 MQE786564:MQG786564 NAA786564:NAC786564 NJW786564:NJY786564 NTS786564:NTU786564 ODO786564:ODQ786564 ONK786564:ONM786564 OXG786564:OXI786564 PHC786564:PHE786564 PQY786564:PRA786564 QAU786564:QAW786564 QKQ786564:QKS786564 QUM786564:QUO786564 REI786564:REK786564 ROE786564:ROG786564 RYA786564:RYC786564 SHW786564:SHY786564 SRS786564:SRU786564 TBO786564:TBQ786564 TLK786564:TLM786564 TVG786564:TVI786564 UFC786564:UFE786564 UOY786564:UPA786564 UYU786564:UYW786564 VIQ786564:VIS786564 VSM786564:VSO786564 WCI786564:WCK786564 WME786564:WMG786564 WWA786564:WWC786564 JO852100:JQ852100 TK852100:TM852100 ADG852100:ADI852100 ANC852100:ANE852100 AWY852100:AXA852100 BGU852100:BGW852100 BQQ852100:BQS852100 CAM852100:CAO852100 CKI852100:CKK852100 CUE852100:CUG852100 DEA852100:DEC852100 DNW852100:DNY852100 DXS852100:DXU852100 EHO852100:EHQ852100 ERK852100:ERM852100 FBG852100:FBI852100 FLC852100:FLE852100 FUY852100:FVA852100 GEU852100:GEW852100 GOQ852100:GOS852100 GYM852100:GYO852100 HII852100:HIK852100 HSE852100:HSG852100 ICA852100:ICC852100 ILW852100:ILY852100 IVS852100:IVU852100 JFO852100:JFQ852100 JPK852100:JPM852100 JZG852100:JZI852100 KJC852100:KJE852100 KSY852100:KTA852100 LCU852100:LCW852100 LMQ852100:LMS852100 LWM852100:LWO852100 MGI852100:MGK852100 MQE852100:MQG852100 NAA852100:NAC852100 NJW852100:NJY852100 NTS852100:NTU852100 ODO852100:ODQ852100 ONK852100:ONM852100 OXG852100:OXI852100 PHC852100:PHE852100 PQY852100:PRA852100 QAU852100:QAW852100 QKQ852100:QKS852100 QUM852100:QUO852100 REI852100:REK852100 ROE852100:ROG852100 RYA852100:RYC852100 SHW852100:SHY852100 SRS852100:SRU852100 TBO852100:TBQ852100 TLK852100:TLM852100 TVG852100:TVI852100 UFC852100:UFE852100 UOY852100:UPA852100 UYU852100:UYW852100 VIQ852100:VIS852100 VSM852100:VSO852100 WCI852100:WCK852100 WME852100:WMG852100 WWA852100:WWC852100 JO917636:JQ917636 TK917636:TM917636 ADG917636:ADI917636 ANC917636:ANE917636 AWY917636:AXA917636 BGU917636:BGW917636 BQQ917636:BQS917636 CAM917636:CAO917636 CKI917636:CKK917636 CUE917636:CUG917636 DEA917636:DEC917636 DNW917636:DNY917636 DXS917636:DXU917636 EHO917636:EHQ917636 ERK917636:ERM917636 FBG917636:FBI917636 FLC917636:FLE917636 FUY917636:FVA917636 GEU917636:GEW917636 GOQ917636:GOS917636 GYM917636:GYO917636 HII917636:HIK917636 HSE917636:HSG917636 ICA917636:ICC917636 ILW917636:ILY917636 IVS917636:IVU917636 JFO917636:JFQ917636 JPK917636:JPM917636 JZG917636:JZI917636 KJC917636:KJE917636 KSY917636:KTA917636 LCU917636:LCW917636 LMQ917636:LMS917636 LWM917636:LWO917636 MGI917636:MGK917636 MQE917636:MQG917636 NAA917636:NAC917636 NJW917636:NJY917636 NTS917636:NTU917636 ODO917636:ODQ917636 ONK917636:ONM917636 OXG917636:OXI917636 PHC917636:PHE917636 PQY917636:PRA917636 QAU917636:QAW917636 QKQ917636:QKS917636 QUM917636:QUO917636 REI917636:REK917636 ROE917636:ROG917636 RYA917636:RYC917636 SHW917636:SHY917636 SRS917636:SRU917636 TBO917636:TBQ917636 TLK917636:TLM917636 TVG917636:TVI917636 UFC917636:UFE917636 UOY917636:UPA917636 UYU917636:UYW917636 VIQ917636:VIS917636 VSM917636:VSO917636 WCI917636:WCK917636 WME917636:WMG917636 WWA917636:WWC917636 JO983172:JQ983172 TK983172:TM983172 ADG983172:ADI983172 ANC983172:ANE983172 AWY983172:AXA983172 BGU983172:BGW983172 BQQ983172:BQS983172 CAM983172:CAO983172 CKI983172:CKK983172 CUE983172:CUG983172 DEA983172:DEC983172 DNW983172:DNY983172 DXS983172:DXU983172 EHO983172:EHQ983172 ERK983172:ERM983172 FBG983172:FBI983172 FLC983172:FLE983172 FUY983172:FVA983172 GEU983172:GEW983172 GOQ983172:GOS983172 GYM983172:GYO983172 HII983172:HIK983172 HSE983172:HSG983172 ICA983172:ICC983172 ILW983172:ILY983172 IVS983172:IVU983172 JFO983172:JFQ983172 JPK983172:JPM983172 JZG983172:JZI983172 KJC983172:KJE983172 KSY983172:KTA983172 LCU983172:LCW983172 LMQ983172:LMS983172 LWM983172:LWO983172 MGI983172:MGK983172 MQE983172:MQG983172 NAA983172:NAC983172 NJW983172:NJY983172 NTS983172:NTU983172 ODO983172:ODQ983172 ONK983172:ONM983172 OXG983172:OXI983172 PHC983172:PHE983172 PQY983172:PRA983172 QAU983172:QAW983172 QKQ983172:QKS983172 QUM983172:QUO983172 REI983172:REK983172 ROE983172:ROG983172 RYA983172:RYC983172 SHW983172:SHY983172 SRS983172:SRU983172 TBO983172:TBQ983172 TLK983172:TLM983172 TVG983172:TVI983172 UFC983172:UFE983172 UOY983172:UPA983172 UYU983172:UYW983172 VIQ983172:VIS983172 VSM983172:VSO983172 WCI983172:WCK983172 WME983172:WMG983172 WWA983172:WWC983172 JO65775:JP65775 TK65775:TL65775 ADG65775:ADH65775 ANC65775:AND65775 AWY65775:AWZ65775 BGU65775:BGV65775 BQQ65775:BQR65775 CAM65775:CAN65775 CKI65775:CKJ65775 CUE65775:CUF65775 DEA65775:DEB65775 DNW65775:DNX65775 DXS65775:DXT65775 EHO65775:EHP65775 ERK65775:ERL65775 FBG65775:FBH65775 FLC65775:FLD65775 FUY65775:FUZ65775 GEU65775:GEV65775 GOQ65775:GOR65775 GYM65775:GYN65775 HII65775:HIJ65775 HSE65775:HSF65775 ICA65775:ICB65775 ILW65775:ILX65775 IVS65775:IVT65775 JFO65775:JFP65775 JPK65775:JPL65775 JZG65775:JZH65775 KJC65775:KJD65775 KSY65775:KSZ65775 LCU65775:LCV65775 LMQ65775:LMR65775 LWM65775:LWN65775 MGI65775:MGJ65775 MQE65775:MQF65775 NAA65775:NAB65775 NJW65775:NJX65775 NTS65775:NTT65775 ODO65775:ODP65775 ONK65775:ONL65775 OXG65775:OXH65775 PHC65775:PHD65775 PQY65775:PQZ65775 QAU65775:QAV65775 QKQ65775:QKR65775 QUM65775:QUN65775 REI65775:REJ65775 ROE65775:ROF65775 RYA65775:RYB65775 SHW65775:SHX65775 SRS65775:SRT65775 TBO65775:TBP65775 TLK65775:TLL65775 TVG65775:TVH65775 UFC65775:UFD65775 UOY65775:UOZ65775 UYU65775:UYV65775 VIQ65775:VIR65775 VSM65775:VSN65775 WCI65775:WCJ65775 WME65775:WMF65775 WWA65775:WWB65775 JO131311:JP131311 TK131311:TL131311 ADG131311:ADH131311 ANC131311:AND131311 AWY131311:AWZ131311 BGU131311:BGV131311 BQQ131311:BQR131311 CAM131311:CAN131311 CKI131311:CKJ131311 CUE131311:CUF131311 DEA131311:DEB131311 DNW131311:DNX131311 DXS131311:DXT131311 EHO131311:EHP131311 ERK131311:ERL131311 FBG131311:FBH131311 FLC131311:FLD131311 FUY131311:FUZ131311 GEU131311:GEV131311 GOQ131311:GOR131311 GYM131311:GYN131311 HII131311:HIJ131311 HSE131311:HSF131311 ICA131311:ICB131311 ILW131311:ILX131311 IVS131311:IVT131311 JFO131311:JFP131311 JPK131311:JPL131311 JZG131311:JZH131311 KJC131311:KJD131311 KSY131311:KSZ131311 LCU131311:LCV131311 LMQ131311:LMR131311 LWM131311:LWN131311 MGI131311:MGJ131311 MQE131311:MQF131311 NAA131311:NAB131311 NJW131311:NJX131311 NTS131311:NTT131311 ODO131311:ODP131311 ONK131311:ONL131311 OXG131311:OXH131311 PHC131311:PHD131311 PQY131311:PQZ131311 QAU131311:QAV131311 QKQ131311:QKR131311 QUM131311:QUN131311 REI131311:REJ131311 ROE131311:ROF131311 RYA131311:RYB131311 SHW131311:SHX131311 SRS131311:SRT131311 TBO131311:TBP131311 TLK131311:TLL131311 TVG131311:TVH131311 UFC131311:UFD131311 UOY131311:UOZ131311 UYU131311:UYV131311 VIQ131311:VIR131311 VSM131311:VSN131311 WCI131311:WCJ131311 WME131311:WMF131311 WWA131311:WWB131311 JO196847:JP196847 TK196847:TL196847 ADG196847:ADH196847 ANC196847:AND196847 AWY196847:AWZ196847 BGU196847:BGV196847 BQQ196847:BQR196847 CAM196847:CAN196847 CKI196847:CKJ196847 CUE196847:CUF196847 DEA196847:DEB196847 DNW196847:DNX196847 DXS196847:DXT196847 EHO196847:EHP196847 ERK196847:ERL196847 FBG196847:FBH196847 FLC196847:FLD196847 FUY196847:FUZ196847 GEU196847:GEV196847 GOQ196847:GOR196847 GYM196847:GYN196847 HII196847:HIJ196847 HSE196847:HSF196847 ICA196847:ICB196847 ILW196847:ILX196847 IVS196847:IVT196847 JFO196847:JFP196847 JPK196847:JPL196847 JZG196847:JZH196847 KJC196847:KJD196847 KSY196847:KSZ196847 LCU196847:LCV196847 LMQ196847:LMR196847 LWM196847:LWN196847 MGI196847:MGJ196847 MQE196847:MQF196847 NAA196847:NAB196847 NJW196847:NJX196847 NTS196847:NTT196847 ODO196847:ODP196847 ONK196847:ONL196847 OXG196847:OXH196847 PHC196847:PHD196847 PQY196847:PQZ196847 QAU196847:QAV196847 QKQ196847:QKR196847 QUM196847:QUN196847 REI196847:REJ196847 ROE196847:ROF196847 RYA196847:RYB196847 SHW196847:SHX196847 SRS196847:SRT196847 TBO196847:TBP196847 TLK196847:TLL196847 TVG196847:TVH196847 UFC196847:UFD196847 UOY196847:UOZ196847 UYU196847:UYV196847 VIQ196847:VIR196847 VSM196847:VSN196847 WCI196847:WCJ196847 WME196847:WMF196847 WWA196847:WWB196847 JO262383:JP262383 TK262383:TL262383 ADG262383:ADH262383 ANC262383:AND262383 AWY262383:AWZ262383 BGU262383:BGV262383 BQQ262383:BQR262383 CAM262383:CAN262383 CKI262383:CKJ262383 CUE262383:CUF262383 DEA262383:DEB262383 DNW262383:DNX262383 DXS262383:DXT262383 EHO262383:EHP262383 ERK262383:ERL262383 FBG262383:FBH262383 FLC262383:FLD262383 FUY262383:FUZ262383 GEU262383:GEV262383 GOQ262383:GOR262383 GYM262383:GYN262383 HII262383:HIJ262383 HSE262383:HSF262383 ICA262383:ICB262383 ILW262383:ILX262383 IVS262383:IVT262383 JFO262383:JFP262383 JPK262383:JPL262383 JZG262383:JZH262383 KJC262383:KJD262383 KSY262383:KSZ262383 LCU262383:LCV262383 LMQ262383:LMR262383 LWM262383:LWN262383 MGI262383:MGJ262383 MQE262383:MQF262383 NAA262383:NAB262383 NJW262383:NJX262383 NTS262383:NTT262383 ODO262383:ODP262383 ONK262383:ONL262383 OXG262383:OXH262383 PHC262383:PHD262383 PQY262383:PQZ262383 QAU262383:QAV262383 QKQ262383:QKR262383 QUM262383:QUN262383 REI262383:REJ262383 ROE262383:ROF262383 RYA262383:RYB262383 SHW262383:SHX262383 SRS262383:SRT262383 TBO262383:TBP262383 TLK262383:TLL262383 TVG262383:TVH262383 UFC262383:UFD262383 UOY262383:UOZ262383 UYU262383:UYV262383 VIQ262383:VIR262383 VSM262383:VSN262383 WCI262383:WCJ262383 WME262383:WMF262383 WWA262383:WWB262383 JO327919:JP327919 TK327919:TL327919 ADG327919:ADH327919 ANC327919:AND327919 AWY327919:AWZ327919 BGU327919:BGV327919 BQQ327919:BQR327919 CAM327919:CAN327919 CKI327919:CKJ327919 CUE327919:CUF327919 DEA327919:DEB327919 DNW327919:DNX327919 DXS327919:DXT327919 EHO327919:EHP327919 ERK327919:ERL327919 FBG327919:FBH327919 FLC327919:FLD327919 FUY327919:FUZ327919 GEU327919:GEV327919 GOQ327919:GOR327919 GYM327919:GYN327919 HII327919:HIJ327919 HSE327919:HSF327919 ICA327919:ICB327919 ILW327919:ILX327919 IVS327919:IVT327919 JFO327919:JFP327919 JPK327919:JPL327919 JZG327919:JZH327919 KJC327919:KJD327919 KSY327919:KSZ327919 LCU327919:LCV327919 LMQ327919:LMR327919 LWM327919:LWN327919 MGI327919:MGJ327919 MQE327919:MQF327919 NAA327919:NAB327919 NJW327919:NJX327919 NTS327919:NTT327919 ODO327919:ODP327919 ONK327919:ONL327919 OXG327919:OXH327919 PHC327919:PHD327919 PQY327919:PQZ327919 QAU327919:QAV327919 QKQ327919:QKR327919 QUM327919:QUN327919 REI327919:REJ327919 ROE327919:ROF327919 RYA327919:RYB327919 SHW327919:SHX327919 SRS327919:SRT327919 TBO327919:TBP327919 TLK327919:TLL327919 TVG327919:TVH327919 UFC327919:UFD327919 UOY327919:UOZ327919 UYU327919:UYV327919 VIQ327919:VIR327919 VSM327919:VSN327919 WCI327919:WCJ327919 WME327919:WMF327919 WWA327919:WWB327919 JO393455:JP393455 TK393455:TL393455 ADG393455:ADH393455 ANC393455:AND393455 AWY393455:AWZ393455 BGU393455:BGV393455 BQQ393455:BQR393455 CAM393455:CAN393455 CKI393455:CKJ393455 CUE393455:CUF393455 DEA393455:DEB393455 DNW393455:DNX393455 DXS393455:DXT393455 EHO393455:EHP393455 ERK393455:ERL393455 FBG393455:FBH393455 FLC393455:FLD393455 FUY393455:FUZ393455 GEU393455:GEV393455 GOQ393455:GOR393455 GYM393455:GYN393455 HII393455:HIJ393455 HSE393455:HSF393455 ICA393455:ICB393455 ILW393455:ILX393455 IVS393455:IVT393455 JFO393455:JFP393455 JPK393455:JPL393455 JZG393455:JZH393455 KJC393455:KJD393455 KSY393455:KSZ393455 LCU393455:LCV393455 LMQ393455:LMR393455 LWM393455:LWN393455 MGI393455:MGJ393455 MQE393455:MQF393455 NAA393455:NAB393455 NJW393455:NJX393455 NTS393455:NTT393455 ODO393455:ODP393455 ONK393455:ONL393455 OXG393455:OXH393455 PHC393455:PHD393455 PQY393455:PQZ393455 QAU393455:QAV393455 QKQ393455:QKR393455 QUM393455:QUN393455 REI393455:REJ393455 ROE393455:ROF393455 RYA393455:RYB393455 SHW393455:SHX393455 SRS393455:SRT393455 TBO393455:TBP393455 TLK393455:TLL393455 TVG393455:TVH393455 UFC393455:UFD393455 UOY393455:UOZ393455 UYU393455:UYV393455 VIQ393455:VIR393455 VSM393455:VSN393455 WCI393455:WCJ393455 WME393455:WMF393455 WWA393455:WWB393455 JO458991:JP458991 TK458991:TL458991 ADG458991:ADH458991 ANC458991:AND458991 AWY458991:AWZ458991 BGU458991:BGV458991 BQQ458991:BQR458991 CAM458991:CAN458991 CKI458991:CKJ458991 CUE458991:CUF458991 DEA458991:DEB458991 DNW458991:DNX458991 DXS458991:DXT458991 EHO458991:EHP458991 ERK458991:ERL458991 FBG458991:FBH458991 FLC458991:FLD458991 FUY458991:FUZ458991 GEU458991:GEV458991 GOQ458991:GOR458991 GYM458991:GYN458991 HII458991:HIJ458991 HSE458991:HSF458991 ICA458991:ICB458991 ILW458991:ILX458991 IVS458991:IVT458991 JFO458991:JFP458991 JPK458991:JPL458991 JZG458991:JZH458991 KJC458991:KJD458991 KSY458991:KSZ458991 LCU458991:LCV458991 LMQ458991:LMR458991 LWM458991:LWN458991 MGI458991:MGJ458991 MQE458991:MQF458991 NAA458991:NAB458991 NJW458991:NJX458991 NTS458991:NTT458991 ODO458991:ODP458991 ONK458991:ONL458991 OXG458991:OXH458991 PHC458991:PHD458991 PQY458991:PQZ458991 QAU458991:QAV458991 QKQ458991:QKR458991 QUM458991:QUN458991 REI458991:REJ458991 ROE458991:ROF458991 RYA458991:RYB458991 SHW458991:SHX458991 SRS458991:SRT458991 TBO458991:TBP458991 TLK458991:TLL458991 TVG458991:TVH458991 UFC458991:UFD458991 UOY458991:UOZ458991 UYU458991:UYV458991 VIQ458991:VIR458991 VSM458991:VSN458991 WCI458991:WCJ458991 WME458991:WMF458991 WWA458991:WWB458991 JO524527:JP524527 TK524527:TL524527 ADG524527:ADH524527 ANC524527:AND524527 AWY524527:AWZ524527 BGU524527:BGV524527 BQQ524527:BQR524527 CAM524527:CAN524527 CKI524527:CKJ524527 CUE524527:CUF524527 DEA524527:DEB524527 DNW524527:DNX524527 DXS524527:DXT524527 EHO524527:EHP524527 ERK524527:ERL524527 FBG524527:FBH524527 FLC524527:FLD524527 FUY524527:FUZ524527 GEU524527:GEV524527 GOQ524527:GOR524527 GYM524527:GYN524527 HII524527:HIJ524527 HSE524527:HSF524527 ICA524527:ICB524527 ILW524527:ILX524527 IVS524527:IVT524527 JFO524527:JFP524527 JPK524527:JPL524527 JZG524527:JZH524527 KJC524527:KJD524527 KSY524527:KSZ524527 LCU524527:LCV524527 LMQ524527:LMR524527 LWM524527:LWN524527 MGI524527:MGJ524527 MQE524527:MQF524527 NAA524527:NAB524527 NJW524527:NJX524527 NTS524527:NTT524527 ODO524527:ODP524527 ONK524527:ONL524527 OXG524527:OXH524527 PHC524527:PHD524527 PQY524527:PQZ524527 QAU524527:QAV524527 QKQ524527:QKR524527 QUM524527:QUN524527 REI524527:REJ524527 ROE524527:ROF524527 RYA524527:RYB524527 SHW524527:SHX524527 SRS524527:SRT524527 TBO524527:TBP524527 TLK524527:TLL524527 TVG524527:TVH524527 UFC524527:UFD524527 UOY524527:UOZ524527 UYU524527:UYV524527 VIQ524527:VIR524527 VSM524527:VSN524527 WCI524527:WCJ524527 WME524527:WMF524527 WWA524527:WWB524527 JO590063:JP590063 TK590063:TL590063 ADG590063:ADH590063 ANC590063:AND590063 AWY590063:AWZ590063 BGU590063:BGV590063 BQQ590063:BQR590063 CAM590063:CAN590063 CKI590063:CKJ590063 CUE590063:CUF590063 DEA590063:DEB590063 DNW590063:DNX590063 DXS590063:DXT590063 EHO590063:EHP590063 ERK590063:ERL590063 FBG590063:FBH590063 FLC590063:FLD590063 FUY590063:FUZ590063 GEU590063:GEV590063 GOQ590063:GOR590063 GYM590063:GYN590063 HII590063:HIJ590063 HSE590063:HSF590063 ICA590063:ICB590063 ILW590063:ILX590063 IVS590063:IVT590063 JFO590063:JFP590063 JPK590063:JPL590063 JZG590063:JZH590063 KJC590063:KJD590063 KSY590063:KSZ590063 LCU590063:LCV590063 LMQ590063:LMR590063 LWM590063:LWN590063 MGI590063:MGJ590063 MQE590063:MQF590063 NAA590063:NAB590063 NJW590063:NJX590063 NTS590063:NTT590063 ODO590063:ODP590063 ONK590063:ONL590063 OXG590063:OXH590063 PHC590063:PHD590063 PQY590063:PQZ590063 QAU590063:QAV590063 QKQ590063:QKR590063 QUM590063:QUN590063 REI590063:REJ590063 ROE590063:ROF590063 RYA590063:RYB590063 SHW590063:SHX590063 SRS590063:SRT590063 TBO590063:TBP590063 TLK590063:TLL590063 TVG590063:TVH590063 UFC590063:UFD590063 UOY590063:UOZ590063 UYU590063:UYV590063 VIQ590063:VIR590063 VSM590063:VSN590063 WCI590063:WCJ590063 WME590063:WMF590063 WWA590063:WWB590063 JO655599:JP655599 TK655599:TL655599 ADG655599:ADH655599 ANC655599:AND655599 AWY655599:AWZ655599 BGU655599:BGV655599 BQQ655599:BQR655599 CAM655599:CAN655599 CKI655599:CKJ655599 CUE655599:CUF655599 DEA655599:DEB655599 DNW655599:DNX655599 DXS655599:DXT655599 EHO655599:EHP655599 ERK655599:ERL655599 FBG655599:FBH655599 FLC655599:FLD655599 FUY655599:FUZ655599 GEU655599:GEV655599 GOQ655599:GOR655599 GYM655599:GYN655599 HII655599:HIJ655599 HSE655599:HSF655599 ICA655599:ICB655599 ILW655599:ILX655599 IVS655599:IVT655599 JFO655599:JFP655599 JPK655599:JPL655599 JZG655599:JZH655599 KJC655599:KJD655599 KSY655599:KSZ655599 LCU655599:LCV655599 LMQ655599:LMR655599 LWM655599:LWN655599 MGI655599:MGJ655599 MQE655599:MQF655599 NAA655599:NAB655599 NJW655599:NJX655599 NTS655599:NTT655599 ODO655599:ODP655599 ONK655599:ONL655599 OXG655599:OXH655599 PHC655599:PHD655599 PQY655599:PQZ655599 QAU655599:QAV655599 QKQ655599:QKR655599 QUM655599:QUN655599 REI655599:REJ655599 ROE655599:ROF655599 RYA655599:RYB655599 SHW655599:SHX655599 SRS655599:SRT655599 TBO655599:TBP655599 TLK655599:TLL655599 TVG655599:TVH655599 UFC655599:UFD655599 UOY655599:UOZ655599 UYU655599:UYV655599 VIQ655599:VIR655599 VSM655599:VSN655599 WCI655599:WCJ655599 WME655599:WMF655599 WWA655599:WWB655599 JO721135:JP721135 TK721135:TL721135 ADG721135:ADH721135 ANC721135:AND721135 AWY721135:AWZ721135 BGU721135:BGV721135 BQQ721135:BQR721135 CAM721135:CAN721135 CKI721135:CKJ721135 CUE721135:CUF721135 DEA721135:DEB721135 DNW721135:DNX721135 DXS721135:DXT721135 EHO721135:EHP721135 ERK721135:ERL721135 FBG721135:FBH721135 FLC721135:FLD721135 FUY721135:FUZ721135 GEU721135:GEV721135 GOQ721135:GOR721135 GYM721135:GYN721135 HII721135:HIJ721135 HSE721135:HSF721135 ICA721135:ICB721135 ILW721135:ILX721135 IVS721135:IVT721135 JFO721135:JFP721135 JPK721135:JPL721135 JZG721135:JZH721135 KJC721135:KJD721135 KSY721135:KSZ721135 LCU721135:LCV721135 LMQ721135:LMR721135 LWM721135:LWN721135 MGI721135:MGJ721135 MQE721135:MQF721135 NAA721135:NAB721135 NJW721135:NJX721135 NTS721135:NTT721135 ODO721135:ODP721135 ONK721135:ONL721135 OXG721135:OXH721135 PHC721135:PHD721135 PQY721135:PQZ721135 QAU721135:QAV721135 QKQ721135:QKR721135 QUM721135:QUN721135 REI721135:REJ721135 ROE721135:ROF721135 RYA721135:RYB721135 SHW721135:SHX721135 SRS721135:SRT721135 TBO721135:TBP721135 TLK721135:TLL721135 TVG721135:TVH721135 UFC721135:UFD721135 UOY721135:UOZ721135 UYU721135:UYV721135 VIQ721135:VIR721135 VSM721135:VSN721135 WCI721135:WCJ721135 WME721135:WMF721135 WWA721135:WWB721135 JO786671:JP786671 TK786671:TL786671 ADG786671:ADH786671 ANC786671:AND786671 AWY786671:AWZ786671 BGU786671:BGV786671 BQQ786671:BQR786671 CAM786671:CAN786671 CKI786671:CKJ786671 CUE786671:CUF786671 DEA786671:DEB786671 DNW786671:DNX786671 DXS786671:DXT786671 EHO786671:EHP786671 ERK786671:ERL786671 FBG786671:FBH786671 FLC786671:FLD786671 FUY786671:FUZ786671 GEU786671:GEV786671 GOQ786671:GOR786671 GYM786671:GYN786671 HII786671:HIJ786671 HSE786671:HSF786671 ICA786671:ICB786671 ILW786671:ILX786671 IVS786671:IVT786671 JFO786671:JFP786671 JPK786671:JPL786671 JZG786671:JZH786671 KJC786671:KJD786671 KSY786671:KSZ786671 LCU786671:LCV786671 LMQ786671:LMR786671 LWM786671:LWN786671 MGI786671:MGJ786671 MQE786671:MQF786671 NAA786671:NAB786671 NJW786671:NJX786671 NTS786671:NTT786671 ODO786671:ODP786671 ONK786671:ONL786671 OXG786671:OXH786671 PHC786671:PHD786671 PQY786671:PQZ786671 QAU786671:QAV786671 QKQ786671:QKR786671 QUM786671:QUN786671 REI786671:REJ786671 ROE786671:ROF786671 RYA786671:RYB786671 SHW786671:SHX786671 SRS786671:SRT786671 TBO786671:TBP786671 TLK786671:TLL786671 TVG786671:TVH786671 UFC786671:UFD786671 UOY786671:UOZ786671 UYU786671:UYV786671 VIQ786671:VIR786671 VSM786671:VSN786671 WCI786671:WCJ786671 WME786671:WMF786671 WWA786671:WWB786671 JO852207:JP852207 TK852207:TL852207 ADG852207:ADH852207 ANC852207:AND852207 AWY852207:AWZ852207 BGU852207:BGV852207 BQQ852207:BQR852207 CAM852207:CAN852207 CKI852207:CKJ852207 CUE852207:CUF852207 DEA852207:DEB852207 DNW852207:DNX852207 DXS852207:DXT852207 EHO852207:EHP852207 ERK852207:ERL852207 FBG852207:FBH852207 FLC852207:FLD852207 FUY852207:FUZ852207 GEU852207:GEV852207 GOQ852207:GOR852207 GYM852207:GYN852207 HII852207:HIJ852207 HSE852207:HSF852207 ICA852207:ICB852207 ILW852207:ILX852207 IVS852207:IVT852207 JFO852207:JFP852207 JPK852207:JPL852207 JZG852207:JZH852207 KJC852207:KJD852207 KSY852207:KSZ852207 LCU852207:LCV852207 LMQ852207:LMR852207 LWM852207:LWN852207 MGI852207:MGJ852207 MQE852207:MQF852207 NAA852207:NAB852207 NJW852207:NJX852207 NTS852207:NTT852207 ODO852207:ODP852207 ONK852207:ONL852207 OXG852207:OXH852207 PHC852207:PHD852207 PQY852207:PQZ852207 QAU852207:QAV852207 QKQ852207:QKR852207 QUM852207:QUN852207 REI852207:REJ852207 ROE852207:ROF852207 RYA852207:RYB852207 SHW852207:SHX852207 SRS852207:SRT852207 TBO852207:TBP852207 TLK852207:TLL852207 TVG852207:TVH852207 UFC852207:UFD852207 UOY852207:UOZ852207 UYU852207:UYV852207 VIQ852207:VIR852207 VSM852207:VSN852207 WCI852207:WCJ852207 WME852207:WMF852207 WWA852207:WWB852207 JO917743:JP917743 TK917743:TL917743 ADG917743:ADH917743 ANC917743:AND917743 AWY917743:AWZ917743 BGU917743:BGV917743 BQQ917743:BQR917743 CAM917743:CAN917743 CKI917743:CKJ917743 CUE917743:CUF917743 DEA917743:DEB917743 DNW917743:DNX917743 DXS917743:DXT917743 EHO917743:EHP917743 ERK917743:ERL917743 FBG917743:FBH917743 FLC917743:FLD917743 FUY917743:FUZ917743 GEU917743:GEV917743 GOQ917743:GOR917743 GYM917743:GYN917743 HII917743:HIJ917743 HSE917743:HSF917743 ICA917743:ICB917743 ILW917743:ILX917743 IVS917743:IVT917743 JFO917743:JFP917743 JPK917743:JPL917743 JZG917743:JZH917743 KJC917743:KJD917743 KSY917743:KSZ917743 LCU917743:LCV917743 LMQ917743:LMR917743 LWM917743:LWN917743 MGI917743:MGJ917743 MQE917743:MQF917743 NAA917743:NAB917743 NJW917743:NJX917743 NTS917743:NTT917743 ODO917743:ODP917743 ONK917743:ONL917743 OXG917743:OXH917743 PHC917743:PHD917743 PQY917743:PQZ917743 QAU917743:QAV917743 QKQ917743:QKR917743 QUM917743:QUN917743 REI917743:REJ917743 ROE917743:ROF917743 RYA917743:RYB917743 SHW917743:SHX917743 SRS917743:SRT917743 TBO917743:TBP917743 TLK917743:TLL917743 TVG917743:TVH917743 UFC917743:UFD917743 UOY917743:UOZ917743 UYU917743:UYV917743 VIQ917743:VIR917743 VSM917743:VSN917743 WCI917743:WCJ917743 WME917743:WMF917743 WWA917743:WWB917743 JO983279:JP983279 TK983279:TL983279 ADG983279:ADH983279 ANC983279:AND983279 AWY983279:AWZ983279 BGU983279:BGV983279 BQQ983279:BQR983279 CAM983279:CAN983279 CKI983279:CKJ983279 CUE983279:CUF983279 DEA983279:DEB983279 DNW983279:DNX983279 DXS983279:DXT983279 EHO983279:EHP983279 ERK983279:ERL983279 FBG983279:FBH983279 FLC983279:FLD983279 FUY983279:FUZ983279 GEU983279:GEV983279 GOQ983279:GOR983279 GYM983279:GYN983279 HII983279:HIJ983279 HSE983279:HSF983279 ICA983279:ICB983279 ILW983279:ILX983279 IVS983279:IVT983279 JFO983279:JFP983279 JPK983279:JPL983279 JZG983279:JZH983279 KJC983279:KJD983279 KSY983279:KSZ983279 LCU983279:LCV983279 LMQ983279:LMR983279 LWM983279:LWN983279 MGI983279:MGJ983279 MQE983279:MQF983279 NAA983279:NAB983279 NJW983279:NJX983279 NTS983279:NTT983279 ODO983279:ODP983279 ONK983279:ONL983279 OXG983279:OXH983279 PHC983279:PHD983279 PQY983279:PQZ983279 QAU983279:QAV983279 QKQ983279:QKR983279 QUM983279:QUN983279 REI983279:REJ983279 ROE983279:ROF983279 RYA983279:RYB983279 SHW983279:SHX983279 SRS983279:SRT983279 TBO983279:TBP983279 TLK983279:TLL983279 TVG983279:TVH983279 UFC983279:UFD983279 UOY983279:UOZ983279 UYU983279:UYV983279 VIQ983279:VIR983279 VSM983279:VSN983279 WCI983279:WCJ983279 WME983279:WMF983279 WWA983279:WWB983279 D21:D22 JO46:JO51 TK46:TK51 ADG46:ADG51 ANC46:ANC51 AWY46:AWY51 BGU46:BGU51 BQQ46:BQQ51 CAM46:CAM51 CKI46:CKI51 CUE46:CUE51 DEA46:DEA51 DNW46:DNW51 DXS46:DXS51 EHO46:EHO51 ERK46:ERK51 FBG46:FBG51 FLC46:FLC51 FUY46:FUY51 GEU46:GEU51 GOQ46:GOQ51 GYM46:GYM51 HII46:HII51 HSE46:HSE51 ICA46:ICA51 ILW46:ILW51 IVS46:IVS51 JFO46:JFO51 JPK46:JPK51 JZG46:JZG51 KJC46:KJC51 KSY46:KSY51 LCU46:LCU51 LMQ46:LMQ51 LWM46:LWM51 MGI46:MGI51 MQE46:MQE51 NAA46:NAA51 NJW46:NJW51 NTS46:NTS51 ODO46:ODO51 ONK46:ONK51 OXG46:OXG51 PHC46:PHC51 PQY46:PQY51 QAU46:QAU51 QKQ46:QKQ51 QUM46:QUM51 REI46:REI51 ROE46:ROE51 RYA46:RYA51 SHW46:SHW51 SRS46:SRS51 TBO46:TBO51 TLK46:TLK51 TVG46:TVG51 UFC46:UFC51 UOY46:UOY51 UYU46:UYU51 VIQ46:VIQ51 VSM46:VSM51 WCI46:WCI51 WME46:WME51 WWA46:WWA51 JO65636 TK65636 ADG65636 ANC65636 AWY65636 BGU65636 BQQ65636 CAM65636 CKI65636 CUE65636 DEA65636 DNW65636 DXS65636 EHO65636 ERK65636 FBG65636 FLC65636 FUY65636 GEU65636 GOQ65636 GYM65636 HII65636 HSE65636 ICA65636 ILW65636 IVS65636 JFO65636 JPK65636 JZG65636 KJC65636 KSY65636 LCU65636 LMQ65636 LWM65636 MGI65636 MQE65636 NAA65636 NJW65636 NTS65636 ODO65636 ONK65636 OXG65636 PHC65636 PQY65636 QAU65636 QKQ65636 QUM65636 REI65636 ROE65636 RYA65636 SHW65636 SRS65636 TBO65636 TLK65636 TVG65636 UFC65636 UOY65636 UYU65636 VIQ65636 VSM65636 WCI65636 WME65636 WWA65636 JO131172 TK131172 ADG131172 ANC131172 AWY131172 BGU131172 BQQ131172 CAM131172 CKI131172 CUE131172 DEA131172 DNW131172 DXS131172 EHO131172 ERK131172 FBG131172 FLC131172 FUY131172 GEU131172 GOQ131172 GYM131172 HII131172 HSE131172 ICA131172 ILW131172 IVS131172 JFO131172 JPK131172 JZG131172 KJC131172 KSY131172 LCU131172 LMQ131172 LWM131172 MGI131172 MQE131172 NAA131172 NJW131172 NTS131172 ODO131172 ONK131172 OXG131172 PHC131172 PQY131172 QAU131172 QKQ131172 QUM131172 REI131172 ROE131172 RYA131172 SHW131172 SRS131172 TBO131172 TLK131172 TVG131172 UFC131172 UOY131172 UYU131172 VIQ131172 VSM131172 WCI131172 WME131172 WWA131172 JO196708 TK196708 ADG196708 ANC196708 AWY196708 BGU196708 BQQ196708 CAM196708 CKI196708 CUE196708 DEA196708 DNW196708 DXS196708 EHO196708 ERK196708 FBG196708 FLC196708 FUY196708 GEU196708 GOQ196708 GYM196708 HII196708 HSE196708 ICA196708 ILW196708 IVS196708 JFO196708 JPK196708 JZG196708 KJC196708 KSY196708 LCU196708 LMQ196708 LWM196708 MGI196708 MQE196708 NAA196708 NJW196708 NTS196708 ODO196708 ONK196708 OXG196708 PHC196708 PQY196708 QAU196708 QKQ196708 QUM196708 REI196708 ROE196708 RYA196708 SHW196708 SRS196708 TBO196708 TLK196708 TVG196708 UFC196708 UOY196708 UYU196708 VIQ196708 VSM196708 WCI196708 WME196708 WWA196708 JO262244 TK262244 ADG262244 ANC262244 AWY262244 BGU262244 BQQ262244 CAM262244 CKI262244 CUE262244 DEA262244 DNW262244 DXS262244 EHO262244 ERK262244 FBG262244 FLC262244 FUY262244 GEU262244 GOQ262244 GYM262244 HII262244 HSE262244 ICA262244 ILW262244 IVS262244 JFO262244 JPK262244 JZG262244 KJC262244 KSY262244 LCU262244 LMQ262244 LWM262244 MGI262244 MQE262244 NAA262244 NJW262244 NTS262244 ODO262244 ONK262244 OXG262244 PHC262244 PQY262244 QAU262244 QKQ262244 QUM262244 REI262244 ROE262244 RYA262244 SHW262244 SRS262244 TBO262244 TLK262244 TVG262244 UFC262244 UOY262244 UYU262244 VIQ262244 VSM262244 WCI262244 WME262244 WWA262244 JO327780 TK327780 ADG327780 ANC327780 AWY327780 BGU327780 BQQ327780 CAM327780 CKI327780 CUE327780 DEA327780 DNW327780 DXS327780 EHO327780 ERK327780 FBG327780 FLC327780 FUY327780 GEU327780 GOQ327780 GYM327780 HII327780 HSE327780 ICA327780 ILW327780 IVS327780 JFO327780 JPK327780 JZG327780 KJC327780 KSY327780 LCU327780 LMQ327780 LWM327780 MGI327780 MQE327780 NAA327780 NJW327780 NTS327780 ODO327780 ONK327780 OXG327780 PHC327780 PQY327780 QAU327780 QKQ327780 QUM327780 REI327780 ROE327780 RYA327780 SHW327780 SRS327780 TBO327780 TLK327780 TVG327780 UFC327780 UOY327780 UYU327780 VIQ327780 VSM327780 WCI327780 WME327780 WWA327780 JO393316 TK393316 ADG393316 ANC393316 AWY393316 BGU393316 BQQ393316 CAM393316 CKI393316 CUE393316 DEA393316 DNW393316 DXS393316 EHO393316 ERK393316 FBG393316 FLC393316 FUY393316 GEU393316 GOQ393316 GYM393316 HII393316 HSE393316 ICA393316 ILW393316 IVS393316 JFO393316 JPK393316 JZG393316 KJC393316 KSY393316 LCU393316 LMQ393316 LWM393316 MGI393316 MQE393316 NAA393316 NJW393316 NTS393316 ODO393316 ONK393316 OXG393316 PHC393316 PQY393316 QAU393316 QKQ393316 QUM393316 REI393316 ROE393316 RYA393316 SHW393316 SRS393316 TBO393316 TLK393316 TVG393316 UFC393316 UOY393316 UYU393316 VIQ393316 VSM393316 WCI393316 WME393316 WWA393316 JO458852 TK458852 ADG458852 ANC458852 AWY458852 BGU458852 BQQ458852 CAM458852 CKI458852 CUE458852 DEA458852 DNW458852 DXS458852 EHO458852 ERK458852 FBG458852 FLC458852 FUY458852 GEU458852 GOQ458852 GYM458852 HII458852 HSE458852 ICA458852 ILW458852 IVS458852 JFO458852 JPK458852 JZG458852 KJC458852 KSY458852 LCU458852 LMQ458852 LWM458852 MGI458852 MQE458852 NAA458852 NJW458852 NTS458852 ODO458852 ONK458852 OXG458852 PHC458852 PQY458852 QAU458852 QKQ458852 QUM458852 REI458852 ROE458852 RYA458852 SHW458852 SRS458852 TBO458852 TLK458852 TVG458852 UFC458852 UOY458852 UYU458852 VIQ458852 VSM458852 WCI458852 WME458852 WWA458852 JO524388 TK524388 ADG524388 ANC524388 AWY524388 BGU524388 BQQ524388 CAM524388 CKI524388 CUE524388 DEA524388 DNW524388 DXS524388 EHO524388 ERK524388 FBG524388 FLC524388 FUY524388 GEU524388 GOQ524388 GYM524388 HII524388 HSE524388 ICA524388 ILW524388 IVS524388 JFO524388 JPK524388 JZG524388 KJC524388 KSY524388 LCU524388 LMQ524388 LWM524388 MGI524388 MQE524388 NAA524388 NJW524388 NTS524388 ODO524388 ONK524388 OXG524388 PHC524388 PQY524388 QAU524388 QKQ524388 QUM524388 REI524388 ROE524388 RYA524388 SHW524388 SRS524388 TBO524388 TLK524388 TVG524388 UFC524388 UOY524388 UYU524388 VIQ524388 VSM524388 WCI524388 WME524388 WWA524388 JO589924 TK589924 ADG589924 ANC589924 AWY589924 BGU589924 BQQ589924 CAM589924 CKI589924 CUE589924 DEA589924 DNW589924 DXS589924 EHO589924 ERK589924 FBG589924 FLC589924 FUY589924 GEU589924 GOQ589924 GYM589924 HII589924 HSE589924 ICA589924 ILW589924 IVS589924 JFO589924 JPK589924 JZG589924 KJC589924 KSY589924 LCU589924 LMQ589924 LWM589924 MGI589924 MQE589924 NAA589924 NJW589924 NTS589924 ODO589924 ONK589924 OXG589924 PHC589924 PQY589924 QAU589924 QKQ589924 QUM589924 REI589924 ROE589924 RYA589924 SHW589924 SRS589924 TBO589924 TLK589924 TVG589924 UFC589924 UOY589924 UYU589924 VIQ589924 VSM589924 WCI589924 WME589924 WWA589924 JO655460 TK655460 ADG655460 ANC655460 AWY655460 BGU655460 BQQ655460 CAM655460 CKI655460 CUE655460 DEA655460 DNW655460 DXS655460 EHO655460 ERK655460 FBG655460 FLC655460 FUY655460 GEU655460 GOQ655460 GYM655460 HII655460 HSE655460 ICA655460 ILW655460 IVS655460 JFO655460 JPK655460 JZG655460 KJC655460 KSY655460 LCU655460 LMQ655460 LWM655460 MGI655460 MQE655460 NAA655460 NJW655460 NTS655460 ODO655460 ONK655460 OXG655460 PHC655460 PQY655460 QAU655460 QKQ655460 QUM655460 REI655460 ROE655460 RYA655460 SHW655460 SRS655460 TBO655460 TLK655460 TVG655460 UFC655460 UOY655460 UYU655460 VIQ655460 VSM655460 WCI655460 WME655460 WWA655460 JO720996 TK720996 ADG720996 ANC720996 AWY720996 BGU720996 BQQ720996 CAM720996 CKI720996 CUE720996 DEA720996 DNW720996 DXS720996 EHO720996 ERK720996 FBG720996 FLC720996 FUY720996 GEU720996 GOQ720996 GYM720996 HII720996 HSE720996 ICA720996 ILW720996 IVS720996 JFO720996 JPK720996 JZG720996 KJC720996 KSY720996 LCU720996 LMQ720996 LWM720996 MGI720996 MQE720996 NAA720996 NJW720996 NTS720996 ODO720996 ONK720996 OXG720996 PHC720996 PQY720996 QAU720996 QKQ720996 QUM720996 REI720996 ROE720996 RYA720996 SHW720996 SRS720996 TBO720996 TLK720996 TVG720996 UFC720996 UOY720996 UYU720996 VIQ720996 VSM720996 WCI720996 WME720996 WWA720996 JO786532 TK786532 ADG786532 ANC786532 AWY786532 BGU786532 BQQ786532 CAM786532 CKI786532 CUE786532 DEA786532 DNW786532 DXS786532 EHO786532 ERK786532 FBG786532 FLC786532 FUY786532 GEU786532 GOQ786532 GYM786532 HII786532 HSE786532 ICA786532 ILW786532 IVS786532 JFO786532 JPK786532 JZG786532 KJC786532 KSY786532 LCU786532 LMQ786532 LWM786532 MGI786532 MQE786532 NAA786532 NJW786532 NTS786532 ODO786532 ONK786532 OXG786532 PHC786532 PQY786532 QAU786532 QKQ786532 QUM786532 REI786532 ROE786532 RYA786532 SHW786532 SRS786532 TBO786532 TLK786532 TVG786532 UFC786532 UOY786532 UYU786532 VIQ786532 VSM786532 WCI786532 WME786532 WWA786532 JO852068 TK852068 ADG852068 ANC852068 AWY852068 BGU852068 BQQ852068 CAM852068 CKI852068 CUE852068 DEA852068 DNW852068 DXS852068 EHO852068 ERK852068 FBG852068 FLC852068 FUY852068 GEU852068 GOQ852068 GYM852068 HII852068 HSE852068 ICA852068 ILW852068 IVS852068 JFO852068 JPK852068 JZG852068 KJC852068 KSY852068 LCU852068 LMQ852068 LWM852068 MGI852068 MQE852068 NAA852068 NJW852068 NTS852068 ODO852068 ONK852068 OXG852068 PHC852068 PQY852068 QAU852068 QKQ852068 QUM852068 REI852068 ROE852068 RYA852068 SHW852068 SRS852068 TBO852068 TLK852068 TVG852068 UFC852068 UOY852068 UYU852068 VIQ852068 VSM852068 WCI852068 WME852068 WWA852068 JO917604 TK917604 ADG917604 ANC917604 AWY917604 BGU917604 BQQ917604 CAM917604 CKI917604 CUE917604 DEA917604 DNW917604 DXS917604 EHO917604 ERK917604 FBG917604 FLC917604 FUY917604 GEU917604 GOQ917604 GYM917604 HII917604 HSE917604 ICA917604 ILW917604 IVS917604 JFO917604 JPK917604 JZG917604 KJC917604 KSY917604 LCU917604 LMQ917604 LWM917604 MGI917604 MQE917604 NAA917604 NJW917604 NTS917604 ODO917604 ONK917604 OXG917604 PHC917604 PQY917604 QAU917604 QKQ917604 QUM917604 REI917604 ROE917604 RYA917604 SHW917604 SRS917604 TBO917604 TLK917604 TVG917604 UFC917604 UOY917604 UYU917604 VIQ917604 VSM917604 WCI917604 WME917604 WWA917604 JO983140 TK983140 ADG983140 ANC983140 AWY983140 BGU983140 BQQ983140 CAM983140 CKI983140 CUE983140 DEA983140 DNW983140 DXS983140 EHO983140 ERK983140 FBG983140 FLC983140 FUY983140 GEU983140 GOQ983140 GYM983140 HII983140 HSE983140 ICA983140 ILW983140 IVS983140 JFO983140 JPK983140 JZG983140 KJC983140 KSY983140 LCU983140 LMQ983140 LWM983140 MGI983140 MQE983140 NAA983140 NJW983140 NTS983140 ODO983140 ONK983140 OXG983140 PHC983140 PQY983140 QAU983140 QKQ983140 QUM983140 REI983140 ROE983140 RYA983140 SHW983140 SRS983140 TBO983140 TLK983140 TVG983140 UFC983140 UOY983140 UYU983140 VIQ983140 VSM983140 WCI983140 WME983140 WWA983140 JO65630:JQ65630 TK65630:TM65630 ADG65630:ADI65630 ANC65630:ANE65630 AWY65630:AXA65630 BGU65630:BGW65630 BQQ65630:BQS65630 CAM65630:CAO65630 CKI65630:CKK65630 CUE65630:CUG65630 DEA65630:DEC65630 DNW65630:DNY65630 DXS65630:DXU65630 EHO65630:EHQ65630 ERK65630:ERM65630 FBG65630:FBI65630 FLC65630:FLE65630 FUY65630:FVA65630 GEU65630:GEW65630 GOQ65630:GOS65630 GYM65630:GYO65630 HII65630:HIK65630 HSE65630:HSG65630 ICA65630:ICC65630 ILW65630:ILY65630 IVS65630:IVU65630 JFO65630:JFQ65630 JPK65630:JPM65630 JZG65630:JZI65630 KJC65630:KJE65630 KSY65630:KTA65630 LCU65630:LCW65630 LMQ65630:LMS65630 LWM65630:LWO65630 MGI65630:MGK65630 MQE65630:MQG65630 NAA65630:NAC65630 NJW65630:NJY65630 NTS65630:NTU65630 ODO65630:ODQ65630 ONK65630:ONM65630 OXG65630:OXI65630 PHC65630:PHE65630 PQY65630:PRA65630 QAU65630:QAW65630 QKQ65630:QKS65630 QUM65630:QUO65630 REI65630:REK65630 ROE65630:ROG65630 RYA65630:RYC65630 SHW65630:SHY65630 SRS65630:SRU65630 TBO65630:TBQ65630 TLK65630:TLM65630 TVG65630:TVI65630 UFC65630:UFE65630 UOY65630:UPA65630 UYU65630:UYW65630 VIQ65630:VIS65630 VSM65630:VSO65630 WCI65630:WCK65630 WME65630:WMG65630 WWA65630:WWC65630 JO131166:JQ131166 TK131166:TM131166 ADG131166:ADI131166 ANC131166:ANE131166 AWY131166:AXA131166 BGU131166:BGW131166 BQQ131166:BQS131166 CAM131166:CAO131166 CKI131166:CKK131166 CUE131166:CUG131166 DEA131166:DEC131166 DNW131166:DNY131166 DXS131166:DXU131166 EHO131166:EHQ131166 ERK131166:ERM131166 FBG131166:FBI131166 FLC131166:FLE131166 FUY131166:FVA131166 GEU131166:GEW131166 GOQ131166:GOS131166 GYM131166:GYO131166 HII131166:HIK131166 HSE131166:HSG131166 ICA131166:ICC131166 ILW131166:ILY131166 IVS131166:IVU131166 JFO131166:JFQ131166 JPK131166:JPM131166 JZG131166:JZI131166 KJC131166:KJE131166 KSY131166:KTA131166 LCU131166:LCW131166 LMQ131166:LMS131166 LWM131166:LWO131166 MGI131166:MGK131166 MQE131166:MQG131166 NAA131166:NAC131166 NJW131166:NJY131166 NTS131166:NTU131166 ODO131166:ODQ131166 ONK131166:ONM131166 OXG131166:OXI131166 PHC131166:PHE131166 PQY131166:PRA131166 QAU131166:QAW131166 QKQ131166:QKS131166 QUM131166:QUO131166 REI131166:REK131166 ROE131166:ROG131166 RYA131166:RYC131166 SHW131166:SHY131166 SRS131166:SRU131166 TBO131166:TBQ131166 TLK131166:TLM131166 TVG131166:TVI131166 UFC131166:UFE131166 UOY131166:UPA131166 UYU131166:UYW131166 VIQ131166:VIS131166 VSM131166:VSO131166 WCI131166:WCK131166 WME131166:WMG131166 WWA131166:WWC131166 JO196702:JQ196702 TK196702:TM196702 ADG196702:ADI196702 ANC196702:ANE196702 AWY196702:AXA196702 BGU196702:BGW196702 BQQ196702:BQS196702 CAM196702:CAO196702 CKI196702:CKK196702 CUE196702:CUG196702 DEA196702:DEC196702 DNW196702:DNY196702 DXS196702:DXU196702 EHO196702:EHQ196702 ERK196702:ERM196702 FBG196702:FBI196702 FLC196702:FLE196702 FUY196702:FVA196702 GEU196702:GEW196702 GOQ196702:GOS196702 GYM196702:GYO196702 HII196702:HIK196702 HSE196702:HSG196702 ICA196702:ICC196702 ILW196702:ILY196702 IVS196702:IVU196702 JFO196702:JFQ196702 JPK196702:JPM196702 JZG196702:JZI196702 KJC196702:KJE196702 KSY196702:KTA196702 LCU196702:LCW196702 LMQ196702:LMS196702 LWM196702:LWO196702 MGI196702:MGK196702 MQE196702:MQG196702 NAA196702:NAC196702 NJW196702:NJY196702 NTS196702:NTU196702 ODO196702:ODQ196702 ONK196702:ONM196702 OXG196702:OXI196702 PHC196702:PHE196702 PQY196702:PRA196702 QAU196702:QAW196702 QKQ196702:QKS196702 QUM196702:QUO196702 REI196702:REK196702 ROE196702:ROG196702 RYA196702:RYC196702 SHW196702:SHY196702 SRS196702:SRU196702 TBO196702:TBQ196702 TLK196702:TLM196702 TVG196702:TVI196702 UFC196702:UFE196702 UOY196702:UPA196702 UYU196702:UYW196702 VIQ196702:VIS196702 VSM196702:VSO196702 WCI196702:WCK196702 WME196702:WMG196702 WWA196702:WWC196702 JO262238:JQ262238 TK262238:TM262238 ADG262238:ADI262238 ANC262238:ANE262238 AWY262238:AXA262238 BGU262238:BGW262238 BQQ262238:BQS262238 CAM262238:CAO262238 CKI262238:CKK262238 CUE262238:CUG262238 DEA262238:DEC262238 DNW262238:DNY262238 DXS262238:DXU262238 EHO262238:EHQ262238 ERK262238:ERM262238 FBG262238:FBI262238 FLC262238:FLE262238 FUY262238:FVA262238 GEU262238:GEW262238 GOQ262238:GOS262238 GYM262238:GYO262238 HII262238:HIK262238 HSE262238:HSG262238 ICA262238:ICC262238 ILW262238:ILY262238 IVS262238:IVU262238 JFO262238:JFQ262238 JPK262238:JPM262238 JZG262238:JZI262238 KJC262238:KJE262238 KSY262238:KTA262238 LCU262238:LCW262238 LMQ262238:LMS262238 LWM262238:LWO262238 MGI262238:MGK262238 MQE262238:MQG262238 NAA262238:NAC262238 NJW262238:NJY262238 NTS262238:NTU262238 ODO262238:ODQ262238 ONK262238:ONM262238 OXG262238:OXI262238 PHC262238:PHE262238 PQY262238:PRA262238 QAU262238:QAW262238 QKQ262238:QKS262238 QUM262238:QUO262238 REI262238:REK262238 ROE262238:ROG262238 RYA262238:RYC262238 SHW262238:SHY262238 SRS262238:SRU262238 TBO262238:TBQ262238 TLK262238:TLM262238 TVG262238:TVI262238 UFC262238:UFE262238 UOY262238:UPA262238 UYU262238:UYW262238 VIQ262238:VIS262238 VSM262238:VSO262238 WCI262238:WCK262238 WME262238:WMG262238 WWA262238:WWC262238 JO327774:JQ327774 TK327774:TM327774 ADG327774:ADI327774 ANC327774:ANE327774 AWY327774:AXA327774 BGU327774:BGW327774 BQQ327774:BQS327774 CAM327774:CAO327774 CKI327774:CKK327774 CUE327774:CUG327774 DEA327774:DEC327774 DNW327774:DNY327774 DXS327774:DXU327774 EHO327774:EHQ327774 ERK327774:ERM327774 FBG327774:FBI327774 FLC327774:FLE327774 FUY327774:FVA327774 GEU327774:GEW327774 GOQ327774:GOS327774 GYM327774:GYO327774 HII327774:HIK327774 HSE327774:HSG327774 ICA327774:ICC327774 ILW327774:ILY327774 IVS327774:IVU327774 JFO327774:JFQ327774 JPK327774:JPM327774 JZG327774:JZI327774 KJC327774:KJE327774 KSY327774:KTA327774 LCU327774:LCW327774 LMQ327774:LMS327774 LWM327774:LWO327774 MGI327774:MGK327774 MQE327774:MQG327774 NAA327774:NAC327774 NJW327774:NJY327774 NTS327774:NTU327774 ODO327774:ODQ327774 ONK327774:ONM327774 OXG327774:OXI327774 PHC327774:PHE327774 PQY327774:PRA327774 QAU327774:QAW327774 QKQ327774:QKS327774 QUM327774:QUO327774 REI327774:REK327774 ROE327774:ROG327774 RYA327774:RYC327774 SHW327774:SHY327774 SRS327774:SRU327774 TBO327774:TBQ327774 TLK327774:TLM327774 TVG327774:TVI327774 UFC327774:UFE327774 UOY327774:UPA327774 UYU327774:UYW327774 VIQ327774:VIS327774 VSM327774:VSO327774 WCI327774:WCK327774 WME327774:WMG327774 WWA327774:WWC327774 JO393310:JQ393310 TK393310:TM393310 ADG393310:ADI393310 ANC393310:ANE393310 AWY393310:AXA393310 BGU393310:BGW393310 BQQ393310:BQS393310 CAM393310:CAO393310 CKI393310:CKK393310 CUE393310:CUG393310 DEA393310:DEC393310 DNW393310:DNY393310 DXS393310:DXU393310 EHO393310:EHQ393310 ERK393310:ERM393310 FBG393310:FBI393310 FLC393310:FLE393310 FUY393310:FVA393310 GEU393310:GEW393310 GOQ393310:GOS393310 GYM393310:GYO393310 HII393310:HIK393310 HSE393310:HSG393310 ICA393310:ICC393310 ILW393310:ILY393310 IVS393310:IVU393310 JFO393310:JFQ393310 JPK393310:JPM393310 JZG393310:JZI393310 KJC393310:KJE393310 KSY393310:KTA393310 LCU393310:LCW393310 LMQ393310:LMS393310 LWM393310:LWO393310 MGI393310:MGK393310 MQE393310:MQG393310 NAA393310:NAC393310 NJW393310:NJY393310 NTS393310:NTU393310 ODO393310:ODQ393310 ONK393310:ONM393310 OXG393310:OXI393310 PHC393310:PHE393310 PQY393310:PRA393310 QAU393310:QAW393310 QKQ393310:QKS393310 QUM393310:QUO393310 REI393310:REK393310 ROE393310:ROG393310 RYA393310:RYC393310 SHW393310:SHY393310 SRS393310:SRU393310 TBO393310:TBQ393310 TLK393310:TLM393310 TVG393310:TVI393310 UFC393310:UFE393310 UOY393310:UPA393310 UYU393310:UYW393310 VIQ393310:VIS393310 VSM393310:VSO393310 WCI393310:WCK393310 WME393310:WMG393310 WWA393310:WWC393310 JO458846:JQ458846 TK458846:TM458846 ADG458846:ADI458846 ANC458846:ANE458846 AWY458846:AXA458846 BGU458846:BGW458846 BQQ458846:BQS458846 CAM458846:CAO458846 CKI458846:CKK458846 CUE458846:CUG458846 DEA458846:DEC458846 DNW458846:DNY458846 DXS458846:DXU458846 EHO458846:EHQ458846 ERK458846:ERM458846 FBG458846:FBI458846 FLC458846:FLE458846 FUY458846:FVA458846 GEU458846:GEW458846 GOQ458846:GOS458846 GYM458846:GYO458846 HII458846:HIK458846 HSE458846:HSG458846 ICA458846:ICC458846 ILW458846:ILY458846 IVS458846:IVU458846 JFO458846:JFQ458846 JPK458846:JPM458846 JZG458846:JZI458846 KJC458846:KJE458846 KSY458846:KTA458846 LCU458846:LCW458846 LMQ458846:LMS458846 LWM458846:LWO458846 MGI458846:MGK458846 MQE458846:MQG458846 NAA458846:NAC458846 NJW458846:NJY458846 NTS458846:NTU458846 ODO458846:ODQ458846 ONK458846:ONM458846 OXG458846:OXI458846 PHC458846:PHE458846 PQY458846:PRA458846 QAU458846:QAW458846 QKQ458846:QKS458846 QUM458846:QUO458846 REI458846:REK458846 ROE458846:ROG458846 RYA458846:RYC458846 SHW458846:SHY458846 SRS458846:SRU458846 TBO458846:TBQ458846 TLK458846:TLM458846 TVG458846:TVI458846 UFC458846:UFE458846 UOY458846:UPA458846 UYU458846:UYW458846 VIQ458846:VIS458846 VSM458846:VSO458846 WCI458846:WCK458846 WME458846:WMG458846 WWA458846:WWC458846 JO524382:JQ524382 TK524382:TM524382 ADG524382:ADI524382 ANC524382:ANE524382 AWY524382:AXA524382 BGU524382:BGW524382 BQQ524382:BQS524382 CAM524382:CAO524382 CKI524382:CKK524382 CUE524382:CUG524382 DEA524382:DEC524382 DNW524382:DNY524382 DXS524382:DXU524382 EHO524382:EHQ524382 ERK524382:ERM524382 FBG524382:FBI524382 FLC524382:FLE524382 FUY524382:FVA524382 GEU524382:GEW524382 GOQ524382:GOS524382 GYM524382:GYO524382 HII524382:HIK524382 HSE524382:HSG524382 ICA524382:ICC524382 ILW524382:ILY524382 IVS524382:IVU524382 JFO524382:JFQ524382 JPK524382:JPM524382 JZG524382:JZI524382 KJC524382:KJE524382 KSY524382:KTA524382 LCU524382:LCW524382 LMQ524382:LMS524382 LWM524382:LWO524382 MGI524382:MGK524382 MQE524382:MQG524382 NAA524382:NAC524382 NJW524382:NJY524382 NTS524382:NTU524382 ODO524382:ODQ524382 ONK524382:ONM524382 OXG524382:OXI524382 PHC524382:PHE524382 PQY524382:PRA524382 QAU524382:QAW524382 QKQ524382:QKS524382 QUM524382:QUO524382 REI524382:REK524382 ROE524382:ROG524382 RYA524382:RYC524382 SHW524382:SHY524382 SRS524382:SRU524382 TBO524382:TBQ524382 TLK524382:TLM524382 TVG524382:TVI524382 UFC524382:UFE524382 UOY524382:UPA524382 UYU524382:UYW524382 VIQ524382:VIS524382 VSM524382:VSO524382 WCI524382:WCK524382 WME524382:WMG524382 WWA524382:WWC524382 JO589918:JQ589918 TK589918:TM589918 ADG589918:ADI589918 ANC589918:ANE589918 AWY589918:AXA589918 BGU589918:BGW589918 BQQ589918:BQS589918 CAM589918:CAO589918 CKI589918:CKK589918 CUE589918:CUG589918 DEA589918:DEC589918 DNW589918:DNY589918 DXS589918:DXU589918 EHO589918:EHQ589918 ERK589918:ERM589918 FBG589918:FBI589918 FLC589918:FLE589918 FUY589918:FVA589918 GEU589918:GEW589918 GOQ589918:GOS589918 GYM589918:GYO589918 HII589918:HIK589918 HSE589918:HSG589918 ICA589918:ICC589918 ILW589918:ILY589918 IVS589918:IVU589918 JFO589918:JFQ589918 JPK589918:JPM589918 JZG589918:JZI589918 KJC589918:KJE589918 KSY589918:KTA589918 LCU589918:LCW589918 LMQ589918:LMS589918 LWM589918:LWO589918 MGI589918:MGK589918 MQE589918:MQG589918 NAA589918:NAC589918 NJW589918:NJY589918 NTS589918:NTU589918 ODO589918:ODQ589918 ONK589918:ONM589918 OXG589918:OXI589918 PHC589918:PHE589918 PQY589918:PRA589918 QAU589918:QAW589918 QKQ589918:QKS589918 QUM589918:QUO589918 REI589918:REK589918 ROE589918:ROG589918 RYA589918:RYC589918 SHW589918:SHY589918 SRS589918:SRU589918 TBO589918:TBQ589918 TLK589918:TLM589918 TVG589918:TVI589918 UFC589918:UFE589918 UOY589918:UPA589918 UYU589918:UYW589918 VIQ589918:VIS589918 VSM589918:VSO589918 WCI589918:WCK589918 WME589918:WMG589918 WWA589918:WWC589918 JO655454:JQ655454 TK655454:TM655454 ADG655454:ADI655454 ANC655454:ANE655454 AWY655454:AXA655454 BGU655454:BGW655454 BQQ655454:BQS655454 CAM655454:CAO655454 CKI655454:CKK655454 CUE655454:CUG655454 DEA655454:DEC655454 DNW655454:DNY655454 DXS655454:DXU655454 EHO655454:EHQ655454 ERK655454:ERM655454 FBG655454:FBI655454 FLC655454:FLE655454 FUY655454:FVA655454 GEU655454:GEW655454 GOQ655454:GOS655454 GYM655454:GYO655454 HII655454:HIK655454 HSE655454:HSG655454 ICA655454:ICC655454 ILW655454:ILY655454 IVS655454:IVU655454 JFO655454:JFQ655454 JPK655454:JPM655454 JZG655454:JZI655454 KJC655454:KJE655454 KSY655454:KTA655454 LCU655454:LCW655454 LMQ655454:LMS655454 LWM655454:LWO655454 MGI655454:MGK655454 MQE655454:MQG655454 NAA655454:NAC655454 NJW655454:NJY655454 NTS655454:NTU655454 ODO655454:ODQ655454 ONK655454:ONM655454 OXG655454:OXI655454 PHC655454:PHE655454 PQY655454:PRA655454 QAU655454:QAW655454 QKQ655454:QKS655454 QUM655454:QUO655454 REI655454:REK655454 ROE655454:ROG655454 RYA655454:RYC655454 SHW655454:SHY655454 SRS655454:SRU655454 TBO655454:TBQ655454 TLK655454:TLM655454 TVG655454:TVI655454 UFC655454:UFE655454 UOY655454:UPA655454 UYU655454:UYW655454 VIQ655454:VIS655454 VSM655454:VSO655454 WCI655454:WCK655454 WME655454:WMG655454 WWA655454:WWC655454 JO720990:JQ720990 TK720990:TM720990 ADG720990:ADI720990 ANC720990:ANE720990 AWY720990:AXA720990 BGU720990:BGW720990 BQQ720990:BQS720990 CAM720990:CAO720990 CKI720990:CKK720990 CUE720990:CUG720990 DEA720990:DEC720990 DNW720990:DNY720990 DXS720990:DXU720990 EHO720990:EHQ720990 ERK720990:ERM720990 FBG720990:FBI720990 FLC720990:FLE720990 FUY720990:FVA720990 GEU720990:GEW720990 GOQ720990:GOS720990 GYM720990:GYO720990 HII720990:HIK720990 HSE720990:HSG720990 ICA720990:ICC720990 ILW720990:ILY720990 IVS720990:IVU720990 JFO720990:JFQ720990 JPK720990:JPM720990 JZG720990:JZI720990 KJC720990:KJE720990 KSY720990:KTA720990 LCU720990:LCW720990 LMQ720990:LMS720990 LWM720990:LWO720990 MGI720990:MGK720990 MQE720990:MQG720990 NAA720990:NAC720990 NJW720990:NJY720990 NTS720990:NTU720990 ODO720990:ODQ720990 ONK720990:ONM720990 OXG720990:OXI720990 PHC720990:PHE720990 PQY720990:PRA720990 QAU720990:QAW720990 QKQ720990:QKS720990 QUM720990:QUO720990 REI720990:REK720990 ROE720990:ROG720990 RYA720990:RYC720990 SHW720990:SHY720990 SRS720990:SRU720990 TBO720990:TBQ720990 TLK720990:TLM720990 TVG720990:TVI720990 UFC720990:UFE720990 UOY720990:UPA720990 UYU720990:UYW720990 VIQ720990:VIS720990 VSM720990:VSO720990 WCI720990:WCK720990 WME720990:WMG720990 WWA720990:WWC720990 JO786526:JQ786526 TK786526:TM786526 ADG786526:ADI786526 ANC786526:ANE786526 AWY786526:AXA786526 BGU786526:BGW786526 BQQ786526:BQS786526 CAM786526:CAO786526 CKI786526:CKK786526 CUE786526:CUG786526 DEA786526:DEC786526 DNW786526:DNY786526 DXS786526:DXU786526 EHO786526:EHQ786526 ERK786526:ERM786526 FBG786526:FBI786526 FLC786526:FLE786526 FUY786526:FVA786526 GEU786526:GEW786526 GOQ786526:GOS786526 GYM786526:GYO786526 HII786526:HIK786526 HSE786526:HSG786526 ICA786526:ICC786526 ILW786526:ILY786526 IVS786526:IVU786526 JFO786526:JFQ786526 JPK786526:JPM786526 JZG786526:JZI786526 KJC786526:KJE786526 KSY786526:KTA786526 LCU786526:LCW786526 LMQ786526:LMS786526 LWM786526:LWO786526 MGI786526:MGK786526 MQE786526:MQG786526 NAA786526:NAC786526 NJW786526:NJY786526 NTS786526:NTU786526 ODO786526:ODQ786526 ONK786526:ONM786526 OXG786526:OXI786526 PHC786526:PHE786526 PQY786526:PRA786526 QAU786526:QAW786526 QKQ786526:QKS786526 QUM786526:QUO786526 REI786526:REK786526 ROE786526:ROG786526 RYA786526:RYC786526 SHW786526:SHY786526 SRS786526:SRU786526 TBO786526:TBQ786526 TLK786526:TLM786526 TVG786526:TVI786526 UFC786526:UFE786526 UOY786526:UPA786526 UYU786526:UYW786526 VIQ786526:VIS786526 VSM786526:VSO786526 WCI786526:WCK786526 WME786526:WMG786526 WWA786526:WWC786526 JO852062:JQ852062 TK852062:TM852062 ADG852062:ADI852062 ANC852062:ANE852062 AWY852062:AXA852062 BGU852062:BGW852062 BQQ852062:BQS852062 CAM852062:CAO852062 CKI852062:CKK852062 CUE852062:CUG852062 DEA852062:DEC852062 DNW852062:DNY852062 DXS852062:DXU852062 EHO852062:EHQ852062 ERK852062:ERM852062 FBG852062:FBI852062 FLC852062:FLE852062 FUY852062:FVA852062 GEU852062:GEW852062 GOQ852062:GOS852062 GYM852062:GYO852062 HII852062:HIK852062 HSE852062:HSG852062 ICA852062:ICC852062 ILW852062:ILY852062 IVS852062:IVU852062 JFO852062:JFQ852062 JPK852062:JPM852062 JZG852062:JZI852062 KJC852062:KJE852062 KSY852062:KTA852062 LCU852062:LCW852062 LMQ852062:LMS852062 LWM852062:LWO852062 MGI852062:MGK852062 MQE852062:MQG852062 NAA852062:NAC852062 NJW852062:NJY852062 NTS852062:NTU852062 ODO852062:ODQ852062 ONK852062:ONM852062 OXG852062:OXI852062 PHC852062:PHE852062 PQY852062:PRA852062 QAU852062:QAW852062 QKQ852062:QKS852062 QUM852062:QUO852062 REI852062:REK852062 ROE852062:ROG852062 RYA852062:RYC852062 SHW852062:SHY852062 SRS852062:SRU852062 TBO852062:TBQ852062 TLK852062:TLM852062 TVG852062:TVI852062 UFC852062:UFE852062 UOY852062:UPA852062 UYU852062:UYW852062 VIQ852062:VIS852062 VSM852062:VSO852062 WCI852062:WCK852062 WME852062:WMG852062 WWA852062:WWC852062 JO917598:JQ917598 TK917598:TM917598 ADG917598:ADI917598 ANC917598:ANE917598 AWY917598:AXA917598 BGU917598:BGW917598 BQQ917598:BQS917598 CAM917598:CAO917598 CKI917598:CKK917598 CUE917598:CUG917598 DEA917598:DEC917598 DNW917598:DNY917598 DXS917598:DXU917598 EHO917598:EHQ917598 ERK917598:ERM917598 FBG917598:FBI917598 FLC917598:FLE917598 FUY917598:FVA917598 GEU917598:GEW917598 GOQ917598:GOS917598 GYM917598:GYO917598 HII917598:HIK917598 HSE917598:HSG917598 ICA917598:ICC917598 ILW917598:ILY917598 IVS917598:IVU917598 JFO917598:JFQ917598 JPK917598:JPM917598 JZG917598:JZI917598 KJC917598:KJE917598 KSY917598:KTA917598 LCU917598:LCW917598 LMQ917598:LMS917598 LWM917598:LWO917598 MGI917598:MGK917598 MQE917598:MQG917598 NAA917598:NAC917598 NJW917598:NJY917598 NTS917598:NTU917598 ODO917598:ODQ917598 ONK917598:ONM917598 OXG917598:OXI917598 PHC917598:PHE917598 PQY917598:PRA917598 QAU917598:QAW917598 QKQ917598:QKS917598 QUM917598:QUO917598 REI917598:REK917598 ROE917598:ROG917598 RYA917598:RYC917598 SHW917598:SHY917598 SRS917598:SRU917598 TBO917598:TBQ917598 TLK917598:TLM917598 TVG917598:TVI917598 UFC917598:UFE917598 UOY917598:UPA917598 UYU917598:UYW917598 VIQ917598:VIS917598 VSM917598:VSO917598 WCI917598:WCK917598 WME917598:WMG917598 WWA917598:WWC917598 JO983134:JQ983134 TK983134:TM983134 ADG983134:ADI983134 ANC983134:ANE983134 AWY983134:AXA983134 BGU983134:BGW983134 BQQ983134:BQS983134 CAM983134:CAO983134 CKI983134:CKK983134 CUE983134:CUG983134 DEA983134:DEC983134 DNW983134:DNY983134 DXS983134:DXU983134 EHO983134:EHQ983134 ERK983134:ERM983134 FBG983134:FBI983134 FLC983134:FLE983134 FUY983134:FVA983134 GEU983134:GEW983134 GOQ983134:GOS983134 GYM983134:GYO983134 HII983134:HIK983134 HSE983134:HSG983134 ICA983134:ICC983134 ILW983134:ILY983134 IVS983134:IVU983134 JFO983134:JFQ983134 JPK983134:JPM983134 JZG983134:JZI983134 KJC983134:KJE983134 KSY983134:KTA983134 LCU983134:LCW983134 LMQ983134:LMS983134 LWM983134:LWO983134 MGI983134:MGK983134 MQE983134:MQG983134 NAA983134:NAC983134 NJW983134:NJY983134 NTS983134:NTU983134 ODO983134:ODQ983134 ONK983134:ONM983134 OXG983134:OXI983134 PHC983134:PHE983134 PQY983134:PRA983134 QAU983134:QAW983134 QKQ983134:QKS983134 QUM983134:QUO983134 REI983134:REK983134 ROE983134:ROG983134 RYA983134:RYC983134 SHW983134:SHY983134 SRS983134:SRU983134 TBO983134:TBQ983134 TLK983134:TLM983134 TVG983134:TVI983134 UFC983134:UFE983134 UOY983134:UPA983134 UYU983134:UYW983134 VIQ983134:VIS983134 VSM983134:VSO983134 WCI983134:WCK983134 WME983134:WMG983134 WWA983134:WWC983134 JO247:JP247 TK247:TL247 ADG247:ADH247 ANC247:AND247 AWY247:AWZ247 BGU247:BGV247 BQQ247:BQR247 CAM247:CAN247 CKI247:CKJ247 CUE247:CUF247 DEA247:DEB247 DNW247:DNX247 DXS247:DXT247 EHO247:EHP247 ERK247:ERL247 FBG247:FBH247 FLC247:FLD247 FUY247:FUZ247 GEU247:GEV247 GOQ247:GOR247 GYM247:GYN247 HII247:HIJ247 HSE247:HSF247 ICA247:ICB247 ILW247:ILX247 IVS247:IVT247 JFO247:JFP247 JPK247:JPL247 JZG247:JZH247 KJC247:KJD247 KSY247:KSZ247 LCU247:LCV247 LMQ247:LMR247 LWM247:LWN247 MGI247:MGJ247 MQE247:MQF247 NAA247:NAB247 NJW247:NJX247 NTS247:NTT247 ODO247:ODP247 ONK247:ONL247 OXG247:OXH247 PHC247:PHD247 PQY247:PQZ247 QAU247:QAV247 QKQ247:QKR247 QUM247:QUN247 REI247:REJ247 ROE247:ROF247 RYA247:RYB247 SHW247:SHX247 SRS247:SRT247 TBO247:TBP247 TLK247:TLL247 TVG247:TVH247 UFC247:UFD247 UOY247:UOZ247 UYU247:UYV247 VIQ247:VIR247 VSM247:VSN247 WCI247:WCJ247 WME247:WMF247 WWA247:WWB247 JO65780:JP65780 TK65780:TL65780 ADG65780:ADH65780 ANC65780:AND65780 AWY65780:AWZ65780 BGU65780:BGV65780 BQQ65780:BQR65780 CAM65780:CAN65780 CKI65780:CKJ65780 CUE65780:CUF65780 DEA65780:DEB65780 DNW65780:DNX65780 DXS65780:DXT65780 EHO65780:EHP65780 ERK65780:ERL65780 FBG65780:FBH65780 FLC65780:FLD65780 FUY65780:FUZ65780 GEU65780:GEV65780 GOQ65780:GOR65780 GYM65780:GYN65780 HII65780:HIJ65780 HSE65780:HSF65780 ICA65780:ICB65780 ILW65780:ILX65780 IVS65780:IVT65780 JFO65780:JFP65780 JPK65780:JPL65780 JZG65780:JZH65780 KJC65780:KJD65780 KSY65780:KSZ65780 LCU65780:LCV65780 LMQ65780:LMR65780 LWM65780:LWN65780 MGI65780:MGJ65780 MQE65780:MQF65780 NAA65780:NAB65780 NJW65780:NJX65780 NTS65780:NTT65780 ODO65780:ODP65780 ONK65780:ONL65780 OXG65780:OXH65780 PHC65780:PHD65780 PQY65780:PQZ65780 QAU65780:QAV65780 QKQ65780:QKR65780 QUM65780:QUN65780 REI65780:REJ65780 ROE65780:ROF65780 RYA65780:RYB65780 SHW65780:SHX65780 SRS65780:SRT65780 TBO65780:TBP65780 TLK65780:TLL65780 TVG65780:TVH65780 UFC65780:UFD65780 UOY65780:UOZ65780 UYU65780:UYV65780 VIQ65780:VIR65780 VSM65780:VSN65780 WCI65780:WCJ65780 WME65780:WMF65780 WWA65780:WWB65780 JO131316:JP131316 TK131316:TL131316 ADG131316:ADH131316 ANC131316:AND131316 AWY131316:AWZ131316 BGU131316:BGV131316 BQQ131316:BQR131316 CAM131316:CAN131316 CKI131316:CKJ131316 CUE131316:CUF131316 DEA131316:DEB131316 DNW131316:DNX131316 DXS131316:DXT131316 EHO131316:EHP131316 ERK131316:ERL131316 FBG131316:FBH131316 FLC131316:FLD131316 FUY131316:FUZ131316 GEU131316:GEV131316 GOQ131316:GOR131316 GYM131316:GYN131316 HII131316:HIJ131316 HSE131316:HSF131316 ICA131316:ICB131316 ILW131316:ILX131316 IVS131316:IVT131316 JFO131316:JFP131316 JPK131316:JPL131316 JZG131316:JZH131316 KJC131316:KJD131316 KSY131316:KSZ131316 LCU131316:LCV131316 LMQ131316:LMR131316 LWM131316:LWN131316 MGI131316:MGJ131316 MQE131316:MQF131316 NAA131316:NAB131316 NJW131316:NJX131316 NTS131316:NTT131316 ODO131316:ODP131316 ONK131316:ONL131316 OXG131316:OXH131316 PHC131316:PHD131316 PQY131316:PQZ131316 QAU131316:QAV131316 QKQ131316:QKR131316 QUM131316:QUN131316 REI131316:REJ131316 ROE131316:ROF131316 RYA131316:RYB131316 SHW131316:SHX131316 SRS131316:SRT131316 TBO131316:TBP131316 TLK131316:TLL131316 TVG131316:TVH131316 UFC131316:UFD131316 UOY131316:UOZ131316 UYU131316:UYV131316 VIQ131316:VIR131316 VSM131316:VSN131316 WCI131316:WCJ131316 WME131316:WMF131316 WWA131316:WWB131316 JO196852:JP196852 TK196852:TL196852 ADG196852:ADH196852 ANC196852:AND196852 AWY196852:AWZ196852 BGU196852:BGV196852 BQQ196852:BQR196852 CAM196852:CAN196852 CKI196852:CKJ196852 CUE196852:CUF196852 DEA196852:DEB196852 DNW196852:DNX196852 DXS196852:DXT196852 EHO196852:EHP196852 ERK196852:ERL196852 FBG196852:FBH196852 FLC196852:FLD196852 FUY196852:FUZ196852 GEU196852:GEV196852 GOQ196852:GOR196852 GYM196852:GYN196852 HII196852:HIJ196852 HSE196852:HSF196852 ICA196852:ICB196852 ILW196852:ILX196852 IVS196852:IVT196852 JFO196852:JFP196852 JPK196852:JPL196852 JZG196852:JZH196852 KJC196852:KJD196852 KSY196852:KSZ196852 LCU196852:LCV196852 LMQ196852:LMR196852 LWM196852:LWN196852 MGI196852:MGJ196852 MQE196852:MQF196852 NAA196852:NAB196852 NJW196852:NJX196852 NTS196852:NTT196852 ODO196852:ODP196852 ONK196852:ONL196852 OXG196852:OXH196852 PHC196852:PHD196852 PQY196852:PQZ196852 QAU196852:QAV196852 QKQ196852:QKR196852 QUM196852:QUN196852 REI196852:REJ196852 ROE196852:ROF196852 RYA196852:RYB196852 SHW196852:SHX196852 SRS196852:SRT196852 TBO196852:TBP196852 TLK196852:TLL196852 TVG196852:TVH196852 UFC196852:UFD196852 UOY196852:UOZ196852 UYU196852:UYV196852 VIQ196852:VIR196852 VSM196852:VSN196852 WCI196852:WCJ196852 WME196852:WMF196852 WWA196852:WWB196852 JO262388:JP262388 TK262388:TL262388 ADG262388:ADH262388 ANC262388:AND262388 AWY262388:AWZ262388 BGU262388:BGV262388 BQQ262388:BQR262388 CAM262388:CAN262388 CKI262388:CKJ262388 CUE262388:CUF262388 DEA262388:DEB262388 DNW262388:DNX262388 DXS262388:DXT262388 EHO262388:EHP262388 ERK262388:ERL262388 FBG262388:FBH262388 FLC262388:FLD262388 FUY262388:FUZ262388 GEU262388:GEV262388 GOQ262388:GOR262388 GYM262388:GYN262388 HII262388:HIJ262388 HSE262388:HSF262388 ICA262388:ICB262388 ILW262388:ILX262388 IVS262388:IVT262388 JFO262388:JFP262388 JPK262388:JPL262388 JZG262388:JZH262388 KJC262388:KJD262388 KSY262388:KSZ262388 LCU262388:LCV262388 LMQ262388:LMR262388 LWM262388:LWN262388 MGI262388:MGJ262388 MQE262388:MQF262388 NAA262388:NAB262388 NJW262388:NJX262388 NTS262388:NTT262388 ODO262388:ODP262388 ONK262388:ONL262388 OXG262388:OXH262388 PHC262388:PHD262388 PQY262388:PQZ262388 QAU262388:QAV262388 QKQ262388:QKR262388 QUM262388:QUN262388 REI262388:REJ262388 ROE262388:ROF262388 RYA262388:RYB262388 SHW262388:SHX262388 SRS262388:SRT262388 TBO262388:TBP262388 TLK262388:TLL262388 TVG262388:TVH262388 UFC262388:UFD262388 UOY262388:UOZ262388 UYU262388:UYV262388 VIQ262388:VIR262388 VSM262388:VSN262388 WCI262388:WCJ262388 WME262388:WMF262388 WWA262388:WWB262388 JO327924:JP327924 TK327924:TL327924 ADG327924:ADH327924 ANC327924:AND327924 AWY327924:AWZ327924 BGU327924:BGV327924 BQQ327924:BQR327924 CAM327924:CAN327924 CKI327924:CKJ327924 CUE327924:CUF327924 DEA327924:DEB327924 DNW327924:DNX327924 DXS327924:DXT327924 EHO327924:EHP327924 ERK327924:ERL327924 FBG327924:FBH327924 FLC327924:FLD327924 FUY327924:FUZ327924 GEU327924:GEV327924 GOQ327924:GOR327924 GYM327924:GYN327924 HII327924:HIJ327924 HSE327924:HSF327924 ICA327924:ICB327924 ILW327924:ILX327924 IVS327924:IVT327924 JFO327924:JFP327924 JPK327924:JPL327924 JZG327924:JZH327924 KJC327924:KJD327924 KSY327924:KSZ327924 LCU327924:LCV327924 LMQ327924:LMR327924 LWM327924:LWN327924 MGI327924:MGJ327924 MQE327924:MQF327924 NAA327924:NAB327924 NJW327924:NJX327924 NTS327924:NTT327924 ODO327924:ODP327924 ONK327924:ONL327924 OXG327924:OXH327924 PHC327924:PHD327924 PQY327924:PQZ327924 QAU327924:QAV327924 QKQ327924:QKR327924 QUM327924:QUN327924 REI327924:REJ327924 ROE327924:ROF327924 RYA327924:RYB327924 SHW327924:SHX327924 SRS327924:SRT327924 TBO327924:TBP327924 TLK327924:TLL327924 TVG327924:TVH327924 UFC327924:UFD327924 UOY327924:UOZ327924 UYU327924:UYV327924 VIQ327924:VIR327924 VSM327924:VSN327924 WCI327924:WCJ327924 WME327924:WMF327924 WWA327924:WWB327924 JO393460:JP393460 TK393460:TL393460 ADG393460:ADH393460 ANC393460:AND393460 AWY393460:AWZ393460 BGU393460:BGV393460 BQQ393460:BQR393460 CAM393460:CAN393460 CKI393460:CKJ393460 CUE393460:CUF393460 DEA393460:DEB393460 DNW393460:DNX393460 DXS393460:DXT393460 EHO393460:EHP393460 ERK393460:ERL393460 FBG393460:FBH393460 FLC393460:FLD393460 FUY393460:FUZ393460 GEU393460:GEV393460 GOQ393460:GOR393460 GYM393460:GYN393460 HII393460:HIJ393460 HSE393460:HSF393460 ICA393460:ICB393460 ILW393460:ILX393460 IVS393460:IVT393460 JFO393460:JFP393460 JPK393460:JPL393460 JZG393460:JZH393460 KJC393460:KJD393460 KSY393460:KSZ393460 LCU393460:LCV393460 LMQ393460:LMR393460 LWM393460:LWN393460 MGI393460:MGJ393460 MQE393460:MQF393460 NAA393460:NAB393460 NJW393460:NJX393460 NTS393460:NTT393460 ODO393460:ODP393460 ONK393460:ONL393460 OXG393460:OXH393460 PHC393460:PHD393460 PQY393460:PQZ393460 QAU393460:QAV393460 QKQ393460:QKR393460 QUM393460:QUN393460 REI393460:REJ393460 ROE393460:ROF393460 RYA393460:RYB393460 SHW393460:SHX393460 SRS393460:SRT393460 TBO393460:TBP393460 TLK393460:TLL393460 TVG393460:TVH393460 UFC393460:UFD393460 UOY393460:UOZ393460 UYU393460:UYV393460 VIQ393460:VIR393460 VSM393460:VSN393460 WCI393460:WCJ393460 WME393460:WMF393460 WWA393460:WWB393460 JO458996:JP458996 TK458996:TL458996 ADG458996:ADH458996 ANC458996:AND458996 AWY458996:AWZ458996 BGU458996:BGV458996 BQQ458996:BQR458996 CAM458996:CAN458996 CKI458996:CKJ458996 CUE458996:CUF458996 DEA458996:DEB458996 DNW458996:DNX458996 DXS458996:DXT458996 EHO458996:EHP458996 ERK458996:ERL458996 FBG458996:FBH458996 FLC458996:FLD458996 FUY458996:FUZ458996 GEU458996:GEV458996 GOQ458996:GOR458996 GYM458996:GYN458996 HII458996:HIJ458996 HSE458996:HSF458996 ICA458996:ICB458996 ILW458996:ILX458996 IVS458996:IVT458996 JFO458996:JFP458996 JPK458996:JPL458996 JZG458996:JZH458996 KJC458996:KJD458996 KSY458996:KSZ458996 LCU458996:LCV458996 LMQ458996:LMR458996 LWM458996:LWN458996 MGI458996:MGJ458996 MQE458996:MQF458996 NAA458996:NAB458996 NJW458996:NJX458996 NTS458996:NTT458996 ODO458996:ODP458996 ONK458996:ONL458996 OXG458996:OXH458996 PHC458996:PHD458996 PQY458996:PQZ458996 QAU458996:QAV458996 QKQ458996:QKR458996 QUM458996:QUN458996 REI458996:REJ458996 ROE458996:ROF458996 RYA458996:RYB458996 SHW458996:SHX458996 SRS458996:SRT458996 TBO458996:TBP458996 TLK458996:TLL458996 TVG458996:TVH458996 UFC458996:UFD458996 UOY458996:UOZ458996 UYU458996:UYV458996 VIQ458996:VIR458996 VSM458996:VSN458996 WCI458996:WCJ458996 WME458996:WMF458996 WWA458996:WWB458996 JO524532:JP524532 TK524532:TL524532 ADG524532:ADH524532 ANC524532:AND524532 AWY524532:AWZ524532 BGU524532:BGV524532 BQQ524532:BQR524532 CAM524532:CAN524532 CKI524532:CKJ524532 CUE524532:CUF524532 DEA524532:DEB524532 DNW524532:DNX524532 DXS524532:DXT524532 EHO524532:EHP524532 ERK524532:ERL524532 FBG524532:FBH524532 FLC524532:FLD524532 FUY524532:FUZ524532 GEU524532:GEV524532 GOQ524532:GOR524532 GYM524532:GYN524532 HII524532:HIJ524532 HSE524532:HSF524532 ICA524532:ICB524532 ILW524532:ILX524532 IVS524532:IVT524532 JFO524532:JFP524532 JPK524532:JPL524532 JZG524532:JZH524532 KJC524532:KJD524532 KSY524532:KSZ524532 LCU524532:LCV524532 LMQ524532:LMR524532 LWM524532:LWN524532 MGI524532:MGJ524532 MQE524532:MQF524532 NAA524532:NAB524532 NJW524532:NJX524532 NTS524532:NTT524532 ODO524532:ODP524532 ONK524532:ONL524532 OXG524532:OXH524532 PHC524532:PHD524532 PQY524532:PQZ524532 QAU524532:QAV524532 QKQ524532:QKR524532 QUM524532:QUN524532 REI524532:REJ524532 ROE524532:ROF524532 RYA524532:RYB524532 SHW524532:SHX524532 SRS524532:SRT524532 TBO524532:TBP524532 TLK524532:TLL524532 TVG524532:TVH524532 UFC524532:UFD524532 UOY524532:UOZ524532 UYU524532:UYV524532 VIQ524532:VIR524532 VSM524532:VSN524532 WCI524532:WCJ524532 WME524532:WMF524532 WWA524532:WWB524532 JO590068:JP590068 TK590068:TL590068 ADG590068:ADH590068 ANC590068:AND590068 AWY590068:AWZ590068 BGU590068:BGV590068 BQQ590068:BQR590068 CAM590068:CAN590068 CKI590068:CKJ590068 CUE590068:CUF590068 DEA590068:DEB590068 DNW590068:DNX590068 DXS590068:DXT590068 EHO590068:EHP590068 ERK590068:ERL590068 FBG590068:FBH590068 FLC590068:FLD590068 FUY590068:FUZ590068 GEU590068:GEV590068 GOQ590068:GOR590068 GYM590068:GYN590068 HII590068:HIJ590068 HSE590068:HSF590068 ICA590068:ICB590068 ILW590068:ILX590068 IVS590068:IVT590068 JFO590068:JFP590068 JPK590068:JPL590068 JZG590068:JZH590068 KJC590068:KJD590068 KSY590068:KSZ590068 LCU590068:LCV590068 LMQ590068:LMR590068 LWM590068:LWN590068 MGI590068:MGJ590068 MQE590068:MQF590068 NAA590068:NAB590068 NJW590068:NJX590068 NTS590068:NTT590068 ODO590068:ODP590068 ONK590068:ONL590068 OXG590068:OXH590068 PHC590068:PHD590068 PQY590068:PQZ590068 QAU590068:QAV590068 QKQ590068:QKR590068 QUM590068:QUN590068 REI590068:REJ590068 ROE590068:ROF590068 RYA590068:RYB590068 SHW590068:SHX590068 SRS590068:SRT590068 TBO590068:TBP590068 TLK590068:TLL590068 TVG590068:TVH590068 UFC590068:UFD590068 UOY590068:UOZ590068 UYU590068:UYV590068 VIQ590068:VIR590068 VSM590068:VSN590068 WCI590068:WCJ590068 WME590068:WMF590068 WWA590068:WWB590068 JO655604:JP655604 TK655604:TL655604 ADG655604:ADH655604 ANC655604:AND655604 AWY655604:AWZ655604 BGU655604:BGV655604 BQQ655604:BQR655604 CAM655604:CAN655604 CKI655604:CKJ655604 CUE655604:CUF655604 DEA655604:DEB655604 DNW655604:DNX655604 DXS655604:DXT655604 EHO655604:EHP655604 ERK655604:ERL655604 FBG655604:FBH655604 FLC655604:FLD655604 FUY655604:FUZ655604 GEU655604:GEV655604 GOQ655604:GOR655604 GYM655604:GYN655604 HII655604:HIJ655604 HSE655604:HSF655604 ICA655604:ICB655604 ILW655604:ILX655604 IVS655604:IVT655604 JFO655604:JFP655604 JPK655604:JPL655604 JZG655604:JZH655604 KJC655604:KJD655604 KSY655604:KSZ655604 LCU655604:LCV655604 LMQ655604:LMR655604 LWM655604:LWN655604 MGI655604:MGJ655604 MQE655604:MQF655604 NAA655604:NAB655604 NJW655604:NJX655604 NTS655604:NTT655604 ODO655604:ODP655604 ONK655604:ONL655604 OXG655604:OXH655604 PHC655604:PHD655604 PQY655604:PQZ655604 QAU655604:QAV655604 QKQ655604:QKR655604 QUM655604:QUN655604 REI655604:REJ655604 ROE655604:ROF655604 RYA655604:RYB655604 SHW655604:SHX655604 SRS655604:SRT655604 TBO655604:TBP655604 TLK655604:TLL655604 TVG655604:TVH655604 UFC655604:UFD655604 UOY655604:UOZ655604 UYU655604:UYV655604 VIQ655604:VIR655604 VSM655604:VSN655604 WCI655604:WCJ655604 WME655604:WMF655604 WWA655604:WWB655604 JO721140:JP721140 TK721140:TL721140 ADG721140:ADH721140 ANC721140:AND721140 AWY721140:AWZ721140 BGU721140:BGV721140 BQQ721140:BQR721140 CAM721140:CAN721140 CKI721140:CKJ721140 CUE721140:CUF721140 DEA721140:DEB721140 DNW721140:DNX721140 DXS721140:DXT721140 EHO721140:EHP721140 ERK721140:ERL721140 FBG721140:FBH721140 FLC721140:FLD721140 FUY721140:FUZ721140 GEU721140:GEV721140 GOQ721140:GOR721140 GYM721140:GYN721140 HII721140:HIJ721140 HSE721140:HSF721140 ICA721140:ICB721140 ILW721140:ILX721140 IVS721140:IVT721140 JFO721140:JFP721140 JPK721140:JPL721140 JZG721140:JZH721140 KJC721140:KJD721140 KSY721140:KSZ721140 LCU721140:LCV721140 LMQ721140:LMR721140 LWM721140:LWN721140 MGI721140:MGJ721140 MQE721140:MQF721140 NAA721140:NAB721140 NJW721140:NJX721140 NTS721140:NTT721140 ODO721140:ODP721140 ONK721140:ONL721140 OXG721140:OXH721140 PHC721140:PHD721140 PQY721140:PQZ721140 QAU721140:QAV721140 QKQ721140:QKR721140 QUM721140:QUN721140 REI721140:REJ721140 ROE721140:ROF721140 RYA721140:RYB721140 SHW721140:SHX721140 SRS721140:SRT721140 TBO721140:TBP721140 TLK721140:TLL721140 TVG721140:TVH721140 UFC721140:UFD721140 UOY721140:UOZ721140 UYU721140:UYV721140 VIQ721140:VIR721140 VSM721140:VSN721140 WCI721140:WCJ721140 WME721140:WMF721140 WWA721140:WWB721140 JO786676:JP786676 TK786676:TL786676 ADG786676:ADH786676 ANC786676:AND786676 AWY786676:AWZ786676 BGU786676:BGV786676 BQQ786676:BQR786676 CAM786676:CAN786676 CKI786676:CKJ786676 CUE786676:CUF786676 DEA786676:DEB786676 DNW786676:DNX786676 DXS786676:DXT786676 EHO786676:EHP786676 ERK786676:ERL786676 FBG786676:FBH786676 FLC786676:FLD786676 FUY786676:FUZ786676 GEU786676:GEV786676 GOQ786676:GOR786676 GYM786676:GYN786676 HII786676:HIJ786676 HSE786676:HSF786676 ICA786676:ICB786676 ILW786676:ILX786676 IVS786676:IVT786676 JFO786676:JFP786676 JPK786676:JPL786676 JZG786676:JZH786676 KJC786676:KJD786676 KSY786676:KSZ786676 LCU786676:LCV786676 LMQ786676:LMR786676 LWM786676:LWN786676 MGI786676:MGJ786676 MQE786676:MQF786676 NAA786676:NAB786676 NJW786676:NJX786676 NTS786676:NTT786676 ODO786676:ODP786676 ONK786676:ONL786676 OXG786676:OXH786676 PHC786676:PHD786676 PQY786676:PQZ786676 QAU786676:QAV786676 QKQ786676:QKR786676 QUM786676:QUN786676 REI786676:REJ786676 ROE786676:ROF786676 RYA786676:RYB786676 SHW786676:SHX786676 SRS786676:SRT786676 TBO786676:TBP786676 TLK786676:TLL786676 TVG786676:TVH786676 UFC786676:UFD786676 UOY786676:UOZ786676 UYU786676:UYV786676 VIQ786676:VIR786676 VSM786676:VSN786676 WCI786676:WCJ786676 WME786676:WMF786676 WWA786676:WWB786676 JO852212:JP852212 TK852212:TL852212 ADG852212:ADH852212 ANC852212:AND852212 AWY852212:AWZ852212 BGU852212:BGV852212 BQQ852212:BQR852212 CAM852212:CAN852212 CKI852212:CKJ852212 CUE852212:CUF852212 DEA852212:DEB852212 DNW852212:DNX852212 DXS852212:DXT852212 EHO852212:EHP852212 ERK852212:ERL852212 FBG852212:FBH852212 FLC852212:FLD852212 FUY852212:FUZ852212 GEU852212:GEV852212 GOQ852212:GOR852212 GYM852212:GYN852212 HII852212:HIJ852212 HSE852212:HSF852212 ICA852212:ICB852212 ILW852212:ILX852212 IVS852212:IVT852212 JFO852212:JFP852212 JPK852212:JPL852212 JZG852212:JZH852212 KJC852212:KJD852212 KSY852212:KSZ852212 LCU852212:LCV852212 LMQ852212:LMR852212 LWM852212:LWN852212 MGI852212:MGJ852212 MQE852212:MQF852212 NAA852212:NAB852212 NJW852212:NJX852212 NTS852212:NTT852212 ODO852212:ODP852212 ONK852212:ONL852212 OXG852212:OXH852212 PHC852212:PHD852212 PQY852212:PQZ852212 QAU852212:QAV852212 QKQ852212:QKR852212 QUM852212:QUN852212 REI852212:REJ852212 ROE852212:ROF852212 RYA852212:RYB852212 SHW852212:SHX852212 SRS852212:SRT852212 TBO852212:TBP852212 TLK852212:TLL852212 TVG852212:TVH852212 UFC852212:UFD852212 UOY852212:UOZ852212 UYU852212:UYV852212 VIQ852212:VIR852212 VSM852212:VSN852212 WCI852212:WCJ852212 WME852212:WMF852212 WWA852212:WWB852212 JO917748:JP917748 TK917748:TL917748 ADG917748:ADH917748 ANC917748:AND917748 AWY917748:AWZ917748 BGU917748:BGV917748 BQQ917748:BQR917748 CAM917748:CAN917748 CKI917748:CKJ917748 CUE917748:CUF917748 DEA917748:DEB917748 DNW917748:DNX917748 DXS917748:DXT917748 EHO917748:EHP917748 ERK917748:ERL917748 FBG917748:FBH917748 FLC917748:FLD917748 FUY917748:FUZ917748 GEU917748:GEV917748 GOQ917748:GOR917748 GYM917748:GYN917748 HII917748:HIJ917748 HSE917748:HSF917748 ICA917748:ICB917748 ILW917748:ILX917748 IVS917748:IVT917748 JFO917748:JFP917748 JPK917748:JPL917748 JZG917748:JZH917748 KJC917748:KJD917748 KSY917748:KSZ917748 LCU917748:LCV917748 LMQ917748:LMR917748 LWM917748:LWN917748 MGI917748:MGJ917748 MQE917748:MQF917748 NAA917748:NAB917748 NJW917748:NJX917748 NTS917748:NTT917748 ODO917748:ODP917748 ONK917748:ONL917748 OXG917748:OXH917748 PHC917748:PHD917748 PQY917748:PQZ917748 QAU917748:QAV917748 QKQ917748:QKR917748 QUM917748:QUN917748 REI917748:REJ917748 ROE917748:ROF917748 RYA917748:RYB917748 SHW917748:SHX917748 SRS917748:SRT917748 TBO917748:TBP917748 TLK917748:TLL917748 TVG917748:TVH917748 UFC917748:UFD917748 UOY917748:UOZ917748 UYU917748:UYV917748 VIQ917748:VIR917748 VSM917748:VSN917748 WCI917748:WCJ917748 WME917748:WMF917748 WWA917748:WWB917748 JO983284:JP983284 TK983284:TL983284 ADG983284:ADH983284 ANC983284:AND983284 AWY983284:AWZ983284 BGU983284:BGV983284 BQQ983284:BQR983284 CAM983284:CAN983284 CKI983284:CKJ983284 CUE983284:CUF983284 DEA983284:DEB983284 DNW983284:DNX983284 DXS983284:DXT983284 EHO983284:EHP983284 ERK983284:ERL983284 FBG983284:FBH983284 FLC983284:FLD983284 FUY983284:FUZ983284 GEU983284:GEV983284 GOQ983284:GOR983284 GYM983284:GYN983284 HII983284:HIJ983284 HSE983284:HSF983284 ICA983284:ICB983284 ILW983284:ILX983284 IVS983284:IVT983284 JFO983284:JFP983284 JPK983284:JPL983284 JZG983284:JZH983284 KJC983284:KJD983284 KSY983284:KSZ983284 LCU983284:LCV983284 LMQ983284:LMR983284 LWM983284:LWN983284 MGI983284:MGJ983284 MQE983284:MQF983284 NAA983284:NAB983284 NJW983284:NJX983284 NTS983284:NTT983284 ODO983284:ODP983284 ONK983284:ONL983284 OXG983284:OXH983284 PHC983284:PHD983284 PQY983284:PQZ983284 QAU983284:QAV983284 QKQ983284:QKR983284 QUM983284:QUN983284 REI983284:REJ983284 ROE983284:ROF983284 RYA983284:RYB983284 SHW983284:SHX983284 SRS983284:SRT983284 TBO983284:TBP983284 TLK983284:TLL983284 TVG983284:TVH983284 UFC983284:UFD983284 UOY983284:UOZ983284 UYU983284:UYV983284 VIQ983284:VIR983284 VSM983284:VSN983284 WCI983284:WCJ983284 WME983284:WMF983284 WWA983284:WWB983284 TK137:TM137 TL142:TL143 ADH142:ADH143 AND142:AND143 AWZ142:AWZ143 BGV142:BGV143 BQR142:BQR143 CAN142:CAN143 CKJ142:CKJ143 CUF142:CUF143 DEB142:DEB143 DNX142:DNX143 DXT142:DXT143 EHP142:EHP143 ERL142:ERL143 FBH142:FBH143 FLD142:FLD143 FUZ142:FUZ143 GEV142:GEV143 GOR142:GOR143 GYN142:GYN143 HIJ142:HIJ143 HSF142:HSF143 ICB142:ICB143 ILX142:ILX143 IVT142:IVT143 JFP142:JFP143 JPL142:JPL143 JZH142:JZH143 KJD142:KJD143 KSZ142:KSZ143 LCV142:LCV143 LMR142:LMR143 LWN142:LWN143 MGJ142:MGJ143 MQF142:MQF143 NAB142:NAB143 NJX142:NJX143 NTT142:NTT143 ODP142:ODP143 ONL142:ONL143 OXH142:OXH143 PHD142:PHD143 PQZ142:PQZ143 QAV142:QAV143 QKR142:QKR143 QUN142:QUN143 REJ142:REJ143 ROF142:ROF143 RYB142:RYB143 SHX142:SHX143 SRT142:SRT143 TBP142:TBP143 TLL142:TLL143 TVH142:TVH143 UFD142:UFD143 UOZ142:UOZ143 UYV142:UYV143 VIR142:VIR143 VSN142:VSN143 WCJ142:WCJ143 WMF142:WMF143 WWB142:WWB143 JP65697 TL65697 ADH65697 AND65697 AWZ65697 BGV65697 BQR65697 CAN65697 CKJ65697 CUF65697 DEB65697 DNX65697 DXT65697 EHP65697 ERL65697 FBH65697 FLD65697 FUZ65697 GEV65697 GOR65697 GYN65697 HIJ65697 HSF65697 ICB65697 ILX65697 IVT65697 JFP65697 JPL65697 JZH65697 KJD65697 KSZ65697 LCV65697 LMR65697 LWN65697 MGJ65697 MQF65697 NAB65697 NJX65697 NTT65697 ODP65697 ONL65697 OXH65697 PHD65697 PQZ65697 QAV65697 QKR65697 QUN65697 REJ65697 ROF65697 RYB65697 SHX65697 SRT65697 TBP65697 TLL65697 TVH65697 UFD65697 UOZ65697 UYV65697 VIR65697 VSN65697 WCJ65697 WMF65697 WWB65697 JP131233 TL131233 ADH131233 AND131233 AWZ131233 BGV131233 BQR131233 CAN131233 CKJ131233 CUF131233 DEB131233 DNX131233 DXT131233 EHP131233 ERL131233 FBH131233 FLD131233 FUZ131233 GEV131233 GOR131233 GYN131233 HIJ131233 HSF131233 ICB131233 ILX131233 IVT131233 JFP131233 JPL131233 JZH131233 KJD131233 KSZ131233 LCV131233 LMR131233 LWN131233 MGJ131233 MQF131233 NAB131233 NJX131233 NTT131233 ODP131233 ONL131233 OXH131233 PHD131233 PQZ131233 QAV131233 QKR131233 QUN131233 REJ131233 ROF131233 RYB131233 SHX131233 SRT131233 TBP131233 TLL131233 TVH131233 UFD131233 UOZ131233 UYV131233 VIR131233 VSN131233 WCJ131233 WMF131233 WWB131233 JP196769 TL196769 ADH196769 AND196769 AWZ196769 BGV196769 BQR196769 CAN196769 CKJ196769 CUF196769 DEB196769 DNX196769 DXT196769 EHP196769 ERL196769 FBH196769 FLD196769 FUZ196769 GEV196769 GOR196769 GYN196769 HIJ196769 HSF196769 ICB196769 ILX196769 IVT196769 JFP196769 JPL196769 JZH196769 KJD196769 KSZ196769 LCV196769 LMR196769 LWN196769 MGJ196769 MQF196769 NAB196769 NJX196769 NTT196769 ODP196769 ONL196769 OXH196769 PHD196769 PQZ196769 QAV196769 QKR196769 QUN196769 REJ196769 ROF196769 RYB196769 SHX196769 SRT196769 TBP196769 TLL196769 TVH196769 UFD196769 UOZ196769 UYV196769 VIR196769 VSN196769 WCJ196769 WMF196769 WWB196769 JP262305 TL262305 ADH262305 AND262305 AWZ262305 BGV262305 BQR262305 CAN262305 CKJ262305 CUF262305 DEB262305 DNX262305 DXT262305 EHP262305 ERL262305 FBH262305 FLD262305 FUZ262305 GEV262305 GOR262305 GYN262305 HIJ262305 HSF262305 ICB262305 ILX262305 IVT262305 JFP262305 JPL262305 JZH262305 KJD262305 KSZ262305 LCV262305 LMR262305 LWN262305 MGJ262305 MQF262305 NAB262305 NJX262305 NTT262305 ODP262305 ONL262305 OXH262305 PHD262305 PQZ262305 QAV262305 QKR262305 QUN262305 REJ262305 ROF262305 RYB262305 SHX262305 SRT262305 TBP262305 TLL262305 TVH262305 UFD262305 UOZ262305 UYV262305 VIR262305 VSN262305 WCJ262305 WMF262305 WWB262305 JP327841 TL327841 ADH327841 AND327841 AWZ327841 BGV327841 BQR327841 CAN327841 CKJ327841 CUF327841 DEB327841 DNX327841 DXT327841 EHP327841 ERL327841 FBH327841 FLD327841 FUZ327841 GEV327841 GOR327841 GYN327841 HIJ327841 HSF327841 ICB327841 ILX327841 IVT327841 JFP327841 JPL327841 JZH327841 KJD327841 KSZ327841 LCV327841 LMR327841 LWN327841 MGJ327841 MQF327841 NAB327841 NJX327841 NTT327841 ODP327841 ONL327841 OXH327841 PHD327841 PQZ327841 QAV327841 QKR327841 QUN327841 REJ327841 ROF327841 RYB327841 SHX327841 SRT327841 TBP327841 TLL327841 TVH327841 UFD327841 UOZ327841 UYV327841 VIR327841 VSN327841 WCJ327841 WMF327841 WWB327841 JP393377 TL393377 ADH393377 AND393377 AWZ393377 BGV393377 BQR393377 CAN393377 CKJ393377 CUF393377 DEB393377 DNX393377 DXT393377 EHP393377 ERL393377 FBH393377 FLD393377 FUZ393377 GEV393377 GOR393377 GYN393377 HIJ393377 HSF393377 ICB393377 ILX393377 IVT393377 JFP393377 JPL393377 JZH393377 KJD393377 KSZ393377 LCV393377 LMR393377 LWN393377 MGJ393377 MQF393377 NAB393377 NJX393377 NTT393377 ODP393377 ONL393377 OXH393377 PHD393377 PQZ393377 QAV393377 QKR393377 QUN393377 REJ393377 ROF393377 RYB393377 SHX393377 SRT393377 TBP393377 TLL393377 TVH393377 UFD393377 UOZ393377 UYV393377 VIR393377 VSN393377 WCJ393377 WMF393377 WWB393377 JP458913 TL458913 ADH458913 AND458913 AWZ458913 BGV458913 BQR458913 CAN458913 CKJ458913 CUF458913 DEB458913 DNX458913 DXT458913 EHP458913 ERL458913 FBH458913 FLD458913 FUZ458913 GEV458913 GOR458913 GYN458913 HIJ458913 HSF458913 ICB458913 ILX458913 IVT458913 JFP458913 JPL458913 JZH458913 KJD458913 KSZ458913 LCV458913 LMR458913 LWN458913 MGJ458913 MQF458913 NAB458913 NJX458913 NTT458913 ODP458913 ONL458913 OXH458913 PHD458913 PQZ458913 QAV458913 QKR458913 QUN458913 REJ458913 ROF458913 RYB458913 SHX458913 SRT458913 TBP458913 TLL458913 TVH458913 UFD458913 UOZ458913 UYV458913 VIR458913 VSN458913 WCJ458913 WMF458913 WWB458913 JP524449 TL524449 ADH524449 AND524449 AWZ524449 BGV524449 BQR524449 CAN524449 CKJ524449 CUF524449 DEB524449 DNX524449 DXT524449 EHP524449 ERL524449 FBH524449 FLD524449 FUZ524449 GEV524449 GOR524449 GYN524449 HIJ524449 HSF524449 ICB524449 ILX524449 IVT524449 JFP524449 JPL524449 JZH524449 KJD524449 KSZ524449 LCV524449 LMR524449 LWN524449 MGJ524449 MQF524449 NAB524449 NJX524449 NTT524449 ODP524449 ONL524449 OXH524449 PHD524449 PQZ524449 QAV524449 QKR524449 QUN524449 REJ524449 ROF524449 RYB524449 SHX524449 SRT524449 TBP524449 TLL524449 TVH524449 UFD524449 UOZ524449 UYV524449 VIR524449 VSN524449 WCJ524449 WMF524449 WWB524449 JP589985 TL589985 ADH589985 AND589985 AWZ589985 BGV589985 BQR589985 CAN589985 CKJ589985 CUF589985 DEB589985 DNX589985 DXT589985 EHP589985 ERL589985 FBH589985 FLD589985 FUZ589985 GEV589985 GOR589985 GYN589985 HIJ589985 HSF589985 ICB589985 ILX589985 IVT589985 JFP589985 JPL589985 JZH589985 KJD589985 KSZ589985 LCV589985 LMR589985 LWN589985 MGJ589985 MQF589985 NAB589985 NJX589985 NTT589985 ODP589985 ONL589985 OXH589985 PHD589985 PQZ589985 QAV589985 QKR589985 QUN589985 REJ589985 ROF589985 RYB589985 SHX589985 SRT589985 TBP589985 TLL589985 TVH589985 UFD589985 UOZ589985 UYV589985 VIR589985 VSN589985 WCJ589985 WMF589985 WWB589985 JP655521 TL655521 ADH655521 AND655521 AWZ655521 BGV655521 BQR655521 CAN655521 CKJ655521 CUF655521 DEB655521 DNX655521 DXT655521 EHP655521 ERL655521 FBH655521 FLD655521 FUZ655521 GEV655521 GOR655521 GYN655521 HIJ655521 HSF655521 ICB655521 ILX655521 IVT655521 JFP655521 JPL655521 JZH655521 KJD655521 KSZ655521 LCV655521 LMR655521 LWN655521 MGJ655521 MQF655521 NAB655521 NJX655521 NTT655521 ODP655521 ONL655521 OXH655521 PHD655521 PQZ655521 QAV655521 QKR655521 QUN655521 REJ655521 ROF655521 RYB655521 SHX655521 SRT655521 TBP655521 TLL655521 TVH655521 UFD655521 UOZ655521 UYV655521 VIR655521 VSN655521 WCJ655521 WMF655521 WWB655521 JP721057 TL721057 ADH721057 AND721057 AWZ721057 BGV721057 BQR721057 CAN721057 CKJ721057 CUF721057 DEB721057 DNX721057 DXT721057 EHP721057 ERL721057 FBH721057 FLD721057 FUZ721057 GEV721057 GOR721057 GYN721057 HIJ721057 HSF721057 ICB721057 ILX721057 IVT721057 JFP721057 JPL721057 JZH721057 KJD721057 KSZ721057 LCV721057 LMR721057 LWN721057 MGJ721057 MQF721057 NAB721057 NJX721057 NTT721057 ODP721057 ONL721057 OXH721057 PHD721057 PQZ721057 QAV721057 QKR721057 QUN721057 REJ721057 ROF721057 RYB721057 SHX721057 SRT721057 TBP721057 TLL721057 TVH721057 UFD721057 UOZ721057 UYV721057 VIR721057 VSN721057 WCJ721057 WMF721057 WWB721057 JP786593 TL786593 ADH786593 AND786593 AWZ786593 BGV786593 BQR786593 CAN786593 CKJ786593 CUF786593 DEB786593 DNX786593 DXT786593 EHP786593 ERL786593 FBH786593 FLD786593 FUZ786593 GEV786593 GOR786593 GYN786593 HIJ786593 HSF786593 ICB786593 ILX786593 IVT786593 JFP786593 JPL786593 JZH786593 KJD786593 KSZ786593 LCV786593 LMR786593 LWN786593 MGJ786593 MQF786593 NAB786593 NJX786593 NTT786593 ODP786593 ONL786593 OXH786593 PHD786593 PQZ786593 QAV786593 QKR786593 QUN786593 REJ786593 ROF786593 RYB786593 SHX786593 SRT786593 TBP786593 TLL786593 TVH786593 UFD786593 UOZ786593 UYV786593 VIR786593 VSN786593 WCJ786593 WMF786593 WWB786593 JP852129 TL852129 ADH852129 AND852129 AWZ852129 BGV852129 BQR852129 CAN852129 CKJ852129 CUF852129 DEB852129 DNX852129 DXT852129 EHP852129 ERL852129 FBH852129 FLD852129 FUZ852129 GEV852129 GOR852129 GYN852129 HIJ852129 HSF852129 ICB852129 ILX852129 IVT852129 JFP852129 JPL852129 JZH852129 KJD852129 KSZ852129 LCV852129 LMR852129 LWN852129 MGJ852129 MQF852129 NAB852129 NJX852129 NTT852129 ODP852129 ONL852129 OXH852129 PHD852129 PQZ852129 QAV852129 QKR852129 QUN852129 REJ852129 ROF852129 RYB852129 SHX852129 SRT852129 TBP852129 TLL852129 TVH852129 UFD852129 UOZ852129 UYV852129 VIR852129 VSN852129 WCJ852129 WMF852129 WWB852129 JP917665 TL917665 ADH917665 AND917665 AWZ917665 BGV917665 BQR917665 CAN917665 CKJ917665 CUF917665 DEB917665 DNX917665 DXT917665 EHP917665 ERL917665 FBH917665 FLD917665 FUZ917665 GEV917665 GOR917665 GYN917665 HIJ917665 HSF917665 ICB917665 ILX917665 IVT917665 JFP917665 JPL917665 JZH917665 KJD917665 KSZ917665 LCV917665 LMR917665 LWN917665 MGJ917665 MQF917665 NAB917665 NJX917665 NTT917665 ODP917665 ONL917665 OXH917665 PHD917665 PQZ917665 QAV917665 QKR917665 QUN917665 REJ917665 ROF917665 RYB917665 SHX917665 SRT917665 TBP917665 TLL917665 TVH917665 UFD917665 UOZ917665 UYV917665 VIR917665 VSN917665 WCJ917665 WMF917665 WWB917665 JP983201 TL983201 ADH983201 AND983201 AWZ983201 BGV983201 BQR983201 CAN983201 CKJ983201 CUF983201 DEB983201 DNX983201 DXT983201 EHP983201 ERL983201 FBH983201 FLD983201 FUZ983201 GEV983201 GOR983201 GYN983201 HIJ983201 HSF983201 ICB983201 ILX983201 IVT983201 JFP983201 JPL983201 JZH983201 KJD983201 KSZ983201 LCV983201 LMR983201 LWN983201 MGJ983201 MQF983201 NAB983201 NJX983201 NTT983201 ODP983201 ONL983201 OXH983201 PHD983201 PQZ983201 QAV983201 QKR983201 QUN983201 REJ983201 ROF983201 RYB983201 SHX983201 SRT983201 TBP983201 TLL983201 TVH983201 UFD983201 UOZ983201 UYV983201 VIR983201 VSN983201 WCJ983201 WMF983201 WWB983201 JO64:JP64 TK64:TL64 ADG64:ADH64 ANC64:AND64 AWY64:AWZ64 BGU64:BGV64 BQQ64:BQR64 CAM64:CAN64 CKI64:CKJ64 CUE64:CUF64 DEA64:DEB64 DNW64:DNX64 DXS64:DXT64 EHO64:EHP64 ERK64:ERL64 FBG64:FBH64 FLC64:FLD64 FUY64:FUZ64 GEU64:GEV64 GOQ64:GOR64 GYM64:GYN64 HII64:HIJ64 HSE64:HSF64 ICA64:ICB64 ILW64:ILX64 IVS64:IVT64 JFO64:JFP64 JPK64:JPL64 JZG64:JZH64 KJC64:KJD64 KSY64:KSZ64 LCU64:LCV64 LMQ64:LMR64 LWM64:LWN64 MGI64:MGJ64 MQE64:MQF64 NAA64:NAB64 NJW64:NJX64 NTS64:NTT64 ODO64:ODP64 ONK64:ONL64 OXG64:OXH64 PHC64:PHD64 PQY64:PQZ64 QAU64:QAV64 QKQ64:QKR64 QUM64:QUN64 REI64:REJ64 ROE64:ROF64 RYA64:RYB64 SHW64:SHX64 SRS64:SRT64 TBO64:TBP64 TLK64:TLL64 TVG64:TVH64 UFC64:UFD64 UOY64:UOZ64 UYU64:UYV64 VIQ64:VIR64 VSM64:VSN64 WCI64:WCJ64 WME64:WMF64 WWA64:WWB64 JO65643:JP65643 TK65643:TL65643 ADG65643:ADH65643 ANC65643:AND65643 AWY65643:AWZ65643 BGU65643:BGV65643 BQQ65643:BQR65643 CAM65643:CAN65643 CKI65643:CKJ65643 CUE65643:CUF65643 DEA65643:DEB65643 DNW65643:DNX65643 DXS65643:DXT65643 EHO65643:EHP65643 ERK65643:ERL65643 FBG65643:FBH65643 FLC65643:FLD65643 FUY65643:FUZ65643 GEU65643:GEV65643 GOQ65643:GOR65643 GYM65643:GYN65643 HII65643:HIJ65643 HSE65643:HSF65643 ICA65643:ICB65643 ILW65643:ILX65643 IVS65643:IVT65643 JFO65643:JFP65643 JPK65643:JPL65643 JZG65643:JZH65643 KJC65643:KJD65643 KSY65643:KSZ65643 LCU65643:LCV65643 LMQ65643:LMR65643 LWM65643:LWN65643 MGI65643:MGJ65643 MQE65643:MQF65643 NAA65643:NAB65643 NJW65643:NJX65643 NTS65643:NTT65643 ODO65643:ODP65643 ONK65643:ONL65643 OXG65643:OXH65643 PHC65643:PHD65643 PQY65643:PQZ65643 QAU65643:QAV65643 QKQ65643:QKR65643 QUM65643:QUN65643 REI65643:REJ65643 ROE65643:ROF65643 RYA65643:RYB65643 SHW65643:SHX65643 SRS65643:SRT65643 TBO65643:TBP65643 TLK65643:TLL65643 TVG65643:TVH65643 UFC65643:UFD65643 UOY65643:UOZ65643 UYU65643:UYV65643 VIQ65643:VIR65643 VSM65643:VSN65643 WCI65643:WCJ65643 WME65643:WMF65643 WWA65643:WWB65643 JO131179:JP131179 TK131179:TL131179 ADG131179:ADH131179 ANC131179:AND131179 AWY131179:AWZ131179 BGU131179:BGV131179 BQQ131179:BQR131179 CAM131179:CAN131179 CKI131179:CKJ131179 CUE131179:CUF131179 DEA131179:DEB131179 DNW131179:DNX131179 DXS131179:DXT131179 EHO131179:EHP131179 ERK131179:ERL131179 FBG131179:FBH131179 FLC131179:FLD131179 FUY131179:FUZ131179 GEU131179:GEV131179 GOQ131179:GOR131179 GYM131179:GYN131179 HII131179:HIJ131179 HSE131179:HSF131179 ICA131179:ICB131179 ILW131179:ILX131179 IVS131179:IVT131179 JFO131179:JFP131179 JPK131179:JPL131179 JZG131179:JZH131179 KJC131179:KJD131179 KSY131179:KSZ131179 LCU131179:LCV131179 LMQ131179:LMR131179 LWM131179:LWN131179 MGI131179:MGJ131179 MQE131179:MQF131179 NAA131179:NAB131179 NJW131179:NJX131179 NTS131179:NTT131179 ODO131179:ODP131179 ONK131179:ONL131179 OXG131179:OXH131179 PHC131179:PHD131179 PQY131179:PQZ131179 QAU131179:QAV131179 QKQ131179:QKR131179 QUM131179:QUN131179 REI131179:REJ131179 ROE131179:ROF131179 RYA131179:RYB131179 SHW131179:SHX131179 SRS131179:SRT131179 TBO131179:TBP131179 TLK131179:TLL131179 TVG131179:TVH131179 UFC131179:UFD131179 UOY131179:UOZ131179 UYU131179:UYV131179 VIQ131179:VIR131179 VSM131179:VSN131179 WCI131179:WCJ131179 WME131179:WMF131179 WWA131179:WWB131179 JO196715:JP196715 TK196715:TL196715 ADG196715:ADH196715 ANC196715:AND196715 AWY196715:AWZ196715 BGU196715:BGV196715 BQQ196715:BQR196715 CAM196715:CAN196715 CKI196715:CKJ196715 CUE196715:CUF196715 DEA196715:DEB196715 DNW196715:DNX196715 DXS196715:DXT196715 EHO196715:EHP196715 ERK196715:ERL196715 FBG196715:FBH196715 FLC196715:FLD196715 FUY196715:FUZ196715 GEU196715:GEV196715 GOQ196715:GOR196715 GYM196715:GYN196715 HII196715:HIJ196715 HSE196715:HSF196715 ICA196715:ICB196715 ILW196715:ILX196715 IVS196715:IVT196715 JFO196715:JFP196715 JPK196715:JPL196715 JZG196715:JZH196715 KJC196715:KJD196715 KSY196715:KSZ196715 LCU196715:LCV196715 LMQ196715:LMR196715 LWM196715:LWN196715 MGI196715:MGJ196715 MQE196715:MQF196715 NAA196715:NAB196715 NJW196715:NJX196715 NTS196715:NTT196715 ODO196715:ODP196715 ONK196715:ONL196715 OXG196715:OXH196715 PHC196715:PHD196715 PQY196715:PQZ196715 QAU196715:QAV196715 QKQ196715:QKR196715 QUM196715:QUN196715 REI196715:REJ196715 ROE196715:ROF196715 RYA196715:RYB196715 SHW196715:SHX196715 SRS196715:SRT196715 TBO196715:TBP196715 TLK196715:TLL196715 TVG196715:TVH196715 UFC196715:UFD196715 UOY196715:UOZ196715 UYU196715:UYV196715 VIQ196715:VIR196715 VSM196715:VSN196715 WCI196715:WCJ196715 WME196715:WMF196715 WWA196715:WWB196715 JO262251:JP262251 TK262251:TL262251 ADG262251:ADH262251 ANC262251:AND262251 AWY262251:AWZ262251 BGU262251:BGV262251 BQQ262251:BQR262251 CAM262251:CAN262251 CKI262251:CKJ262251 CUE262251:CUF262251 DEA262251:DEB262251 DNW262251:DNX262251 DXS262251:DXT262251 EHO262251:EHP262251 ERK262251:ERL262251 FBG262251:FBH262251 FLC262251:FLD262251 FUY262251:FUZ262251 GEU262251:GEV262251 GOQ262251:GOR262251 GYM262251:GYN262251 HII262251:HIJ262251 HSE262251:HSF262251 ICA262251:ICB262251 ILW262251:ILX262251 IVS262251:IVT262251 JFO262251:JFP262251 JPK262251:JPL262251 JZG262251:JZH262251 KJC262251:KJD262251 KSY262251:KSZ262251 LCU262251:LCV262251 LMQ262251:LMR262251 LWM262251:LWN262251 MGI262251:MGJ262251 MQE262251:MQF262251 NAA262251:NAB262251 NJW262251:NJX262251 NTS262251:NTT262251 ODO262251:ODP262251 ONK262251:ONL262251 OXG262251:OXH262251 PHC262251:PHD262251 PQY262251:PQZ262251 QAU262251:QAV262251 QKQ262251:QKR262251 QUM262251:QUN262251 REI262251:REJ262251 ROE262251:ROF262251 RYA262251:RYB262251 SHW262251:SHX262251 SRS262251:SRT262251 TBO262251:TBP262251 TLK262251:TLL262251 TVG262251:TVH262251 UFC262251:UFD262251 UOY262251:UOZ262251 UYU262251:UYV262251 VIQ262251:VIR262251 VSM262251:VSN262251 WCI262251:WCJ262251 WME262251:WMF262251 WWA262251:WWB262251 JO327787:JP327787 TK327787:TL327787 ADG327787:ADH327787 ANC327787:AND327787 AWY327787:AWZ327787 BGU327787:BGV327787 BQQ327787:BQR327787 CAM327787:CAN327787 CKI327787:CKJ327787 CUE327787:CUF327787 DEA327787:DEB327787 DNW327787:DNX327787 DXS327787:DXT327787 EHO327787:EHP327787 ERK327787:ERL327787 FBG327787:FBH327787 FLC327787:FLD327787 FUY327787:FUZ327787 GEU327787:GEV327787 GOQ327787:GOR327787 GYM327787:GYN327787 HII327787:HIJ327787 HSE327787:HSF327787 ICA327787:ICB327787 ILW327787:ILX327787 IVS327787:IVT327787 JFO327787:JFP327787 JPK327787:JPL327787 JZG327787:JZH327787 KJC327787:KJD327787 KSY327787:KSZ327787 LCU327787:LCV327787 LMQ327787:LMR327787 LWM327787:LWN327787 MGI327787:MGJ327787 MQE327787:MQF327787 NAA327787:NAB327787 NJW327787:NJX327787 NTS327787:NTT327787 ODO327787:ODP327787 ONK327787:ONL327787 OXG327787:OXH327787 PHC327787:PHD327787 PQY327787:PQZ327787 QAU327787:QAV327787 QKQ327787:QKR327787 QUM327787:QUN327787 REI327787:REJ327787 ROE327787:ROF327787 RYA327787:RYB327787 SHW327787:SHX327787 SRS327787:SRT327787 TBO327787:TBP327787 TLK327787:TLL327787 TVG327787:TVH327787 UFC327787:UFD327787 UOY327787:UOZ327787 UYU327787:UYV327787 VIQ327787:VIR327787 VSM327787:VSN327787 WCI327787:WCJ327787 WME327787:WMF327787 WWA327787:WWB327787 JO393323:JP393323 TK393323:TL393323 ADG393323:ADH393323 ANC393323:AND393323 AWY393323:AWZ393323 BGU393323:BGV393323 BQQ393323:BQR393323 CAM393323:CAN393323 CKI393323:CKJ393323 CUE393323:CUF393323 DEA393323:DEB393323 DNW393323:DNX393323 DXS393323:DXT393323 EHO393323:EHP393323 ERK393323:ERL393323 FBG393323:FBH393323 FLC393323:FLD393323 FUY393323:FUZ393323 GEU393323:GEV393323 GOQ393323:GOR393323 GYM393323:GYN393323 HII393323:HIJ393323 HSE393323:HSF393323 ICA393323:ICB393323 ILW393323:ILX393323 IVS393323:IVT393323 JFO393323:JFP393323 JPK393323:JPL393323 JZG393323:JZH393323 KJC393323:KJD393323 KSY393323:KSZ393323 LCU393323:LCV393323 LMQ393323:LMR393323 LWM393323:LWN393323 MGI393323:MGJ393323 MQE393323:MQF393323 NAA393323:NAB393323 NJW393323:NJX393323 NTS393323:NTT393323 ODO393323:ODP393323 ONK393323:ONL393323 OXG393323:OXH393323 PHC393323:PHD393323 PQY393323:PQZ393323 QAU393323:QAV393323 QKQ393323:QKR393323 QUM393323:QUN393323 REI393323:REJ393323 ROE393323:ROF393323 RYA393323:RYB393323 SHW393323:SHX393323 SRS393323:SRT393323 TBO393323:TBP393323 TLK393323:TLL393323 TVG393323:TVH393323 UFC393323:UFD393323 UOY393323:UOZ393323 UYU393323:UYV393323 VIQ393323:VIR393323 VSM393323:VSN393323 WCI393323:WCJ393323 WME393323:WMF393323 WWA393323:WWB393323 JO458859:JP458859 TK458859:TL458859 ADG458859:ADH458859 ANC458859:AND458859 AWY458859:AWZ458859 BGU458859:BGV458859 BQQ458859:BQR458859 CAM458859:CAN458859 CKI458859:CKJ458859 CUE458859:CUF458859 DEA458859:DEB458859 DNW458859:DNX458859 DXS458859:DXT458859 EHO458859:EHP458859 ERK458859:ERL458859 FBG458859:FBH458859 FLC458859:FLD458859 FUY458859:FUZ458859 GEU458859:GEV458859 GOQ458859:GOR458859 GYM458859:GYN458859 HII458859:HIJ458859 HSE458859:HSF458859 ICA458859:ICB458859 ILW458859:ILX458859 IVS458859:IVT458859 JFO458859:JFP458859 JPK458859:JPL458859 JZG458859:JZH458859 KJC458859:KJD458859 KSY458859:KSZ458859 LCU458859:LCV458859 LMQ458859:LMR458859 LWM458859:LWN458859 MGI458859:MGJ458859 MQE458859:MQF458859 NAA458859:NAB458859 NJW458859:NJX458859 NTS458859:NTT458859 ODO458859:ODP458859 ONK458859:ONL458859 OXG458859:OXH458859 PHC458859:PHD458859 PQY458859:PQZ458859 QAU458859:QAV458859 QKQ458859:QKR458859 QUM458859:QUN458859 REI458859:REJ458859 ROE458859:ROF458859 RYA458859:RYB458859 SHW458859:SHX458859 SRS458859:SRT458859 TBO458859:TBP458859 TLK458859:TLL458859 TVG458859:TVH458859 UFC458859:UFD458859 UOY458859:UOZ458859 UYU458859:UYV458859 VIQ458859:VIR458859 VSM458859:VSN458859 WCI458859:WCJ458859 WME458859:WMF458859 WWA458859:WWB458859 JO524395:JP524395 TK524395:TL524395 ADG524395:ADH524395 ANC524395:AND524395 AWY524395:AWZ524395 BGU524395:BGV524395 BQQ524395:BQR524395 CAM524395:CAN524395 CKI524395:CKJ524395 CUE524395:CUF524395 DEA524395:DEB524395 DNW524395:DNX524395 DXS524395:DXT524395 EHO524395:EHP524395 ERK524395:ERL524395 FBG524395:FBH524395 FLC524395:FLD524395 FUY524395:FUZ524395 GEU524395:GEV524395 GOQ524395:GOR524395 GYM524395:GYN524395 HII524395:HIJ524395 HSE524395:HSF524395 ICA524395:ICB524395 ILW524395:ILX524395 IVS524395:IVT524395 JFO524395:JFP524395 JPK524395:JPL524395 JZG524395:JZH524395 KJC524395:KJD524395 KSY524395:KSZ524395 LCU524395:LCV524395 LMQ524395:LMR524395 LWM524395:LWN524395 MGI524395:MGJ524395 MQE524395:MQF524395 NAA524395:NAB524395 NJW524395:NJX524395 NTS524395:NTT524395 ODO524395:ODP524395 ONK524395:ONL524395 OXG524395:OXH524395 PHC524395:PHD524395 PQY524395:PQZ524395 QAU524395:QAV524395 QKQ524395:QKR524395 QUM524395:QUN524395 REI524395:REJ524395 ROE524395:ROF524395 RYA524395:RYB524395 SHW524395:SHX524395 SRS524395:SRT524395 TBO524395:TBP524395 TLK524395:TLL524395 TVG524395:TVH524395 UFC524395:UFD524395 UOY524395:UOZ524395 UYU524395:UYV524395 VIQ524395:VIR524395 VSM524395:VSN524395 WCI524395:WCJ524395 WME524395:WMF524395 WWA524395:WWB524395 JO589931:JP589931 TK589931:TL589931 ADG589931:ADH589931 ANC589931:AND589931 AWY589931:AWZ589931 BGU589931:BGV589931 BQQ589931:BQR589931 CAM589931:CAN589931 CKI589931:CKJ589931 CUE589931:CUF589931 DEA589931:DEB589931 DNW589931:DNX589931 DXS589931:DXT589931 EHO589931:EHP589931 ERK589931:ERL589931 FBG589931:FBH589931 FLC589931:FLD589931 FUY589931:FUZ589931 GEU589931:GEV589931 GOQ589931:GOR589931 GYM589931:GYN589931 HII589931:HIJ589931 HSE589931:HSF589931 ICA589931:ICB589931 ILW589931:ILX589931 IVS589931:IVT589931 JFO589931:JFP589931 JPK589931:JPL589931 JZG589931:JZH589931 KJC589931:KJD589931 KSY589931:KSZ589931 LCU589931:LCV589931 LMQ589931:LMR589931 LWM589931:LWN589931 MGI589931:MGJ589931 MQE589931:MQF589931 NAA589931:NAB589931 NJW589931:NJX589931 NTS589931:NTT589931 ODO589931:ODP589931 ONK589931:ONL589931 OXG589931:OXH589931 PHC589931:PHD589931 PQY589931:PQZ589931 QAU589931:QAV589931 QKQ589931:QKR589931 QUM589931:QUN589931 REI589931:REJ589931 ROE589931:ROF589931 RYA589931:RYB589931 SHW589931:SHX589931 SRS589931:SRT589931 TBO589931:TBP589931 TLK589931:TLL589931 TVG589931:TVH589931 UFC589931:UFD589931 UOY589931:UOZ589931 UYU589931:UYV589931 VIQ589931:VIR589931 VSM589931:VSN589931 WCI589931:WCJ589931 WME589931:WMF589931 WWA589931:WWB589931 JO655467:JP655467 TK655467:TL655467 ADG655467:ADH655467 ANC655467:AND655467 AWY655467:AWZ655467 BGU655467:BGV655467 BQQ655467:BQR655467 CAM655467:CAN655467 CKI655467:CKJ655467 CUE655467:CUF655467 DEA655467:DEB655467 DNW655467:DNX655467 DXS655467:DXT655467 EHO655467:EHP655467 ERK655467:ERL655467 FBG655467:FBH655467 FLC655467:FLD655467 FUY655467:FUZ655467 GEU655467:GEV655467 GOQ655467:GOR655467 GYM655467:GYN655467 HII655467:HIJ655467 HSE655467:HSF655467 ICA655467:ICB655467 ILW655467:ILX655467 IVS655467:IVT655467 JFO655467:JFP655467 JPK655467:JPL655467 JZG655467:JZH655467 KJC655467:KJD655467 KSY655467:KSZ655467 LCU655467:LCV655467 LMQ655467:LMR655467 LWM655467:LWN655467 MGI655467:MGJ655467 MQE655467:MQF655467 NAA655467:NAB655467 NJW655467:NJX655467 NTS655467:NTT655467 ODO655467:ODP655467 ONK655467:ONL655467 OXG655467:OXH655467 PHC655467:PHD655467 PQY655467:PQZ655467 QAU655467:QAV655467 QKQ655467:QKR655467 QUM655467:QUN655467 REI655467:REJ655467 ROE655467:ROF655467 RYA655467:RYB655467 SHW655467:SHX655467 SRS655467:SRT655467 TBO655467:TBP655467 TLK655467:TLL655467 TVG655467:TVH655467 UFC655467:UFD655467 UOY655467:UOZ655467 UYU655467:UYV655467 VIQ655467:VIR655467 VSM655467:VSN655467 WCI655467:WCJ655467 WME655467:WMF655467 WWA655467:WWB655467 JO721003:JP721003 TK721003:TL721003 ADG721003:ADH721003 ANC721003:AND721003 AWY721003:AWZ721003 BGU721003:BGV721003 BQQ721003:BQR721003 CAM721003:CAN721003 CKI721003:CKJ721003 CUE721003:CUF721003 DEA721003:DEB721003 DNW721003:DNX721003 DXS721003:DXT721003 EHO721003:EHP721003 ERK721003:ERL721003 FBG721003:FBH721003 FLC721003:FLD721003 FUY721003:FUZ721003 GEU721003:GEV721003 GOQ721003:GOR721003 GYM721003:GYN721003 HII721003:HIJ721003 HSE721003:HSF721003 ICA721003:ICB721003 ILW721003:ILX721003 IVS721003:IVT721003 JFO721003:JFP721003 JPK721003:JPL721003 JZG721003:JZH721003 KJC721003:KJD721003 KSY721003:KSZ721003 LCU721003:LCV721003 LMQ721003:LMR721003 LWM721003:LWN721003 MGI721003:MGJ721003 MQE721003:MQF721003 NAA721003:NAB721003 NJW721003:NJX721003 NTS721003:NTT721003 ODO721003:ODP721003 ONK721003:ONL721003 OXG721003:OXH721003 PHC721003:PHD721003 PQY721003:PQZ721003 QAU721003:QAV721003 QKQ721003:QKR721003 QUM721003:QUN721003 REI721003:REJ721003 ROE721003:ROF721003 RYA721003:RYB721003 SHW721003:SHX721003 SRS721003:SRT721003 TBO721003:TBP721003 TLK721003:TLL721003 TVG721003:TVH721003 UFC721003:UFD721003 UOY721003:UOZ721003 UYU721003:UYV721003 VIQ721003:VIR721003 VSM721003:VSN721003 WCI721003:WCJ721003 WME721003:WMF721003 WWA721003:WWB721003 JO786539:JP786539 TK786539:TL786539 ADG786539:ADH786539 ANC786539:AND786539 AWY786539:AWZ786539 BGU786539:BGV786539 BQQ786539:BQR786539 CAM786539:CAN786539 CKI786539:CKJ786539 CUE786539:CUF786539 DEA786539:DEB786539 DNW786539:DNX786539 DXS786539:DXT786539 EHO786539:EHP786539 ERK786539:ERL786539 FBG786539:FBH786539 FLC786539:FLD786539 FUY786539:FUZ786539 GEU786539:GEV786539 GOQ786539:GOR786539 GYM786539:GYN786539 HII786539:HIJ786539 HSE786539:HSF786539 ICA786539:ICB786539 ILW786539:ILX786539 IVS786539:IVT786539 JFO786539:JFP786539 JPK786539:JPL786539 JZG786539:JZH786539 KJC786539:KJD786539 KSY786539:KSZ786539 LCU786539:LCV786539 LMQ786539:LMR786539 LWM786539:LWN786539 MGI786539:MGJ786539 MQE786539:MQF786539 NAA786539:NAB786539 NJW786539:NJX786539 NTS786539:NTT786539 ODO786539:ODP786539 ONK786539:ONL786539 OXG786539:OXH786539 PHC786539:PHD786539 PQY786539:PQZ786539 QAU786539:QAV786539 QKQ786539:QKR786539 QUM786539:QUN786539 REI786539:REJ786539 ROE786539:ROF786539 RYA786539:RYB786539 SHW786539:SHX786539 SRS786539:SRT786539 TBO786539:TBP786539 TLK786539:TLL786539 TVG786539:TVH786539 UFC786539:UFD786539 UOY786539:UOZ786539 UYU786539:UYV786539 VIQ786539:VIR786539 VSM786539:VSN786539 WCI786539:WCJ786539 WME786539:WMF786539 WWA786539:WWB786539 JO852075:JP852075 TK852075:TL852075 ADG852075:ADH852075 ANC852075:AND852075 AWY852075:AWZ852075 BGU852075:BGV852075 BQQ852075:BQR852075 CAM852075:CAN852075 CKI852075:CKJ852075 CUE852075:CUF852075 DEA852075:DEB852075 DNW852075:DNX852075 DXS852075:DXT852075 EHO852075:EHP852075 ERK852075:ERL852075 FBG852075:FBH852075 FLC852075:FLD852075 FUY852075:FUZ852075 GEU852075:GEV852075 GOQ852075:GOR852075 GYM852075:GYN852075 HII852075:HIJ852075 HSE852075:HSF852075 ICA852075:ICB852075 ILW852075:ILX852075 IVS852075:IVT852075 JFO852075:JFP852075 JPK852075:JPL852075 JZG852075:JZH852075 KJC852075:KJD852075 KSY852075:KSZ852075 LCU852075:LCV852075 LMQ852075:LMR852075 LWM852075:LWN852075 MGI852075:MGJ852075 MQE852075:MQF852075 NAA852075:NAB852075 NJW852075:NJX852075 NTS852075:NTT852075 ODO852075:ODP852075 ONK852075:ONL852075 OXG852075:OXH852075 PHC852075:PHD852075 PQY852075:PQZ852075 QAU852075:QAV852075 QKQ852075:QKR852075 QUM852075:QUN852075 REI852075:REJ852075 ROE852075:ROF852075 RYA852075:RYB852075 SHW852075:SHX852075 SRS852075:SRT852075 TBO852075:TBP852075 TLK852075:TLL852075 TVG852075:TVH852075 UFC852075:UFD852075 UOY852075:UOZ852075 UYU852075:UYV852075 VIQ852075:VIR852075 VSM852075:VSN852075 WCI852075:WCJ852075 WME852075:WMF852075 WWA852075:WWB852075 JO917611:JP917611 TK917611:TL917611 ADG917611:ADH917611 ANC917611:AND917611 AWY917611:AWZ917611 BGU917611:BGV917611 BQQ917611:BQR917611 CAM917611:CAN917611 CKI917611:CKJ917611 CUE917611:CUF917611 DEA917611:DEB917611 DNW917611:DNX917611 DXS917611:DXT917611 EHO917611:EHP917611 ERK917611:ERL917611 FBG917611:FBH917611 FLC917611:FLD917611 FUY917611:FUZ917611 GEU917611:GEV917611 GOQ917611:GOR917611 GYM917611:GYN917611 HII917611:HIJ917611 HSE917611:HSF917611 ICA917611:ICB917611 ILW917611:ILX917611 IVS917611:IVT917611 JFO917611:JFP917611 JPK917611:JPL917611 JZG917611:JZH917611 KJC917611:KJD917611 KSY917611:KSZ917611 LCU917611:LCV917611 LMQ917611:LMR917611 LWM917611:LWN917611 MGI917611:MGJ917611 MQE917611:MQF917611 NAA917611:NAB917611 NJW917611:NJX917611 NTS917611:NTT917611 ODO917611:ODP917611 ONK917611:ONL917611 OXG917611:OXH917611 PHC917611:PHD917611 PQY917611:PQZ917611 QAU917611:QAV917611 QKQ917611:QKR917611 QUM917611:QUN917611 REI917611:REJ917611 ROE917611:ROF917611 RYA917611:RYB917611 SHW917611:SHX917611 SRS917611:SRT917611 TBO917611:TBP917611 TLK917611:TLL917611 TVG917611:TVH917611 UFC917611:UFD917611 UOY917611:UOZ917611 UYU917611:UYV917611 VIQ917611:VIR917611 VSM917611:VSN917611 WCI917611:WCJ917611 WME917611:WMF917611 WWA917611:WWB917611 JO983147:JP983147 TK983147:TL983147 ADG983147:ADH983147 ANC983147:AND983147 AWY983147:AWZ983147 BGU983147:BGV983147 BQQ983147:BQR983147 CAM983147:CAN983147 CKI983147:CKJ983147 CUE983147:CUF983147 DEA983147:DEB983147 DNW983147:DNX983147 DXS983147:DXT983147 EHO983147:EHP983147 ERK983147:ERL983147 FBG983147:FBH983147 FLC983147:FLD983147 FUY983147:FUZ983147 GEU983147:GEV983147 GOQ983147:GOR983147 GYM983147:GYN983147 HII983147:HIJ983147 HSE983147:HSF983147 ICA983147:ICB983147 ILW983147:ILX983147 IVS983147:IVT983147 JFO983147:JFP983147 JPK983147:JPL983147 JZG983147:JZH983147 KJC983147:KJD983147 KSY983147:KSZ983147 LCU983147:LCV983147 LMQ983147:LMR983147 LWM983147:LWN983147 MGI983147:MGJ983147 MQE983147:MQF983147 NAA983147:NAB983147 NJW983147:NJX983147 NTS983147:NTT983147 ODO983147:ODP983147 ONK983147:ONL983147 OXG983147:OXH983147 PHC983147:PHD983147 PQY983147:PQZ983147 QAU983147:QAV983147 QKQ983147:QKR983147 QUM983147:QUN983147 REI983147:REJ983147 ROE983147:ROF983147 RYA983147:RYB983147 SHW983147:SHX983147 SRS983147:SRT983147 TBO983147:TBP983147 TLK983147:TLL983147 TVG983147:TVH983147 UFC983147:UFD983147 UOY983147:UOZ983147 UYU983147:UYV983147 VIQ983147:VIR983147 VSM983147:VSN983147 WCI983147:WCJ983147 WME983147:WMF983147 WWA983147:WWB983147 JO59:JP61 TK59:TL61 ADG59:ADH61 ANC59:AND61 AWY59:AWZ61 BGU59:BGV61 BQQ59:BQR61 CAM59:CAN61 CKI59:CKJ61 CUE59:CUF61 DEA59:DEB61 DNW59:DNX61 DXS59:DXT61 EHO59:EHP61 ERK59:ERL61 FBG59:FBH61 FLC59:FLD61 FUY59:FUZ61 GEU59:GEV61 GOQ59:GOR61 GYM59:GYN61 HII59:HIJ61 HSE59:HSF61 ICA59:ICB61 ILW59:ILX61 IVS59:IVT61 JFO59:JFP61 JPK59:JPL61 JZG59:JZH61 KJC59:KJD61 KSY59:KSZ61 LCU59:LCV61 LMQ59:LMR61 LWM59:LWN61 MGI59:MGJ61 MQE59:MQF61 NAA59:NAB61 NJW59:NJX61 NTS59:NTT61 ODO59:ODP61 ONK59:ONL61 OXG59:OXH61 PHC59:PHD61 PQY59:PQZ61 QAU59:QAV61 QKQ59:QKR61 QUM59:QUN61 REI59:REJ61 ROE59:ROF61 RYA59:RYB61 SHW59:SHX61 SRS59:SRT61 TBO59:TBP61 TLK59:TLL61 TVG59:TVH61 UFC59:UFD61 UOY59:UOZ61 UYU59:UYV61 VIQ59:VIR61 VSM59:VSN61 WCI59:WCJ61 WME59:WMF61 WWA59:WWB61 JO65641:JP65641 TK65641:TL65641 ADG65641:ADH65641 ANC65641:AND65641 AWY65641:AWZ65641 BGU65641:BGV65641 BQQ65641:BQR65641 CAM65641:CAN65641 CKI65641:CKJ65641 CUE65641:CUF65641 DEA65641:DEB65641 DNW65641:DNX65641 DXS65641:DXT65641 EHO65641:EHP65641 ERK65641:ERL65641 FBG65641:FBH65641 FLC65641:FLD65641 FUY65641:FUZ65641 GEU65641:GEV65641 GOQ65641:GOR65641 GYM65641:GYN65641 HII65641:HIJ65641 HSE65641:HSF65641 ICA65641:ICB65641 ILW65641:ILX65641 IVS65641:IVT65641 JFO65641:JFP65641 JPK65641:JPL65641 JZG65641:JZH65641 KJC65641:KJD65641 KSY65641:KSZ65641 LCU65641:LCV65641 LMQ65641:LMR65641 LWM65641:LWN65641 MGI65641:MGJ65641 MQE65641:MQF65641 NAA65641:NAB65641 NJW65641:NJX65641 NTS65641:NTT65641 ODO65641:ODP65641 ONK65641:ONL65641 OXG65641:OXH65641 PHC65641:PHD65641 PQY65641:PQZ65641 QAU65641:QAV65641 QKQ65641:QKR65641 QUM65641:QUN65641 REI65641:REJ65641 ROE65641:ROF65641 RYA65641:RYB65641 SHW65641:SHX65641 SRS65641:SRT65641 TBO65641:TBP65641 TLK65641:TLL65641 TVG65641:TVH65641 UFC65641:UFD65641 UOY65641:UOZ65641 UYU65641:UYV65641 VIQ65641:VIR65641 VSM65641:VSN65641 WCI65641:WCJ65641 WME65641:WMF65641 WWA65641:WWB65641 JO131177:JP131177 TK131177:TL131177 ADG131177:ADH131177 ANC131177:AND131177 AWY131177:AWZ131177 BGU131177:BGV131177 BQQ131177:BQR131177 CAM131177:CAN131177 CKI131177:CKJ131177 CUE131177:CUF131177 DEA131177:DEB131177 DNW131177:DNX131177 DXS131177:DXT131177 EHO131177:EHP131177 ERK131177:ERL131177 FBG131177:FBH131177 FLC131177:FLD131177 FUY131177:FUZ131177 GEU131177:GEV131177 GOQ131177:GOR131177 GYM131177:GYN131177 HII131177:HIJ131177 HSE131177:HSF131177 ICA131177:ICB131177 ILW131177:ILX131177 IVS131177:IVT131177 JFO131177:JFP131177 JPK131177:JPL131177 JZG131177:JZH131177 KJC131177:KJD131177 KSY131177:KSZ131177 LCU131177:LCV131177 LMQ131177:LMR131177 LWM131177:LWN131177 MGI131177:MGJ131177 MQE131177:MQF131177 NAA131177:NAB131177 NJW131177:NJX131177 NTS131177:NTT131177 ODO131177:ODP131177 ONK131177:ONL131177 OXG131177:OXH131177 PHC131177:PHD131177 PQY131177:PQZ131177 QAU131177:QAV131177 QKQ131177:QKR131177 QUM131177:QUN131177 REI131177:REJ131177 ROE131177:ROF131177 RYA131177:RYB131177 SHW131177:SHX131177 SRS131177:SRT131177 TBO131177:TBP131177 TLK131177:TLL131177 TVG131177:TVH131177 UFC131177:UFD131177 UOY131177:UOZ131177 UYU131177:UYV131177 VIQ131177:VIR131177 VSM131177:VSN131177 WCI131177:WCJ131177 WME131177:WMF131177 WWA131177:WWB131177 JO196713:JP196713 TK196713:TL196713 ADG196713:ADH196713 ANC196713:AND196713 AWY196713:AWZ196713 BGU196713:BGV196713 BQQ196713:BQR196713 CAM196713:CAN196713 CKI196713:CKJ196713 CUE196713:CUF196713 DEA196713:DEB196713 DNW196713:DNX196713 DXS196713:DXT196713 EHO196713:EHP196713 ERK196713:ERL196713 FBG196713:FBH196713 FLC196713:FLD196713 FUY196713:FUZ196713 GEU196713:GEV196713 GOQ196713:GOR196713 GYM196713:GYN196713 HII196713:HIJ196713 HSE196713:HSF196713 ICA196713:ICB196713 ILW196713:ILX196713 IVS196713:IVT196713 JFO196713:JFP196713 JPK196713:JPL196713 JZG196713:JZH196713 KJC196713:KJD196713 KSY196713:KSZ196713 LCU196713:LCV196713 LMQ196713:LMR196713 LWM196713:LWN196713 MGI196713:MGJ196713 MQE196713:MQF196713 NAA196713:NAB196713 NJW196713:NJX196713 NTS196713:NTT196713 ODO196713:ODP196713 ONK196713:ONL196713 OXG196713:OXH196713 PHC196713:PHD196713 PQY196713:PQZ196713 QAU196713:QAV196713 QKQ196713:QKR196713 QUM196713:QUN196713 REI196713:REJ196713 ROE196713:ROF196713 RYA196713:RYB196713 SHW196713:SHX196713 SRS196713:SRT196713 TBO196713:TBP196713 TLK196713:TLL196713 TVG196713:TVH196713 UFC196713:UFD196713 UOY196713:UOZ196713 UYU196713:UYV196713 VIQ196713:VIR196713 VSM196713:VSN196713 WCI196713:WCJ196713 WME196713:WMF196713 WWA196713:WWB196713 JO262249:JP262249 TK262249:TL262249 ADG262249:ADH262249 ANC262249:AND262249 AWY262249:AWZ262249 BGU262249:BGV262249 BQQ262249:BQR262249 CAM262249:CAN262249 CKI262249:CKJ262249 CUE262249:CUF262249 DEA262249:DEB262249 DNW262249:DNX262249 DXS262249:DXT262249 EHO262249:EHP262249 ERK262249:ERL262249 FBG262249:FBH262249 FLC262249:FLD262249 FUY262249:FUZ262249 GEU262249:GEV262249 GOQ262249:GOR262249 GYM262249:GYN262249 HII262249:HIJ262249 HSE262249:HSF262249 ICA262249:ICB262249 ILW262249:ILX262249 IVS262249:IVT262249 JFO262249:JFP262249 JPK262249:JPL262249 JZG262249:JZH262249 KJC262249:KJD262249 KSY262249:KSZ262249 LCU262249:LCV262249 LMQ262249:LMR262249 LWM262249:LWN262249 MGI262249:MGJ262249 MQE262249:MQF262249 NAA262249:NAB262249 NJW262249:NJX262249 NTS262249:NTT262249 ODO262249:ODP262249 ONK262249:ONL262249 OXG262249:OXH262249 PHC262249:PHD262249 PQY262249:PQZ262249 QAU262249:QAV262249 QKQ262249:QKR262249 QUM262249:QUN262249 REI262249:REJ262249 ROE262249:ROF262249 RYA262249:RYB262249 SHW262249:SHX262249 SRS262249:SRT262249 TBO262249:TBP262249 TLK262249:TLL262249 TVG262249:TVH262249 UFC262249:UFD262249 UOY262249:UOZ262249 UYU262249:UYV262249 VIQ262249:VIR262249 VSM262249:VSN262249 WCI262249:WCJ262249 WME262249:WMF262249 WWA262249:WWB262249 JO327785:JP327785 TK327785:TL327785 ADG327785:ADH327785 ANC327785:AND327785 AWY327785:AWZ327785 BGU327785:BGV327785 BQQ327785:BQR327785 CAM327785:CAN327785 CKI327785:CKJ327785 CUE327785:CUF327785 DEA327785:DEB327785 DNW327785:DNX327785 DXS327785:DXT327785 EHO327785:EHP327785 ERK327785:ERL327785 FBG327785:FBH327785 FLC327785:FLD327785 FUY327785:FUZ327785 GEU327785:GEV327785 GOQ327785:GOR327785 GYM327785:GYN327785 HII327785:HIJ327785 HSE327785:HSF327785 ICA327785:ICB327785 ILW327785:ILX327785 IVS327785:IVT327785 JFO327785:JFP327785 JPK327785:JPL327785 JZG327785:JZH327785 KJC327785:KJD327785 KSY327785:KSZ327785 LCU327785:LCV327785 LMQ327785:LMR327785 LWM327785:LWN327785 MGI327785:MGJ327785 MQE327785:MQF327785 NAA327785:NAB327785 NJW327785:NJX327785 NTS327785:NTT327785 ODO327785:ODP327785 ONK327785:ONL327785 OXG327785:OXH327785 PHC327785:PHD327785 PQY327785:PQZ327785 QAU327785:QAV327785 QKQ327785:QKR327785 QUM327785:QUN327785 REI327785:REJ327785 ROE327785:ROF327785 RYA327785:RYB327785 SHW327785:SHX327785 SRS327785:SRT327785 TBO327785:TBP327785 TLK327785:TLL327785 TVG327785:TVH327785 UFC327785:UFD327785 UOY327785:UOZ327785 UYU327785:UYV327785 VIQ327785:VIR327785 VSM327785:VSN327785 WCI327785:WCJ327785 WME327785:WMF327785 WWA327785:WWB327785 JO393321:JP393321 TK393321:TL393321 ADG393321:ADH393321 ANC393321:AND393321 AWY393321:AWZ393321 BGU393321:BGV393321 BQQ393321:BQR393321 CAM393321:CAN393321 CKI393321:CKJ393321 CUE393321:CUF393321 DEA393321:DEB393321 DNW393321:DNX393321 DXS393321:DXT393321 EHO393321:EHP393321 ERK393321:ERL393321 FBG393321:FBH393321 FLC393321:FLD393321 FUY393321:FUZ393321 GEU393321:GEV393321 GOQ393321:GOR393321 GYM393321:GYN393321 HII393321:HIJ393321 HSE393321:HSF393321 ICA393321:ICB393321 ILW393321:ILX393321 IVS393321:IVT393321 JFO393321:JFP393321 JPK393321:JPL393321 JZG393321:JZH393321 KJC393321:KJD393321 KSY393321:KSZ393321 LCU393321:LCV393321 LMQ393321:LMR393321 LWM393321:LWN393321 MGI393321:MGJ393321 MQE393321:MQF393321 NAA393321:NAB393321 NJW393321:NJX393321 NTS393321:NTT393321 ODO393321:ODP393321 ONK393321:ONL393321 OXG393321:OXH393321 PHC393321:PHD393321 PQY393321:PQZ393321 QAU393321:QAV393321 QKQ393321:QKR393321 QUM393321:QUN393321 REI393321:REJ393321 ROE393321:ROF393321 RYA393321:RYB393321 SHW393321:SHX393321 SRS393321:SRT393321 TBO393321:TBP393321 TLK393321:TLL393321 TVG393321:TVH393321 UFC393321:UFD393321 UOY393321:UOZ393321 UYU393321:UYV393321 VIQ393321:VIR393321 VSM393321:VSN393321 WCI393321:WCJ393321 WME393321:WMF393321 WWA393321:WWB393321 JO458857:JP458857 TK458857:TL458857 ADG458857:ADH458857 ANC458857:AND458857 AWY458857:AWZ458857 BGU458857:BGV458857 BQQ458857:BQR458857 CAM458857:CAN458857 CKI458857:CKJ458857 CUE458857:CUF458857 DEA458857:DEB458857 DNW458857:DNX458857 DXS458857:DXT458857 EHO458857:EHP458857 ERK458857:ERL458857 FBG458857:FBH458857 FLC458857:FLD458857 FUY458857:FUZ458857 GEU458857:GEV458857 GOQ458857:GOR458857 GYM458857:GYN458857 HII458857:HIJ458857 HSE458857:HSF458857 ICA458857:ICB458857 ILW458857:ILX458857 IVS458857:IVT458857 JFO458857:JFP458857 JPK458857:JPL458857 JZG458857:JZH458857 KJC458857:KJD458857 KSY458857:KSZ458857 LCU458857:LCV458857 LMQ458857:LMR458857 LWM458857:LWN458857 MGI458857:MGJ458857 MQE458857:MQF458857 NAA458857:NAB458857 NJW458857:NJX458857 NTS458857:NTT458857 ODO458857:ODP458857 ONK458857:ONL458857 OXG458857:OXH458857 PHC458857:PHD458857 PQY458857:PQZ458857 QAU458857:QAV458857 QKQ458857:QKR458857 QUM458857:QUN458857 REI458857:REJ458857 ROE458857:ROF458857 RYA458857:RYB458857 SHW458857:SHX458857 SRS458857:SRT458857 TBO458857:TBP458857 TLK458857:TLL458857 TVG458857:TVH458857 UFC458857:UFD458857 UOY458857:UOZ458857 UYU458857:UYV458857 VIQ458857:VIR458857 VSM458857:VSN458857 WCI458857:WCJ458857 WME458857:WMF458857 WWA458857:WWB458857 JO524393:JP524393 TK524393:TL524393 ADG524393:ADH524393 ANC524393:AND524393 AWY524393:AWZ524393 BGU524393:BGV524393 BQQ524393:BQR524393 CAM524393:CAN524393 CKI524393:CKJ524393 CUE524393:CUF524393 DEA524393:DEB524393 DNW524393:DNX524393 DXS524393:DXT524393 EHO524393:EHP524393 ERK524393:ERL524393 FBG524393:FBH524393 FLC524393:FLD524393 FUY524393:FUZ524393 GEU524393:GEV524393 GOQ524393:GOR524393 GYM524393:GYN524393 HII524393:HIJ524393 HSE524393:HSF524393 ICA524393:ICB524393 ILW524393:ILX524393 IVS524393:IVT524393 JFO524393:JFP524393 JPK524393:JPL524393 JZG524393:JZH524393 KJC524393:KJD524393 KSY524393:KSZ524393 LCU524393:LCV524393 LMQ524393:LMR524393 LWM524393:LWN524393 MGI524393:MGJ524393 MQE524393:MQF524393 NAA524393:NAB524393 NJW524393:NJX524393 NTS524393:NTT524393 ODO524393:ODP524393 ONK524393:ONL524393 OXG524393:OXH524393 PHC524393:PHD524393 PQY524393:PQZ524393 QAU524393:QAV524393 QKQ524393:QKR524393 QUM524393:QUN524393 REI524393:REJ524393 ROE524393:ROF524393 RYA524393:RYB524393 SHW524393:SHX524393 SRS524393:SRT524393 TBO524393:TBP524393 TLK524393:TLL524393 TVG524393:TVH524393 UFC524393:UFD524393 UOY524393:UOZ524393 UYU524393:UYV524393 VIQ524393:VIR524393 VSM524393:VSN524393 WCI524393:WCJ524393 WME524393:WMF524393 WWA524393:WWB524393 JO589929:JP589929 TK589929:TL589929 ADG589929:ADH589929 ANC589929:AND589929 AWY589929:AWZ589929 BGU589929:BGV589929 BQQ589929:BQR589929 CAM589929:CAN589929 CKI589929:CKJ589929 CUE589929:CUF589929 DEA589929:DEB589929 DNW589929:DNX589929 DXS589929:DXT589929 EHO589929:EHP589929 ERK589929:ERL589929 FBG589929:FBH589929 FLC589929:FLD589929 FUY589929:FUZ589929 GEU589929:GEV589929 GOQ589929:GOR589929 GYM589929:GYN589929 HII589929:HIJ589929 HSE589929:HSF589929 ICA589929:ICB589929 ILW589929:ILX589929 IVS589929:IVT589929 JFO589929:JFP589929 JPK589929:JPL589929 JZG589929:JZH589929 KJC589929:KJD589929 KSY589929:KSZ589929 LCU589929:LCV589929 LMQ589929:LMR589929 LWM589929:LWN589929 MGI589929:MGJ589929 MQE589929:MQF589929 NAA589929:NAB589929 NJW589929:NJX589929 NTS589929:NTT589929 ODO589929:ODP589929 ONK589929:ONL589929 OXG589929:OXH589929 PHC589929:PHD589929 PQY589929:PQZ589929 QAU589929:QAV589929 QKQ589929:QKR589929 QUM589929:QUN589929 REI589929:REJ589929 ROE589929:ROF589929 RYA589929:RYB589929 SHW589929:SHX589929 SRS589929:SRT589929 TBO589929:TBP589929 TLK589929:TLL589929 TVG589929:TVH589929 UFC589929:UFD589929 UOY589929:UOZ589929 UYU589929:UYV589929 VIQ589929:VIR589929 VSM589929:VSN589929 WCI589929:WCJ589929 WME589929:WMF589929 WWA589929:WWB589929 JO655465:JP655465 TK655465:TL655465 ADG655465:ADH655465 ANC655465:AND655465 AWY655465:AWZ655465 BGU655465:BGV655465 BQQ655465:BQR655465 CAM655465:CAN655465 CKI655465:CKJ655465 CUE655465:CUF655465 DEA655465:DEB655465 DNW655465:DNX655465 DXS655465:DXT655465 EHO655465:EHP655465 ERK655465:ERL655465 FBG655465:FBH655465 FLC655465:FLD655465 FUY655465:FUZ655465 GEU655465:GEV655465 GOQ655465:GOR655465 GYM655465:GYN655465 HII655465:HIJ655465 HSE655465:HSF655465 ICA655465:ICB655465 ILW655465:ILX655465 IVS655465:IVT655465 JFO655465:JFP655465 JPK655465:JPL655465 JZG655465:JZH655465 KJC655465:KJD655465 KSY655465:KSZ655465 LCU655465:LCV655465 LMQ655465:LMR655465 LWM655465:LWN655465 MGI655465:MGJ655465 MQE655465:MQF655465 NAA655465:NAB655465 NJW655465:NJX655465 NTS655465:NTT655465 ODO655465:ODP655465 ONK655465:ONL655465 OXG655465:OXH655465 PHC655465:PHD655465 PQY655465:PQZ655465 QAU655465:QAV655465 QKQ655465:QKR655465 QUM655465:QUN655465 REI655465:REJ655465 ROE655465:ROF655465 RYA655465:RYB655465 SHW655465:SHX655465 SRS655465:SRT655465 TBO655465:TBP655465 TLK655465:TLL655465 TVG655465:TVH655465 UFC655465:UFD655465 UOY655465:UOZ655465 UYU655465:UYV655465 VIQ655465:VIR655465 VSM655465:VSN655465 WCI655465:WCJ655465 WME655465:WMF655465 WWA655465:WWB655465 JO721001:JP721001 TK721001:TL721001 ADG721001:ADH721001 ANC721001:AND721001 AWY721001:AWZ721001 BGU721001:BGV721001 BQQ721001:BQR721001 CAM721001:CAN721001 CKI721001:CKJ721001 CUE721001:CUF721001 DEA721001:DEB721001 DNW721001:DNX721001 DXS721001:DXT721001 EHO721001:EHP721001 ERK721001:ERL721001 FBG721001:FBH721001 FLC721001:FLD721001 FUY721001:FUZ721001 GEU721001:GEV721001 GOQ721001:GOR721001 GYM721001:GYN721001 HII721001:HIJ721001 HSE721001:HSF721001 ICA721001:ICB721001 ILW721001:ILX721001 IVS721001:IVT721001 JFO721001:JFP721001 JPK721001:JPL721001 JZG721001:JZH721001 KJC721001:KJD721001 KSY721001:KSZ721001 LCU721001:LCV721001 LMQ721001:LMR721001 LWM721001:LWN721001 MGI721001:MGJ721001 MQE721001:MQF721001 NAA721001:NAB721001 NJW721001:NJX721001 NTS721001:NTT721001 ODO721001:ODP721001 ONK721001:ONL721001 OXG721001:OXH721001 PHC721001:PHD721001 PQY721001:PQZ721001 QAU721001:QAV721001 QKQ721001:QKR721001 QUM721001:QUN721001 REI721001:REJ721001 ROE721001:ROF721001 RYA721001:RYB721001 SHW721001:SHX721001 SRS721001:SRT721001 TBO721001:TBP721001 TLK721001:TLL721001 TVG721001:TVH721001 UFC721001:UFD721001 UOY721001:UOZ721001 UYU721001:UYV721001 VIQ721001:VIR721001 VSM721001:VSN721001 WCI721001:WCJ721001 WME721001:WMF721001 WWA721001:WWB721001 JO786537:JP786537 TK786537:TL786537 ADG786537:ADH786537 ANC786537:AND786537 AWY786537:AWZ786537 BGU786537:BGV786537 BQQ786537:BQR786537 CAM786537:CAN786537 CKI786537:CKJ786537 CUE786537:CUF786537 DEA786537:DEB786537 DNW786537:DNX786537 DXS786537:DXT786537 EHO786537:EHP786537 ERK786537:ERL786537 FBG786537:FBH786537 FLC786537:FLD786537 FUY786537:FUZ786537 GEU786537:GEV786537 GOQ786537:GOR786537 GYM786537:GYN786537 HII786537:HIJ786537 HSE786537:HSF786537 ICA786537:ICB786537 ILW786537:ILX786537 IVS786537:IVT786537 JFO786537:JFP786537 JPK786537:JPL786537 JZG786537:JZH786537 KJC786537:KJD786537 KSY786537:KSZ786537 LCU786537:LCV786537 LMQ786537:LMR786537 LWM786537:LWN786537 MGI786537:MGJ786537 MQE786537:MQF786537 NAA786537:NAB786537 NJW786537:NJX786537 NTS786537:NTT786537 ODO786537:ODP786537 ONK786537:ONL786537 OXG786537:OXH786537 PHC786537:PHD786537 PQY786537:PQZ786537 QAU786537:QAV786537 QKQ786537:QKR786537 QUM786537:QUN786537 REI786537:REJ786537 ROE786537:ROF786537 RYA786537:RYB786537 SHW786537:SHX786537 SRS786537:SRT786537 TBO786537:TBP786537 TLK786537:TLL786537 TVG786537:TVH786537 UFC786537:UFD786537 UOY786537:UOZ786537 UYU786537:UYV786537 VIQ786537:VIR786537 VSM786537:VSN786537 WCI786537:WCJ786537 WME786537:WMF786537 WWA786537:WWB786537 JO852073:JP852073 TK852073:TL852073 ADG852073:ADH852073 ANC852073:AND852073 AWY852073:AWZ852073 BGU852073:BGV852073 BQQ852073:BQR852073 CAM852073:CAN852073 CKI852073:CKJ852073 CUE852073:CUF852073 DEA852073:DEB852073 DNW852073:DNX852073 DXS852073:DXT852073 EHO852073:EHP852073 ERK852073:ERL852073 FBG852073:FBH852073 FLC852073:FLD852073 FUY852073:FUZ852073 GEU852073:GEV852073 GOQ852073:GOR852073 GYM852073:GYN852073 HII852073:HIJ852073 HSE852073:HSF852073 ICA852073:ICB852073 ILW852073:ILX852073 IVS852073:IVT852073 JFO852073:JFP852073 JPK852073:JPL852073 JZG852073:JZH852073 KJC852073:KJD852073 KSY852073:KSZ852073 LCU852073:LCV852073 LMQ852073:LMR852073 LWM852073:LWN852073 MGI852073:MGJ852073 MQE852073:MQF852073 NAA852073:NAB852073 NJW852073:NJX852073 NTS852073:NTT852073 ODO852073:ODP852073 ONK852073:ONL852073 OXG852073:OXH852073 PHC852073:PHD852073 PQY852073:PQZ852073 QAU852073:QAV852073 QKQ852073:QKR852073 QUM852073:QUN852073 REI852073:REJ852073 ROE852073:ROF852073 RYA852073:RYB852073 SHW852073:SHX852073 SRS852073:SRT852073 TBO852073:TBP852073 TLK852073:TLL852073 TVG852073:TVH852073 UFC852073:UFD852073 UOY852073:UOZ852073 UYU852073:UYV852073 VIQ852073:VIR852073 VSM852073:VSN852073 WCI852073:WCJ852073 WME852073:WMF852073 WWA852073:WWB852073 JO917609:JP917609 TK917609:TL917609 ADG917609:ADH917609 ANC917609:AND917609 AWY917609:AWZ917609 BGU917609:BGV917609 BQQ917609:BQR917609 CAM917609:CAN917609 CKI917609:CKJ917609 CUE917609:CUF917609 DEA917609:DEB917609 DNW917609:DNX917609 DXS917609:DXT917609 EHO917609:EHP917609 ERK917609:ERL917609 FBG917609:FBH917609 FLC917609:FLD917609 FUY917609:FUZ917609 GEU917609:GEV917609 GOQ917609:GOR917609 GYM917609:GYN917609 HII917609:HIJ917609 HSE917609:HSF917609 ICA917609:ICB917609 ILW917609:ILX917609 IVS917609:IVT917609 JFO917609:JFP917609 JPK917609:JPL917609 JZG917609:JZH917609 KJC917609:KJD917609 KSY917609:KSZ917609 LCU917609:LCV917609 LMQ917609:LMR917609 LWM917609:LWN917609 MGI917609:MGJ917609 MQE917609:MQF917609 NAA917609:NAB917609 NJW917609:NJX917609 NTS917609:NTT917609 ODO917609:ODP917609 ONK917609:ONL917609 OXG917609:OXH917609 PHC917609:PHD917609 PQY917609:PQZ917609 QAU917609:QAV917609 QKQ917609:QKR917609 QUM917609:QUN917609 REI917609:REJ917609 ROE917609:ROF917609 RYA917609:RYB917609 SHW917609:SHX917609 SRS917609:SRT917609 TBO917609:TBP917609 TLK917609:TLL917609 TVG917609:TVH917609 UFC917609:UFD917609 UOY917609:UOZ917609 UYU917609:UYV917609 VIQ917609:VIR917609 VSM917609:VSN917609 WCI917609:WCJ917609 WME917609:WMF917609 WWA917609:WWB917609 JO983145:JP983145 TK983145:TL983145 ADG983145:ADH983145 ANC983145:AND983145 AWY983145:AWZ983145 BGU983145:BGV983145 BQQ983145:BQR983145 CAM983145:CAN983145 CKI983145:CKJ983145 CUE983145:CUF983145 DEA983145:DEB983145 DNW983145:DNX983145 DXS983145:DXT983145 EHO983145:EHP983145 ERK983145:ERL983145 FBG983145:FBH983145 FLC983145:FLD983145 FUY983145:FUZ983145 GEU983145:GEV983145 GOQ983145:GOR983145 GYM983145:GYN983145 HII983145:HIJ983145 HSE983145:HSF983145 ICA983145:ICB983145 ILW983145:ILX983145 IVS983145:IVT983145 JFO983145:JFP983145 JPK983145:JPL983145 JZG983145:JZH983145 KJC983145:KJD983145 KSY983145:KSZ983145 LCU983145:LCV983145 LMQ983145:LMR983145 LWM983145:LWN983145 MGI983145:MGJ983145 MQE983145:MQF983145 NAA983145:NAB983145 NJW983145:NJX983145 NTS983145:NTT983145 ODO983145:ODP983145 ONK983145:ONL983145 OXG983145:OXH983145 PHC983145:PHD983145 PQY983145:PQZ983145 QAU983145:QAV983145 QKQ983145:QKR983145 QUM983145:QUN983145 REI983145:REJ983145 ROE983145:ROF983145 RYA983145:RYB983145 SHW983145:SHX983145 SRS983145:SRT983145 TBO983145:TBP983145 TLK983145:TLL983145 TVG983145:TVH983145 UFC983145:UFD983145 UOY983145:UOZ983145 UYU983145:UYV983145 VIQ983145:VIR983145 VSM983145:VSN983145 WCI983145:WCJ983145 WME983145:WMF983145 WWA983145:WWB983145 JO37:JO39 TK37:TK39 ADG37:ADG39 ANC37:ANC39 AWY37:AWY39 BGU37:BGU39 BQQ37:BQQ39 CAM37:CAM39 CKI37:CKI39 CUE37:CUE39 DEA37:DEA39 DNW37:DNW39 DXS37:DXS39 EHO37:EHO39 ERK37:ERK39 FBG37:FBG39 FLC37:FLC39 FUY37:FUY39 GEU37:GEU39 GOQ37:GOQ39 GYM37:GYM39 HII37:HII39 HSE37:HSE39 ICA37:ICA39 ILW37:ILW39 IVS37:IVS39 JFO37:JFO39 JPK37:JPK39 JZG37:JZG39 KJC37:KJC39 KSY37:KSY39 LCU37:LCU39 LMQ37:LMQ39 LWM37:LWM39 MGI37:MGI39 MQE37:MQE39 NAA37:NAA39 NJW37:NJW39 NTS37:NTS39 ODO37:ODO39 ONK37:ONK39 OXG37:OXG39 PHC37:PHC39 PQY37:PQY39 QAU37:QAU39 QKQ37:QKQ39 QUM37:QUM39 REI37:REI39 ROE37:ROE39 RYA37:RYA39 SHW37:SHW39 SRS37:SRS39 TBO37:TBO39 TLK37:TLK39 TVG37:TVG39 UFC37:UFC39 UOY37:UOY39 UYU37:UYU39 VIQ37:VIQ39 VSM37:VSM39 WCI37:WCI39 WME37:WME39 WWA37:WWA39 JO65628 TK65628 ADG65628 ANC65628 AWY65628 BGU65628 BQQ65628 CAM65628 CKI65628 CUE65628 DEA65628 DNW65628 DXS65628 EHO65628 ERK65628 FBG65628 FLC65628 FUY65628 GEU65628 GOQ65628 GYM65628 HII65628 HSE65628 ICA65628 ILW65628 IVS65628 JFO65628 JPK65628 JZG65628 KJC65628 KSY65628 LCU65628 LMQ65628 LWM65628 MGI65628 MQE65628 NAA65628 NJW65628 NTS65628 ODO65628 ONK65628 OXG65628 PHC65628 PQY65628 QAU65628 QKQ65628 QUM65628 REI65628 ROE65628 RYA65628 SHW65628 SRS65628 TBO65628 TLK65628 TVG65628 UFC65628 UOY65628 UYU65628 VIQ65628 VSM65628 WCI65628 WME65628 WWA65628 JO131164 TK131164 ADG131164 ANC131164 AWY131164 BGU131164 BQQ131164 CAM131164 CKI131164 CUE131164 DEA131164 DNW131164 DXS131164 EHO131164 ERK131164 FBG131164 FLC131164 FUY131164 GEU131164 GOQ131164 GYM131164 HII131164 HSE131164 ICA131164 ILW131164 IVS131164 JFO131164 JPK131164 JZG131164 KJC131164 KSY131164 LCU131164 LMQ131164 LWM131164 MGI131164 MQE131164 NAA131164 NJW131164 NTS131164 ODO131164 ONK131164 OXG131164 PHC131164 PQY131164 QAU131164 QKQ131164 QUM131164 REI131164 ROE131164 RYA131164 SHW131164 SRS131164 TBO131164 TLK131164 TVG131164 UFC131164 UOY131164 UYU131164 VIQ131164 VSM131164 WCI131164 WME131164 WWA131164 JO196700 TK196700 ADG196700 ANC196700 AWY196700 BGU196700 BQQ196700 CAM196700 CKI196700 CUE196700 DEA196700 DNW196700 DXS196700 EHO196700 ERK196700 FBG196700 FLC196700 FUY196700 GEU196700 GOQ196700 GYM196700 HII196700 HSE196700 ICA196700 ILW196700 IVS196700 JFO196700 JPK196700 JZG196700 KJC196700 KSY196700 LCU196700 LMQ196700 LWM196700 MGI196700 MQE196700 NAA196700 NJW196700 NTS196700 ODO196700 ONK196700 OXG196700 PHC196700 PQY196700 QAU196700 QKQ196700 QUM196700 REI196700 ROE196700 RYA196700 SHW196700 SRS196700 TBO196700 TLK196700 TVG196700 UFC196700 UOY196700 UYU196700 VIQ196700 VSM196700 WCI196700 WME196700 WWA196700 JO262236 TK262236 ADG262236 ANC262236 AWY262236 BGU262236 BQQ262236 CAM262236 CKI262236 CUE262236 DEA262236 DNW262236 DXS262236 EHO262236 ERK262236 FBG262236 FLC262236 FUY262236 GEU262236 GOQ262236 GYM262236 HII262236 HSE262236 ICA262236 ILW262236 IVS262236 JFO262236 JPK262236 JZG262236 KJC262236 KSY262236 LCU262236 LMQ262236 LWM262236 MGI262236 MQE262236 NAA262236 NJW262236 NTS262236 ODO262236 ONK262236 OXG262236 PHC262236 PQY262236 QAU262236 QKQ262236 QUM262236 REI262236 ROE262236 RYA262236 SHW262236 SRS262236 TBO262236 TLK262236 TVG262236 UFC262236 UOY262236 UYU262236 VIQ262236 VSM262236 WCI262236 WME262236 WWA262236 JO327772 TK327772 ADG327772 ANC327772 AWY327772 BGU327772 BQQ327772 CAM327772 CKI327772 CUE327772 DEA327772 DNW327772 DXS327772 EHO327772 ERK327772 FBG327772 FLC327772 FUY327772 GEU327772 GOQ327772 GYM327772 HII327772 HSE327772 ICA327772 ILW327772 IVS327772 JFO327772 JPK327772 JZG327772 KJC327772 KSY327772 LCU327772 LMQ327772 LWM327772 MGI327772 MQE327772 NAA327772 NJW327772 NTS327772 ODO327772 ONK327772 OXG327772 PHC327772 PQY327772 QAU327772 QKQ327772 QUM327772 REI327772 ROE327772 RYA327772 SHW327772 SRS327772 TBO327772 TLK327772 TVG327772 UFC327772 UOY327772 UYU327772 VIQ327772 VSM327772 WCI327772 WME327772 WWA327772 JO393308 TK393308 ADG393308 ANC393308 AWY393308 BGU393308 BQQ393308 CAM393308 CKI393308 CUE393308 DEA393308 DNW393308 DXS393308 EHO393308 ERK393308 FBG393308 FLC393308 FUY393308 GEU393308 GOQ393308 GYM393308 HII393308 HSE393308 ICA393308 ILW393308 IVS393308 JFO393308 JPK393308 JZG393308 KJC393308 KSY393308 LCU393308 LMQ393308 LWM393308 MGI393308 MQE393308 NAA393308 NJW393308 NTS393308 ODO393308 ONK393308 OXG393308 PHC393308 PQY393308 QAU393308 QKQ393308 QUM393308 REI393308 ROE393308 RYA393308 SHW393308 SRS393308 TBO393308 TLK393308 TVG393308 UFC393308 UOY393308 UYU393308 VIQ393308 VSM393308 WCI393308 WME393308 WWA393308 JO458844 TK458844 ADG458844 ANC458844 AWY458844 BGU458844 BQQ458844 CAM458844 CKI458844 CUE458844 DEA458844 DNW458844 DXS458844 EHO458844 ERK458844 FBG458844 FLC458844 FUY458844 GEU458844 GOQ458844 GYM458844 HII458844 HSE458844 ICA458844 ILW458844 IVS458844 JFO458844 JPK458844 JZG458844 KJC458844 KSY458844 LCU458844 LMQ458844 LWM458844 MGI458844 MQE458844 NAA458844 NJW458844 NTS458844 ODO458844 ONK458844 OXG458844 PHC458844 PQY458844 QAU458844 QKQ458844 QUM458844 REI458844 ROE458844 RYA458844 SHW458844 SRS458844 TBO458844 TLK458844 TVG458844 UFC458844 UOY458844 UYU458844 VIQ458844 VSM458844 WCI458844 WME458844 WWA458844 JO524380 TK524380 ADG524380 ANC524380 AWY524380 BGU524380 BQQ524380 CAM524380 CKI524380 CUE524380 DEA524380 DNW524380 DXS524380 EHO524380 ERK524380 FBG524380 FLC524380 FUY524380 GEU524380 GOQ524380 GYM524380 HII524380 HSE524380 ICA524380 ILW524380 IVS524380 JFO524380 JPK524380 JZG524380 KJC524380 KSY524380 LCU524380 LMQ524380 LWM524380 MGI524380 MQE524380 NAA524380 NJW524380 NTS524380 ODO524380 ONK524380 OXG524380 PHC524380 PQY524380 QAU524380 QKQ524380 QUM524380 REI524380 ROE524380 RYA524380 SHW524380 SRS524380 TBO524380 TLK524380 TVG524380 UFC524380 UOY524380 UYU524380 VIQ524380 VSM524380 WCI524380 WME524380 WWA524380 JO589916 TK589916 ADG589916 ANC589916 AWY589916 BGU589916 BQQ589916 CAM589916 CKI589916 CUE589916 DEA589916 DNW589916 DXS589916 EHO589916 ERK589916 FBG589916 FLC589916 FUY589916 GEU589916 GOQ589916 GYM589916 HII589916 HSE589916 ICA589916 ILW589916 IVS589916 JFO589916 JPK589916 JZG589916 KJC589916 KSY589916 LCU589916 LMQ589916 LWM589916 MGI589916 MQE589916 NAA589916 NJW589916 NTS589916 ODO589916 ONK589916 OXG589916 PHC589916 PQY589916 QAU589916 QKQ589916 QUM589916 REI589916 ROE589916 RYA589916 SHW589916 SRS589916 TBO589916 TLK589916 TVG589916 UFC589916 UOY589916 UYU589916 VIQ589916 VSM589916 WCI589916 WME589916 WWA589916 JO655452 TK655452 ADG655452 ANC655452 AWY655452 BGU655452 BQQ655452 CAM655452 CKI655452 CUE655452 DEA655452 DNW655452 DXS655452 EHO655452 ERK655452 FBG655452 FLC655452 FUY655452 GEU655452 GOQ655452 GYM655452 HII655452 HSE655452 ICA655452 ILW655452 IVS655452 JFO655452 JPK655452 JZG655452 KJC655452 KSY655452 LCU655452 LMQ655452 LWM655452 MGI655452 MQE655452 NAA655452 NJW655452 NTS655452 ODO655452 ONK655452 OXG655452 PHC655452 PQY655452 QAU655452 QKQ655452 QUM655452 REI655452 ROE655452 RYA655452 SHW655452 SRS655452 TBO655452 TLK655452 TVG655452 UFC655452 UOY655452 UYU655452 VIQ655452 VSM655452 WCI655452 WME655452 WWA655452 JO720988 TK720988 ADG720988 ANC720988 AWY720988 BGU720988 BQQ720988 CAM720988 CKI720988 CUE720988 DEA720988 DNW720988 DXS720988 EHO720988 ERK720988 FBG720988 FLC720988 FUY720988 GEU720988 GOQ720988 GYM720988 HII720988 HSE720988 ICA720988 ILW720988 IVS720988 JFO720988 JPK720988 JZG720988 KJC720988 KSY720988 LCU720988 LMQ720988 LWM720988 MGI720988 MQE720988 NAA720988 NJW720988 NTS720988 ODO720988 ONK720988 OXG720988 PHC720988 PQY720988 QAU720988 QKQ720988 QUM720988 REI720988 ROE720988 RYA720988 SHW720988 SRS720988 TBO720988 TLK720988 TVG720988 UFC720988 UOY720988 UYU720988 VIQ720988 VSM720988 WCI720988 WME720988 WWA720988 JO786524 TK786524 ADG786524 ANC786524 AWY786524 BGU786524 BQQ786524 CAM786524 CKI786524 CUE786524 DEA786524 DNW786524 DXS786524 EHO786524 ERK786524 FBG786524 FLC786524 FUY786524 GEU786524 GOQ786524 GYM786524 HII786524 HSE786524 ICA786524 ILW786524 IVS786524 JFO786524 JPK786524 JZG786524 KJC786524 KSY786524 LCU786524 LMQ786524 LWM786524 MGI786524 MQE786524 NAA786524 NJW786524 NTS786524 ODO786524 ONK786524 OXG786524 PHC786524 PQY786524 QAU786524 QKQ786524 QUM786524 REI786524 ROE786524 RYA786524 SHW786524 SRS786524 TBO786524 TLK786524 TVG786524 UFC786524 UOY786524 UYU786524 VIQ786524 VSM786524 WCI786524 WME786524 WWA786524 JO852060 TK852060 ADG852060 ANC852060 AWY852060 BGU852060 BQQ852060 CAM852060 CKI852060 CUE852060 DEA852060 DNW852060 DXS852060 EHO852060 ERK852060 FBG852060 FLC852060 FUY852060 GEU852060 GOQ852060 GYM852060 HII852060 HSE852060 ICA852060 ILW852060 IVS852060 JFO852060 JPK852060 JZG852060 KJC852060 KSY852060 LCU852060 LMQ852060 LWM852060 MGI852060 MQE852060 NAA852060 NJW852060 NTS852060 ODO852060 ONK852060 OXG852060 PHC852060 PQY852060 QAU852060 QKQ852060 QUM852060 REI852060 ROE852060 RYA852060 SHW852060 SRS852060 TBO852060 TLK852060 TVG852060 UFC852060 UOY852060 UYU852060 VIQ852060 VSM852060 WCI852060 WME852060 WWA852060 JO917596 TK917596 ADG917596 ANC917596 AWY917596 BGU917596 BQQ917596 CAM917596 CKI917596 CUE917596 DEA917596 DNW917596 DXS917596 EHO917596 ERK917596 FBG917596 FLC917596 FUY917596 GEU917596 GOQ917596 GYM917596 HII917596 HSE917596 ICA917596 ILW917596 IVS917596 JFO917596 JPK917596 JZG917596 KJC917596 KSY917596 LCU917596 LMQ917596 LWM917596 MGI917596 MQE917596 NAA917596 NJW917596 NTS917596 ODO917596 ONK917596 OXG917596 PHC917596 PQY917596 QAU917596 QKQ917596 QUM917596 REI917596 ROE917596 RYA917596 SHW917596 SRS917596 TBO917596 TLK917596 TVG917596 UFC917596 UOY917596 UYU917596 VIQ917596 VSM917596 WCI917596 WME917596 WWA917596 JO983132 TK983132 ADG983132 ANC983132 AWY983132 BGU983132 BQQ983132 CAM983132 CKI983132 CUE983132 DEA983132 DNW983132 DXS983132 EHO983132 ERK983132 FBG983132 FLC983132 FUY983132 GEU983132 GOQ983132 GYM983132 HII983132 HSE983132 ICA983132 ILW983132 IVS983132 JFO983132 JPK983132 JZG983132 KJC983132 KSY983132 LCU983132 LMQ983132 LWM983132 MGI983132 MQE983132 NAA983132 NJW983132 NTS983132 ODO983132 ONK983132 OXG983132 PHC983132 PQY983132 QAU983132 QKQ983132 QUM983132 REI983132 ROE983132 RYA983132 SHW983132 SRS983132 TBO983132 TLK983132 TVG983132 UFC983132 UOY983132 UYU983132 VIQ983132 VSM983132 WCI983132 WME983132 WWA983132 JO71:JQ76 JO65651:JQ65651 TK65651:TM65651 ADG65651:ADI65651 ANC65651:ANE65651 AWY65651:AXA65651 BGU65651:BGW65651 BQQ65651:BQS65651 CAM65651:CAO65651 CKI65651:CKK65651 CUE65651:CUG65651 DEA65651:DEC65651 DNW65651:DNY65651 DXS65651:DXU65651 EHO65651:EHQ65651 ERK65651:ERM65651 FBG65651:FBI65651 FLC65651:FLE65651 FUY65651:FVA65651 GEU65651:GEW65651 GOQ65651:GOS65651 GYM65651:GYO65651 HII65651:HIK65651 HSE65651:HSG65651 ICA65651:ICC65651 ILW65651:ILY65651 IVS65651:IVU65651 JFO65651:JFQ65651 JPK65651:JPM65651 JZG65651:JZI65651 KJC65651:KJE65651 KSY65651:KTA65651 LCU65651:LCW65651 LMQ65651:LMS65651 LWM65651:LWO65651 MGI65651:MGK65651 MQE65651:MQG65651 NAA65651:NAC65651 NJW65651:NJY65651 NTS65651:NTU65651 ODO65651:ODQ65651 ONK65651:ONM65651 OXG65651:OXI65651 PHC65651:PHE65651 PQY65651:PRA65651 QAU65651:QAW65651 QKQ65651:QKS65651 QUM65651:QUO65651 REI65651:REK65651 ROE65651:ROG65651 RYA65651:RYC65651 SHW65651:SHY65651 SRS65651:SRU65651 TBO65651:TBQ65651 TLK65651:TLM65651 TVG65651:TVI65651 UFC65651:UFE65651 UOY65651:UPA65651 UYU65651:UYW65651 VIQ65651:VIS65651 VSM65651:VSO65651 WCI65651:WCK65651 WME65651:WMG65651 WWA65651:WWC65651 JO131187:JQ131187 TK131187:TM131187 ADG131187:ADI131187 ANC131187:ANE131187 AWY131187:AXA131187 BGU131187:BGW131187 BQQ131187:BQS131187 CAM131187:CAO131187 CKI131187:CKK131187 CUE131187:CUG131187 DEA131187:DEC131187 DNW131187:DNY131187 DXS131187:DXU131187 EHO131187:EHQ131187 ERK131187:ERM131187 FBG131187:FBI131187 FLC131187:FLE131187 FUY131187:FVA131187 GEU131187:GEW131187 GOQ131187:GOS131187 GYM131187:GYO131187 HII131187:HIK131187 HSE131187:HSG131187 ICA131187:ICC131187 ILW131187:ILY131187 IVS131187:IVU131187 JFO131187:JFQ131187 JPK131187:JPM131187 JZG131187:JZI131187 KJC131187:KJE131187 KSY131187:KTA131187 LCU131187:LCW131187 LMQ131187:LMS131187 LWM131187:LWO131187 MGI131187:MGK131187 MQE131187:MQG131187 NAA131187:NAC131187 NJW131187:NJY131187 NTS131187:NTU131187 ODO131187:ODQ131187 ONK131187:ONM131187 OXG131187:OXI131187 PHC131187:PHE131187 PQY131187:PRA131187 QAU131187:QAW131187 QKQ131187:QKS131187 QUM131187:QUO131187 REI131187:REK131187 ROE131187:ROG131187 RYA131187:RYC131187 SHW131187:SHY131187 SRS131187:SRU131187 TBO131187:TBQ131187 TLK131187:TLM131187 TVG131187:TVI131187 UFC131187:UFE131187 UOY131187:UPA131187 UYU131187:UYW131187 VIQ131187:VIS131187 VSM131187:VSO131187 WCI131187:WCK131187 WME131187:WMG131187 WWA131187:WWC131187 JO196723:JQ196723 TK196723:TM196723 ADG196723:ADI196723 ANC196723:ANE196723 AWY196723:AXA196723 BGU196723:BGW196723 BQQ196723:BQS196723 CAM196723:CAO196723 CKI196723:CKK196723 CUE196723:CUG196723 DEA196723:DEC196723 DNW196723:DNY196723 DXS196723:DXU196723 EHO196723:EHQ196723 ERK196723:ERM196723 FBG196723:FBI196723 FLC196723:FLE196723 FUY196723:FVA196723 GEU196723:GEW196723 GOQ196723:GOS196723 GYM196723:GYO196723 HII196723:HIK196723 HSE196723:HSG196723 ICA196723:ICC196723 ILW196723:ILY196723 IVS196723:IVU196723 JFO196723:JFQ196723 JPK196723:JPM196723 JZG196723:JZI196723 KJC196723:KJE196723 KSY196723:KTA196723 LCU196723:LCW196723 LMQ196723:LMS196723 LWM196723:LWO196723 MGI196723:MGK196723 MQE196723:MQG196723 NAA196723:NAC196723 NJW196723:NJY196723 NTS196723:NTU196723 ODO196723:ODQ196723 ONK196723:ONM196723 OXG196723:OXI196723 PHC196723:PHE196723 PQY196723:PRA196723 QAU196723:QAW196723 QKQ196723:QKS196723 QUM196723:QUO196723 REI196723:REK196723 ROE196723:ROG196723 RYA196723:RYC196723 SHW196723:SHY196723 SRS196723:SRU196723 TBO196723:TBQ196723 TLK196723:TLM196723 TVG196723:TVI196723 UFC196723:UFE196723 UOY196723:UPA196723 UYU196723:UYW196723 VIQ196723:VIS196723 VSM196723:VSO196723 WCI196723:WCK196723 WME196723:WMG196723 WWA196723:WWC196723 JO262259:JQ262259 TK262259:TM262259 ADG262259:ADI262259 ANC262259:ANE262259 AWY262259:AXA262259 BGU262259:BGW262259 BQQ262259:BQS262259 CAM262259:CAO262259 CKI262259:CKK262259 CUE262259:CUG262259 DEA262259:DEC262259 DNW262259:DNY262259 DXS262259:DXU262259 EHO262259:EHQ262259 ERK262259:ERM262259 FBG262259:FBI262259 FLC262259:FLE262259 FUY262259:FVA262259 GEU262259:GEW262259 GOQ262259:GOS262259 GYM262259:GYO262259 HII262259:HIK262259 HSE262259:HSG262259 ICA262259:ICC262259 ILW262259:ILY262259 IVS262259:IVU262259 JFO262259:JFQ262259 JPK262259:JPM262259 JZG262259:JZI262259 KJC262259:KJE262259 KSY262259:KTA262259 LCU262259:LCW262259 LMQ262259:LMS262259 LWM262259:LWO262259 MGI262259:MGK262259 MQE262259:MQG262259 NAA262259:NAC262259 NJW262259:NJY262259 NTS262259:NTU262259 ODO262259:ODQ262259 ONK262259:ONM262259 OXG262259:OXI262259 PHC262259:PHE262259 PQY262259:PRA262259 QAU262259:QAW262259 QKQ262259:QKS262259 QUM262259:QUO262259 REI262259:REK262259 ROE262259:ROG262259 RYA262259:RYC262259 SHW262259:SHY262259 SRS262259:SRU262259 TBO262259:TBQ262259 TLK262259:TLM262259 TVG262259:TVI262259 UFC262259:UFE262259 UOY262259:UPA262259 UYU262259:UYW262259 VIQ262259:VIS262259 VSM262259:VSO262259 WCI262259:WCK262259 WME262259:WMG262259 WWA262259:WWC262259 JO327795:JQ327795 TK327795:TM327795 ADG327795:ADI327795 ANC327795:ANE327795 AWY327795:AXA327795 BGU327795:BGW327795 BQQ327795:BQS327795 CAM327795:CAO327795 CKI327795:CKK327795 CUE327795:CUG327795 DEA327795:DEC327795 DNW327795:DNY327795 DXS327795:DXU327795 EHO327795:EHQ327795 ERK327795:ERM327795 FBG327795:FBI327795 FLC327795:FLE327795 FUY327795:FVA327795 GEU327795:GEW327795 GOQ327795:GOS327795 GYM327795:GYO327795 HII327795:HIK327795 HSE327795:HSG327795 ICA327795:ICC327795 ILW327795:ILY327795 IVS327795:IVU327795 JFO327795:JFQ327795 JPK327795:JPM327795 JZG327795:JZI327795 KJC327795:KJE327795 KSY327795:KTA327795 LCU327795:LCW327795 LMQ327795:LMS327795 LWM327795:LWO327795 MGI327795:MGK327795 MQE327795:MQG327795 NAA327795:NAC327795 NJW327795:NJY327795 NTS327795:NTU327795 ODO327795:ODQ327795 ONK327795:ONM327795 OXG327795:OXI327795 PHC327795:PHE327795 PQY327795:PRA327795 QAU327795:QAW327795 QKQ327795:QKS327795 QUM327795:QUO327795 REI327795:REK327795 ROE327795:ROG327795 RYA327795:RYC327795 SHW327795:SHY327795 SRS327795:SRU327795 TBO327795:TBQ327795 TLK327795:TLM327795 TVG327795:TVI327795 UFC327795:UFE327795 UOY327795:UPA327795 UYU327795:UYW327795 VIQ327795:VIS327795 VSM327795:VSO327795 WCI327795:WCK327795 WME327795:WMG327795 WWA327795:WWC327795 JO393331:JQ393331 TK393331:TM393331 ADG393331:ADI393331 ANC393331:ANE393331 AWY393331:AXA393331 BGU393331:BGW393331 BQQ393331:BQS393331 CAM393331:CAO393331 CKI393331:CKK393331 CUE393331:CUG393331 DEA393331:DEC393331 DNW393331:DNY393331 DXS393331:DXU393331 EHO393331:EHQ393331 ERK393331:ERM393331 FBG393331:FBI393331 FLC393331:FLE393331 FUY393331:FVA393331 GEU393331:GEW393331 GOQ393331:GOS393331 GYM393331:GYO393331 HII393331:HIK393331 HSE393331:HSG393331 ICA393331:ICC393331 ILW393331:ILY393331 IVS393331:IVU393331 JFO393331:JFQ393331 JPK393331:JPM393331 JZG393331:JZI393331 KJC393331:KJE393331 KSY393331:KTA393331 LCU393331:LCW393331 LMQ393331:LMS393331 LWM393331:LWO393331 MGI393331:MGK393331 MQE393331:MQG393331 NAA393331:NAC393331 NJW393331:NJY393331 NTS393331:NTU393331 ODO393331:ODQ393331 ONK393331:ONM393331 OXG393331:OXI393331 PHC393331:PHE393331 PQY393331:PRA393331 QAU393331:QAW393331 QKQ393331:QKS393331 QUM393331:QUO393331 REI393331:REK393331 ROE393331:ROG393331 RYA393331:RYC393331 SHW393331:SHY393331 SRS393331:SRU393331 TBO393331:TBQ393331 TLK393331:TLM393331 TVG393331:TVI393331 UFC393331:UFE393331 UOY393331:UPA393331 UYU393331:UYW393331 VIQ393331:VIS393331 VSM393331:VSO393331 WCI393331:WCK393331 WME393331:WMG393331 WWA393331:WWC393331 JO458867:JQ458867 TK458867:TM458867 ADG458867:ADI458867 ANC458867:ANE458867 AWY458867:AXA458867 BGU458867:BGW458867 BQQ458867:BQS458867 CAM458867:CAO458867 CKI458867:CKK458867 CUE458867:CUG458867 DEA458867:DEC458867 DNW458867:DNY458867 DXS458867:DXU458867 EHO458867:EHQ458867 ERK458867:ERM458867 FBG458867:FBI458867 FLC458867:FLE458867 FUY458867:FVA458867 GEU458867:GEW458867 GOQ458867:GOS458867 GYM458867:GYO458867 HII458867:HIK458867 HSE458867:HSG458867 ICA458867:ICC458867 ILW458867:ILY458867 IVS458867:IVU458867 JFO458867:JFQ458867 JPK458867:JPM458867 JZG458867:JZI458867 KJC458867:KJE458867 KSY458867:KTA458867 LCU458867:LCW458867 LMQ458867:LMS458867 LWM458867:LWO458867 MGI458867:MGK458867 MQE458867:MQG458867 NAA458867:NAC458867 NJW458867:NJY458867 NTS458867:NTU458867 ODO458867:ODQ458867 ONK458867:ONM458867 OXG458867:OXI458867 PHC458867:PHE458867 PQY458867:PRA458867 QAU458867:QAW458867 QKQ458867:QKS458867 QUM458867:QUO458867 REI458867:REK458867 ROE458867:ROG458867 RYA458867:RYC458867 SHW458867:SHY458867 SRS458867:SRU458867 TBO458867:TBQ458867 TLK458867:TLM458867 TVG458867:TVI458867 UFC458867:UFE458867 UOY458867:UPA458867 UYU458867:UYW458867 VIQ458867:VIS458867 VSM458867:VSO458867 WCI458867:WCK458867 WME458867:WMG458867 WWA458867:WWC458867 JO524403:JQ524403 TK524403:TM524403 ADG524403:ADI524403 ANC524403:ANE524403 AWY524403:AXA524403 BGU524403:BGW524403 BQQ524403:BQS524403 CAM524403:CAO524403 CKI524403:CKK524403 CUE524403:CUG524403 DEA524403:DEC524403 DNW524403:DNY524403 DXS524403:DXU524403 EHO524403:EHQ524403 ERK524403:ERM524403 FBG524403:FBI524403 FLC524403:FLE524403 FUY524403:FVA524403 GEU524403:GEW524403 GOQ524403:GOS524403 GYM524403:GYO524403 HII524403:HIK524403 HSE524403:HSG524403 ICA524403:ICC524403 ILW524403:ILY524403 IVS524403:IVU524403 JFO524403:JFQ524403 JPK524403:JPM524403 JZG524403:JZI524403 KJC524403:KJE524403 KSY524403:KTA524403 LCU524403:LCW524403 LMQ524403:LMS524403 LWM524403:LWO524403 MGI524403:MGK524403 MQE524403:MQG524403 NAA524403:NAC524403 NJW524403:NJY524403 NTS524403:NTU524403 ODO524403:ODQ524403 ONK524403:ONM524403 OXG524403:OXI524403 PHC524403:PHE524403 PQY524403:PRA524403 QAU524403:QAW524403 QKQ524403:QKS524403 QUM524403:QUO524403 REI524403:REK524403 ROE524403:ROG524403 RYA524403:RYC524403 SHW524403:SHY524403 SRS524403:SRU524403 TBO524403:TBQ524403 TLK524403:TLM524403 TVG524403:TVI524403 UFC524403:UFE524403 UOY524403:UPA524403 UYU524403:UYW524403 VIQ524403:VIS524403 VSM524403:VSO524403 WCI524403:WCK524403 WME524403:WMG524403 WWA524403:WWC524403 JO589939:JQ589939 TK589939:TM589939 ADG589939:ADI589939 ANC589939:ANE589939 AWY589939:AXA589939 BGU589939:BGW589939 BQQ589939:BQS589939 CAM589939:CAO589939 CKI589939:CKK589939 CUE589939:CUG589939 DEA589939:DEC589939 DNW589939:DNY589939 DXS589939:DXU589939 EHO589939:EHQ589939 ERK589939:ERM589939 FBG589939:FBI589939 FLC589939:FLE589939 FUY589939:FVA589939 GEU589939:GEW589939 GOQ589939:GOS589939 GYM589939:GYO589939 HII589939:HIK589939 HSE589939:HSG589939 ICA589939:ICC589939 ILW589939:ILY589939 IVS589939:IVU589939 JFO589939:JFQ589939 JPK589939:JPM589939 JZG589939:JZI589939 KJC589939:KJE589939 KSY589939:KTA589939 LCU589939:LCW589939 LMQ589939:LMS589939 LWM589939:LWO589939 MGI589939:MGK589939 MQE589939:MQG589939 NAA589939:NAC589939 NJW589939:NJY589939 NTS589939:NTU589939 ODO589939:ODQ589939 ONK589939:ONM589939 OXG589939:OXI589939 PHC589939:PHE589939 PQY589939:PRA589939 QAU589939:QAW589939 QKQ589939:QKS589939 QUM589939:QUO589939 REI589939:REK589939 ROE589939:ROG589939 RYA589939:RYC589939 SHW589939:SHY589939 SRS589939:SRU589939 TBO589939:TBQ589939 TLK589939:TLM589939 TVG589939:TVI589939 UFC589939:UFE589939 UOY589939:UPA589939 UYU589939:UYW589939 VIQ589939:VIS589939 VSM589939:VSO589939 WCI589939:WCK589939 WME589939:WMG589939 WWA589939:WWC589939 JO655475:JQ655475 TK655475:TM655475 ADG655475:ADI655475 ANC655475:ANE655475 AWY655475:AXA655475 BGU655475:BGW655475 BQQ655475:BQS655475 CAM655475:CAO655475 CKI655475:CKK655475 CUE655475:CUG655475 DEA655475:DEC655475 DNW655475:DNY655475 DXS655475:DXU655475 EHO655475:EHQ655475 ERK655475:ERM655475 FBG655475:FBI655475 FLC655475:FLE655475 FUY655475:FVA655475 GEU655475:GEW655475 GOQ655475:GOS655475 GYM655475:GYO655475 HII655475:HIK655475 HSE655475:HSG655475 ICA655475:ICC655475 ILW655475:ILY655475 IVS655475:IVU655475 JFO655475:JFQ655475 JPK655475:JPM655475 JZG655475:JZI655475 KJC655475:KJE655475 KSY655475:KTA655475 LCU655475:LCW655475 LMQ655475:LMS655475 LWM655475:LWO655475 MGI655475:MGK655475 MQE655475:MQG655475 NAA655475:NAC655475 NJW655475:NJY655475 NTS655475:NTU655475 ODO655475:ODQ655475 ONK655475:ONM655475 OXG655475:OXI655475 PHC655475:PHE655475 PQY655475:PRA655475 QAU655475:QAW655475 QKQ655475:QKS655475 QUM655475:QUO655475 REI655475:REK655475 ROE655475:ROG655475 RYA655475:RYC655475 SHW655475:SHY655475 SRS655475:SRU655475 TBO655475:TBQ655475 TLK655475:TLM655475 TVG655475:TVI655475 UFC655475:UFE655475 UOY655475:UPA655475 UYU655475:UYW655475 VIQ655475:VIS655475 VSM655475:VSO655475 WCI655475:WCK655475 WME655475:WMG655475 WWA655475:WWC655475 JO721011:JQ721011 TK721011:TM721011 ADG721011:ADI721011 ANC721011:ANE721011 AWY721011:AXA721011 BGU721011:BGW721011 BQQ721011:BQS721011 CAM721011:CAO721011 CKI721011:CKK721011 CUE721011:CUG721011 DEA721011:DEC721011 DNW721011:DNY721011 DXS721011:DXU721011 EHO721011:EHQ721011 ERK721011:ERM721011 FBG721011:FBI721011 FLC721011:FLE721011 FUY721011:FVA721011 GEU721011:GEW721011 GOQ721011:GOS721011 GYM721011:GYO721011 HII721011:HIK721011 HSE721011:HSG721011 ICA721011:ICC721011 ILW721011:ILY721011 IVS721011:IVU721011 JFO721011:JFQ721011 JPK721011:JPM721011 JZG721011:JZI721011 KJC721011:KJE721011 KSY721011:KTA721011 LCU721011:LCW721011 LMQ721011:LMS721011 LWM721011:LWO721011 MGI721011:MGK721011 MQE721011:MQG721011 NAA721011:NAC721011 NJW721011:NJY721011 NTS721011:NTU721011 ODO721011:ODQ721011 ONK721011:ONM721011 OXG721011:OXI721011 PHC721011:PHE721011 PQY721011:PRA721011 QAU721011:QAW721011 QKQ721011:QKS721011 QUM721011:QUO721011 REI721011:REK721011 ROE721011:ROG721011 RYA721011:RYC721011 SHW721011:SHY721011 SRS721011:SRU721011 TBO721011:TBQ721011 TLK721011:TLM721011 TVG721011:TVI721011 UFC721011:UFE721011 UOY721011:UPA721011 UYU721011:UYW721011 VIQ721011:VIS721011 VSM721011:VSO721011 WCI721011:WCK721011 WME721011:WMG721011 WWA721011:WWC721011 JO786547:JQ786547 TK786547:TM786547 ADG786547:ADI786547 ANC786547:ANE786547 AWY786547:AXA786547 BGU786547:BGW786547 BQQ786547:BQS786547 CAM786547:CAO786547 CKI786547:CKK786547 CUE786547:CUG786547 DEA786547:DEC786547 DNW786547:DNY786547 DXS786547:DXU786547 EHO786547:EHQ786547 ERK786547:ERM786547 FBG786547:FBI786547 FLC786547:FLE786547 FUY786547:FVA786547 GEU786547:GEW786547 GOQ786547:GOS786547 GYM786547:GYO786547 HII786547:HIK786547 HSE786547:HSG786547 ICA786547:ICC786547 ILW786547:ILY786547 IVS786547:IVU786547 JFO786547:JFQ786547 JPK786547:JPM786547 JZG786547:JZI786547 KJC786547:KJE786547 KSY786547:KTA786547 LCU786547:LCW786547 LMQ786547:LMS786547 LWM786547:LWO786547 MGI786547:MGK786547 MQE786547:MQG786547 NAA786547:NAC786547 NJW786547:NJY786547 NTS786547:NTU786547 ODO786547:ODQ786547 ONK786547:ONM786547 OXG786547:OXI786547 PHC786547:PHE786547 PQY786547:PRA786547 QAU786547:QAW786547 QKQ786547:QKS786547 QUM786547:QUO786547 REI786547:REK786547 ROE786547:ROG786547 RYA786547:RYC786547 SHW786547:SHY786547 SRS786547:SRU786547 TBO786547:TBQ786547 TLK786547:TLM786547 TVG786547:TVI786547 UFC786547:UFE786547 UOY786547:UPA786547 UYU786547:UYW786547 VIQ786547:VIS786547 VSM786547:VSO786547 WCI786547:WCK786547 WME786547:WMG786547 WWA786547:WWC786547 JO852083:JQ852083 TK852083:TM852083 ADG852083:ADI852083 ANC852083:ANE852083 AWY852083:AXA852083 BGU852083:BGW852083 BQQ852083:BQS852083 CAM852083:CAO852083 CKI852083:CKK852083 CUE852083:CUG852083 DEA852083:DEC852083 DNW852083:DNY852083 DXS852083:DXU852083 EHO852083:EHQ852083 ERK852083:ERM852083 FBG852083:FBI852083 FLC852083:FLE852083 FUY852083:FVA852083 GEU852083:GEW852083 GOQ852083:GOS852083 GYM852083:GYO852083 HII852083:HIK852083 HSE852083:HSG852083 ICA852083:ICC852083 ILW852083:ILY852083 IVS852083:IVU852083 JFO852083:JFQ852083 JPK852083:JPM852083 JZG852083:JZI852083 KJC852083:KJE852083 KSY852083:KTA852083 LCU852083:LCW852083 LMQ852083:LMS852083 LWM852083:LWO852083 MGI852083:MGK852083 MQE852083:MQG852083 NAA852083:NAC852083 NJW852083:NJY852083 NTS852083:NTU852083 ODO852083:ODQ852083 ONK852083:ONM852083 OXG852083:OXI852083 PHC852083:PHE852083 PQY852083:PRA852083 QAU852083:QAW852083 QKQ852083:QKS852083 QUM852083:QUO852083 REI852083:REK852083 ROE852083:ROG852083 RYA852083:RYC852083 SHW852083:SHY852083 SRS852083:SRU852083 TBO852083:TBQ852083 TLK852083:TLM852083 TVG852083:TVI852083 UFC852083:UFE852083 UOY852083:UPA852083 UYU852083:UYW852083 VIQ852083:VIS852083 VSM852083:VSO852083 WCI852083:WCK852083 WME852083:WMG852083 WWA852083:WWC852083 JO917619:JQ917619 TK917619:TM917619 ADG917619:ADI917619 ANC917619:ANE917619 AWY917619:AXA917619 BGU917619:BGW917619 BQQ917619:BQS917619 CAM917619:CAO917619 CKI917619:CKK917619 CUE917619:CUG917619 DEA917619:DEC917619 DNW917619:DNY917619 DXS917619:DXU917619 EHO917619:EHQ917619 ERK917619:ERM917619 FBG917619:FBI917619 FLC917619:FLE917619 FUY917619:FVA917619 GEU917619:GEW917619 GOQ917619:GOS917619 GYM917619:GYO917619 HII917619:HIK917619 HSE917619:HSG917619 ICA917619:ICC917619 ILW917619:ILY917619 IVS917619:IVU917619 JFO917619:JFQ917619 JPK917619:JPM917619 JZG917619:JZI917619 KJC917619:KJE917619 KSY917619:KTA917619 LCU917619:LCW917619 LMQ917619:LMS917619 LWM917619:LWO917619 MGI917619:MGK917619 MQE917619:MQG917619 NAA917619:NAC917619 NJW917619:NJY917619 NTS917619:NTU917619 ODO917619:ODQ917619 ONK917619:ONM917619 OXG917619:OXI917619 PHC917619:PHE917619 PQY917619:PRA917619 QAU917619:QAW917619 QKQ917619:QKS917619 QUM917619:QUO917619 REI917619:REK917619 ROE917619:ROG917619 RYA917619:RYC917619 SHW917619:SHY917619 SRS917619:SRU917619 TBO917619:TBQ917619 TLK917619:TLM917619 TVG917619:TVI917619 UFC917619:UFE917619 UOY917619:UPA917619 UYU917619:UYW917619 VIQ917619:VIS917619 VSM917619:VSO917619 WCI917619:WCK917619 WME917619:WMG917619 WWA917619:WWC917619 JO983155:JQ983155 TK983155:TM983155 ADG983155:ADI983155 ANC983155:ANE983155 AWY983155:AXA983155 BGU983155:BGW983155 BQQ983155:BQS983155 CAM983155:CAO983155 CKI983155:CKK983155 CUE983155:CUG983155 DEA983155:DEC983155 DNW983155:DNY983155 DXS983155:DXU983155 EHO983155:EHQ983155 ERK983155:ERM983155 FBG983155:FBI983155 FLC983155:FLE983155 FUY983155:FVA983155 GEU983155:GEW983155 GOQ983155:GOS983155 GYM983155:GYO983155 HII983155:HIK983155 HSE983155:HSG983155 ICA983155:ICC983155 ILW983155:ILY983155 IVS983155:IVU983155 JFO983155:JFQ983155 JPK983155:JPM983155 JZG983155:JZI983155 KJC983155:KJE983155 KSY983155:KTA983155 LCU983155:LCW983155 LMQ983155:LMS983155 LWM983155:LWO983155 MGI983155:MGK983155 MQE983155:MQG983155 NAA983155:NAC983155 NJW983155:NJY983155 NTS983155:NTU983155 ODO983155:ODQ983155 ONK983155:ONM983155 OXG983155:OXI983155 PHC983155:PHE983155 PQY983155:PRA983155 QAU983155:QAW983155 QKQ983155:QKS983155 QUM983155:QUO983155 REI983155:REK983155 ROE983155:ROG983155 RYA983155:RYC983155 SHW983155:SHY983155 SRS983155:SRU983155 TBO983155:TBQ983155 TLK983155:TLM983155 TVG983155:TVI983155 UFC983155:UFE983155 UOY983155:UPA983155 UYU983155:UYW983155 VIQ983155:VIS983155 VSM983155:VSO983155 WCI983155:WCK983155 WME983155:WMG983155 WWA983155:WWC983155 JO67:JQ69 TK67:TM69 ADG67:ADI69 ANC67:ANE69 AWY67:AXA69 BGU67:BGW69 BQQ67:BQS69 CAM67:CAO69 CKI67:CKK69 CUE67:CUG69 DEA67:DEC69 DNW67:DNY69 DXS67:DXU69 EHO67:EHQ69 ERK67:ERM69 FBG67:FBI69 FLC67:FLE69 FUY67:FVA69 GEU67:GEW69 GOQ67:GOS69 GYM67:GYO69 HII67:HIK69 HSE67:HSG69 ICA67:ICC69 ILW67:ILY69 IVS67:IVU69 JFO67:JFQ69 JPK67:JPM69 JZG67:JZI69 KJC67:KJE69 KSY67:KTA69 LCU67:LCW69 LMQ67:LMS69 LWM67:LWO69 MGI67:MGK69 MQE67:MQG69 NAA67:NAC69 NJW67:NJY69 NTS67:NTU69 ODO67:ODQ69 ONK67:ONM69 OXG67:OXI69 PHC67:PHE69 PQY67:PRA69 QAU67:QAW69 QKQ67:QKS69 QUM67:QUO69 REI67:REK69 ROE67:ROG69 RYA67:RYC69 SHW67:SHY69 SRS67:SRU69 TBO67:TBQ69 TLK67:TLM69 TVG67:TVI69 UFC67:UFE69 UOY67:UPA69 UYU67:UYW69 VIQ67:VIS69 VSM67:VSO69 WCI67:WCK69 WME67:WMG69 WWA67:WWC69 JO65649:JQ65649 TK65649:TM65649 ADG65649:ADI65649 ANC65649:ANE65649 AWY65649:AXA65649 BGU65649:BGW65649 BQQ65649:BQS65649 CAM65649:CAO65649 CKI65649:CKK65649 CUE65649:CUG65649 DEA65649:DEC65649 DNW65649:DNY65649 DXS65649:DXU65649 EHO65649:EHQ65649 ERK65649:ERM65649 FBG65649:FBI65649 FLC65649:FLE65649 FUY65649:FVA65649 GEU65649:GEW65649 GOQ65649:GOS65649 GYM65649:GYO65649 HII65649:HIK65649 HSE65649:HSG65649 ICA65649:ICC65649 ILW65649:ILY65649 IVS65649:IVU65649 JFO65649:JFQ65649 JPK65649:JPM65649 JZG65649:JZI65649 KJC65649:KJE65649 KSY65649:KTA65649 LCU65649:LCW65649 LMQ65649:LMS65649 LWM65649:LWO65649 MGI65649:MGK65649 MQE65649:MQG65649 NAA65649:NAC65649 NJW65649:NJY65649 NTS65649:NTU65649 ODO65649:ODQ65649 ONK65649:ONM65649 OXG65649:OXI65649 PHC65649:PHE65649 PQY65649:PRA65649 QAU65649:QAW65649 QKQ65649:QKS65649 QUM65649:QUO65649 REI65649:REK65649 ROE65649:ROG65649 RYA65649:RYC65649 SHW65649:SHY65649 SRS65649:SRU65649 TBO65649:TBQ65649 TLK65649:TLM65649 TVG65649:TVI65649 UFC65649:UFE65649 UOY65649:UPA65649 UYU65649:UYW65649 VIQ65649:VIS65649 VSM65649:VSO65649 WCI65649:WCK65649 WME65649:WMG65649 WWA65649:WWC65649 JO131185:JQ131185 TK131185:TM131185 ADG131185:ADI131185 ANC131185:ANE131185 AWY131185:AXA131185 BGU131185:BGW131185 BQQ131185:BQS131185 CAM131185:CAO131185 CKI131185:CKK131185 CUE131185:CUG131185 DEA131185:DEC131185 DNW131185:DNY131185 DXS131185:DXU131185 EHO131185:EHQ131185 ERK131185:ERM131185 FBG131185:FBI131185 FLC131185:FLE131185 FUY131185:FVA131185 GEU131185:GEW131185 GOQ131185:GOS131185 GYM131185:GYO131185 HII131185:HIK131185 HSE131185:HSG131185 ICA131185:ICC131185 ILW131185:ILY131185 IVS131185:IVU131185 JFO131185:JFQ131185 JPK131185:JPM131185 JZG131185:JZI131185 KJC131185:KJE131185 KSY131185:KTA131185 LCU131185:LCW131185 LMQ131185:LMS131185 LWM131185:LWO131185 MGI131185:MGK131185 MQE131185:MQG131185 NAA131185:NAC131185 NJW131185:NJY131185 NTS131185:NTU131185 ODO131185:ODQ131185 ONK131185:ONM131185 OXG131185:OXI131185 PHC131185:PHE131185 PQY131185:PRA131185 QAU131185:QAW131185 QKQ131185:QKS131185 QUM131185:QUO131185 REI131185:REK131185 ROE131185:ROG131185 RYA131185:RYC131185 SHW131185:SHY131185 SRS131185:SRU131185 TBO131185:TBQ131185 TLK131185:TLM131185 TVG131185:TVI131185 UFC131185:UFE131185 UOY131185:UPA131185 UYU131185:UYW131185 VIQ131185:VIS131185 VSM131185:VSO131185 WCI131185:WCK131185 WME131185:WMG131185 WWA131185:WWC131185 JO196721:JQ196721 TK196721:TM196721 ADG196721:ADI196721 ANC196721:ANE196721 AWY196721:AXA196721 BGU196721:BGW196721 BQQ196721:BQS196721 CAM196721:CAO196721 CKI196721:CKK196721 CUE196721:CUG196721 DEA196721:DEC196721 DNW196721:DNY196721 DXS196721:DXU196721 EHO196721:EHQ196721 ERK196721:ERM196721 FBG196721:FBI196721 FLC196721:FLE196721 FUY196721:FVA196721 GEU196721:GEW196721 GOQ196721:GOS196721 GYM196721:GYO196721 HII196721:HIK196721 HSE196721:HSG196721 ICA196721:ICC196721 ILW196721:ILY196721 IVS196721:IVU196721 JFO196721:JFQ196721 JPK196721:JPM196721 JZG196721:JZI196721 KJC196721:KJE196721 KSY196721:KTA196721 LCU196721:LCW196721 LMQ196721:LMS196721 LWM196721:LWO196721 MGI196721:MGK196721 MQE196721:MQG196721 NAA196721:NAC196721 NJW196721:NJY196721 NTS196721:NTU196721 ODO196721:ODQ196721 ONK196721:ONM196721 OXG196721:OXI196721 PHC196721:PHE196721 PQY196721:PRA196721 QAU196721:QAW196721 QKQ196721:QKS196721 QUM196721:QUO196721 REI196721:REK196721 ROE196721:ROG196721 RYA196721:RYC196721 SHW196721:SHY196721 SRS196721:SRU196721 TBO196721:TBQ196721 TLK196721:TLM196721 TVG196721:TVI196721 UFC196721:UFE196721 UOY196721:UPA196721 UYU196721:UYW196721 VIQ196721:VIS196721 VSM196721:VSO196721 WCI196721:WCK196721 WME196721:WMG196721 WWA196721:WWC196721 JO262257:JQ262257 TK262257:TM262257 ADG262257:ADI262257 ANC262257:ANE262257 AWY262257:AXA262257 BGU262257:BGW262257 BQQ262257:BQS262257 CAM262257:CAO262257 CKI262257:CKK262257 CUE262257:CUG262257 DEA262257:DEC262257 DNW262257:DNY262257 DXS262257:DXU262257 EHO262257:EHQ262257 ERK262257:ERM262257 FBG262257:FBI262257 FLC262257:FLE262257 FUY262257:FVA262257 GEU262257:GEW262257 GOQ262257:GOS262257 GYM262257:GYO262257 HII262257:HIK262257 HSE262257:HSG262257 ICA262257:ICC262257 ILW262257:ILY262257 IVS262257:IVU262257 JFO262257:JFQ262257 JPK262257:JPM262257 JZG262257:JZI262257 KJC262257:KJE262257 KSY262257:KTA262257 LCU262257:LCW262257 LMQ262257:LMS262257 LWM262257:LWO262257 MGI262257:MGK262257 MQE262257:MQG262257 NAA262257:NAC262257 NJW262257:NJY262257 NTS262257:NTU262257 ODO262257:ODQ262257 ONK262257:ONM262257 OXG262257:OXI262257 PHC262257:PHE262257 PQY262257:PRA262257 QAU262257:QAW262257 QKQ262257:QKS262257 QUM262257:QUO262257 REI262257:REK262257 ROE262257:ROG262257 RYA262257:RYC262257 SHW262257:SHY262257 SRS262257:SRU262257 TBO262257:TBQ262257 TLK262257:TLM262257 TVG262257:TVI262257 UFC262257:UFE262257 UOY262257:UPA262257 UYU262257:UYW262257 VIQ262257:VIS262257 VSM262257:VSO262257 WCI262257:WCK262257 WME262257:WMG262257 WWA262257:WWC262257 JO327793:JQ327793 TK327793:TM327793 ADG327793:ADI327793 ANC327793:ANE327793 AWY327793:AXA327793 BGU327793:BGW327793 BQQ327793:BQS327793 CAM327793:CAO327793 CKI327793:CKK327793 CUE327793:CUG327793 DEA327793:DEC327793 DNW327793:DNY327793 DXS327793:DXU327793 EHO327793:EHQ327793 ERK327793:ERM327793 FBG327793:FBI327793 FLC327793:FLE327793 FUY327793:FVA327793 GEU327793:GEW327793 GOQ327793:GOS327793 GYM327793:GYO327793 HII327793:HIK327793 HSE327793:HSG327793 ICA327793:ICC327793 ILW327793:ILY327793 IVS327793:IVU327793 JFO327793:JFQ327793 JPK327793:JPM327793 JZG327793:JZI327793 KJC327793:KJE327793 KSY327793:KTA327793 LCU327793:LCW327793 LMQ327793:LMS327793 LWM327793:LWO327793 MGI327793:MGK327793 MQE327793:MQG327793 NAA327793:NAC327793 NJW327793:NJY327793 NTS327793:NTU327793 ODO327793:ODQ327793 ONK327793:ONM327793 OXG327793:OXI327793 PHC327793:PHE327793 PQY327793:PRA327793 QAU327793:QAW327793 QKQ327793:QKS327793 QUM327793:QUO327793 REI327793:REK327793 ROE327793:ROG327793 RYA327793:RYC327793 SHW327793:SHY327793 SRS327793:SRU327793 TBO327793:TBQ327793 TLK327793:TLM327793 TVG327793:TVI327793 UFC327793:UFE327793 UOY327793:UPA327793 UYU327793:UYW327793 VIQ327793:VIS327793 VSM327793:VSO327793 WCI327793:WCK327793 WME327793:WMG327793 WWA327793:WWC327793 JO393329:JQ393329 TK393329:TM393329 ADG393329:ADI393329 ANC393329:ANE393329 AWY393329:AXA393329 BGU393329:BGW393329 BQQ393329:BQS393329 CAM393329:CAO393329 CKI393329:CKK393329 CUE393329:CUG393329 DEA393329:DEC393329 DNW393329:DNY393329 DXS393329:DXU393329 EHO393329:EHQ393329 ERK393329:ERM393329 FBG393329:FBI393329 FLC393329:FLE393329 FUY393329:FVA393329 GEU393329:GEW393329 GOQ393329:GOS393329 GYM393329:GYO393329 HII393329:HIK393329 HSE393329:HSG393329 ICA393329:ICC393329 ILW393329:ILY393329 IVS393329:IVU393329 JFO393329:JFQ393329 JPK393329:JPM393329 JZG393329:JZI393329 KJC393329:KJE393329 KSY393329:KTA393329 LCU393329:LCW393329 LMQ393329:LMS393329 LWM393329:LWO393329 MGI393329:MGK393329 MQE393329:MQG393329 NAA393329:NAC393329 NJW393329:NJY393329 NTS393329:NTU393329 ODO393329:ODQ393329 ONK393329:ONM393329 OXG393329:OXI393329 PHC393329:PHE393329 PQY393329:PRA393329 QAU393329:QAW393329 QKQ393329:QKS393329 QUM393329:QUO393329 REI393329:REK393329 ROE393329:ROG393329 RYA393329:RYC393329 SHW393329:SHY393329 SRS393329:SRU393329 TBO393329:TBQ393329 TLK393329:TLM393329 TVG393329:TVI393329 UFC393329:UFE393329 UOY393329:UPA393329 UYU393329:UYW393329 VIQ393329:VIS393329 VSM393329:VSO393329 WCI393329:WCK393329 WME393329:WMG393329 WWA393329:WWC393329 JO458865:JQ458865 TK458865:TM458865 ADG458865:ADI458865 ANC458865:ANE458865 AWY458865:AXA458865 BGU458865:BGW458865 BQQ458865:BQS458865 CAM458865:CAO458865 CKI458865:CKK458865 CUE458865:CUG458865 DEA458865:DEC458865 DNW458865:DNY458865 DXS458865:DXU458865 EHO458865:EHQ458865 ERK458865:ERM458865 FBG458865:FBI458865 FLC458865:FLE458865 FUY458865:FVA458865 GEU458865:GEW458865 GOQ458865:GOS458865 GYM458865:GYO458865 HII458865:HIK458865 HSE458865:HSG458865 ICA458865:ICC458865 ILW458865:ILY458865 IVS458865:IVU458865 JFO458865:JFQ458865 JPK458865:JPM458865 JZG458865:JZI458865 KJC458865:KJE458865 KSY458865:KTA458865 LCU458865:LCW458865 LMQ458865:LMS458865 LWM458865:LWO458865 MGI458865:MGK458865 MQE458865:MQG458865 NAA458865:NAC458865 NJW458865:NJY458865 NTS458865:NTU458865 ODO458865:ODQ458865 ONK458865:ONM458865 OXG458865:OXI458865 PHC458865:PHE458865 PQY458865:PRA458865 QAU458865:QAW458865 QKQ458865:QKS458865 QUM458865:QUO458865 REI458865:REK458865 ROE458865:ROG458865 RYA458865:RYC458865 SHW458865:SHY458865 SRS458865:SRU458865 TBO458865:TBQ458865 TLK458865:TLM458865 TVG458865:TVI458865 UFC458865:UFE458865 UOY458865:UPA458865 UYU458865:UYW458865 VIQ458865:VIS458865 VSM458865:VSO458865 WCI458865:WCK458865 WME458865:WMG458865 WWA458865:WWC458865 JO524401:JQ524401 TK524401:TM524401 ADG524401:ADI524401 ANC524401:ANE524401 AWY524401:AXA524401 BGU524401:BGW524401 BQQ524401:BQS524401 CAM524401:CAO524401 CKI524401:CKK524401 CUE524401:CUG524401 DEA524401:DEC524401 DNW524401:DNY524401 DXS524401:DXU524401 EHO524401:EHQ524401 ERK524401:ERM524401 FBG524401:FBI524401 FLC524401:FLE524401 FUY524401:FVA524401 GEU524401:GEW524401 GOQ524401:GOS524401 GYM524401:GYO524401 HII524401:HIK524401 HSE524401:HSG524401 ICA524401:ICC524401 ILW524401:ILY524401 IVS524401:IVU524401 JFO524401:JFQ524401 JPK524401:JPM524401 JZG524401:JZI524401 KJC524401:KJE524401 KSY524401:KTA524401 LCU524401:LCW524401 LMQ524401:LMS524401 LWM524401:LWO524401 MGI524401:MGK524401 MQE524401:MQG524401 NAA524401:NAC524401 NJW524401:NJY524401 NTS524401:NTU524401 ODO524401:ODQ524401 ONK524401:ONM524401 OXG524401:OXI524401 PHC524401:PHE524401 PQY524401:PRA524401 QAU524401:QAW524401 QKQ524401:QKS524401 QUM524401:QUO524401 REI524401:REK524401 ROE524401:ROG524401 RYA524401:RYC524401 SHW524401:SHY524401 SRS524401:SRU524401 TBO524401:TBQ524401 TLK524401:TLM524401 TVG524401:TVI524401 UFC524401:UFE524401 UOY524401:UPA524401 UYU524401:UYW524401 VIQ524401:VIS524401 VSM524401:VSO524401 WCI524401:WCK524401 WME524401:WMG524401 WWA524401:WWC524401 JO589937:JQ589937 TK589937:TM589937 ADG589937:ADI589937 ANC589937:ANE589937 AWY589937:AXA589937 BGU589937:BGW589937 BQQ589937:BQS589937 CAM589937:CAO589937 CKI589937:CKK589937 CUE589937:CUG589937 DEA589937:DEC589937 DNW589937:DNY589937 DXS589937:DXU589937 EHO589937:EHQ589937 ERK589937:ERM589937 FBG589937:FBI589937 FLC589937:FLE589937 FUY589937:FVA589937 GEU589937:GEW589937 GOQ589937:GOS589937 GYM589937:GYO589937 HII589937:HIK589937 HSE589937:HSG589937 ICA589937:ICC589937 ILW589937:ILY589937 IVS589937:IVU589937 JFO589937:JFQ589937 JPK589937:JPM589937 JZG589937:JZI589937 KJC589937:KJE589937 KSY589937:KTA589937 LCU589937:LCW589937 LMQ589937:LMS589937 LWM589937:LWO589937 MGI589937:MGK589937 MQE589937:MQG589937 NAA589937:NAC589937 NJW589937:NJY589937 NTS589937:NTU589937 ODO589937:ODQ589937 ONK589937:ONM589937 OXG589937:OXI589937 PHC589937:PHE589937 PQY589937:PRA589937 QAU589937:QAW589937 QKQ589937:QKS589937 QUM589937:QUO589937 REI589937:REK589937 ROE589937:ROG589937 RYA589937:RYC589937 SHW589937:SHY589937 SRS589937:SRU589937 TBO589937:TBQ589937 TLK589937:TLM589937 TVG589937:TVI589937 UFC589937:UFE589937 UOY589937:UPA589937 UYU589937:UYW589937 VIQ589937:VIS589937 VSM589937:VSO589937 WCI589937:WCK589937 WME589937:WMG589937 WWA589937:WWC589937 JO655473:JQ655473 TK655473:TM655473 ADG655473:ADI655473 ANC655473:ANE655473 AWY655473:AXA655473 BGU655473:BGW655473 BQQ655473:BQS655473 CAM655473:CAO655473 CKI655473:CKK655473 CUE655473:CUG655473 DEA655473:DEC655473 DNW655473:DNY655473 DXS655473:DXU655473 EHO655473:EHQ655473 ERK655473:ERM655473 FBG655473:FBI655473 FLC655473:FLE655473 FUY655473:FVA655473 GEU655473:GEW655473 GOQ655473:GOS655473 GYM655473:GYO655473 HII655473:HIK655473 HSE655473:HSG655473 ICA655473:ICC655473 ILW655473:ILY655473 IVS655473:IVU655473 JFO655473:JFQ655473 JPK655473:JPM655473 JZG655473:JZI655473 KJC655473:KJE655473 KSY655473:KTA655473 LCU655473:LCW655473 LMQ655473:LMS655473 LWM655473:LWO655473 MGI655473:MGK655473 MQE655473:MQG655473 NAA655473:NAC655473 NJW655473:NJY655473 NTS655473:NTU655473 ODO655473:ODQ655473 ONK655473:ONM655473 OXG655473:OXI655473 PHC655473:PHE655473 PQY655473:PRA655473 QAU655473:QAW655473 QKQ655473:QKS655473 QUM655473:QUO655473 REI655473:REK655473 ROE655473:ROG655473 RYA655473:RYC655473 SHW655473:SHY655473 SRS655473:SRU655473 TBO655473:TBQ655473 TLK655473:TLM655473 TVG655473:TVI655473 UFC655473:UFE655473 UOY655473:UPA655473 UYU655473:UYW655473 VIQ655473:VIS655473 VSM655473:VSO655473 WCI655473:WCK655473 WME655473:WMG655473 WWA655473:WWC655473 JO721009:JQ721009 TK721009:TM721009 ADG721009:ADI721009 ANC721009:ANE721009 AWY721009:AXA721009 BGU721009:BGW721009 BQQ721009:BQS721009 CAM721009:CAO721009 CKI721009:CKK721009 CUE721009:CUG721009 DEA721009:DEC721009 DNW721009:DNY721009 DXS721009:DXU721009 EHO721009:EHQ721009 ERK721009:ERM721009 FBG721009:FBI721009 FLC721009:FLE721009 FUY721009:FVA721009 GEU721009:GEW721009 GOQ721009:GOS721009 GYM721009:GYO721009 HII721009:HIK721009 HSE721009:HSG721009 ICA721009:ICC721009 ILW721009:ILY721009 IVS721009:IVU721009 JFO721009:JFQ721009 JPK721009:JPM721009 JZG721009:JZI721009 KJC721009:KJE721009 KSY721009:KTA721009 LCU721009:LCW721009 LMQ721009:LMS721009 LWM721009:LWO721009 MGI721009:MGK721009 MQE721009:MQG721009 NAA721009:NAC721009 NJW721009:NJY721009 NTS721009:NTU721009 ODO721009:ODQ721009 ONK721009:ONM721009 OXG721009:OXI721009 PHC721009:PHE721009 PQY721009:PRA721009 QAU721009:QAW721009 QKQ721009:QKS721009 QUM721009:QUO721009 REI721009:REK721009 ROE721009:ROG721009 RYA721009:RYC721009 SHW721009:SHY721009 SRS721009:SRU721009 TBO721009:TBQ721009 TLK721009:TLM721009 TVG721009:TVI721009 UFC721009:UFE721009 UOY721009:UPA721009 UYU721009:UYW721009 VIQ721009:VIS721009 VSM721009:VSO721009 WCI721009:WCK721009 WME721009:WMG721009 WWA721009:WWC721009 JO786545:JQ786545 TK786545:TM786545 ADG786545:ADI786545 ANC786545:ANE786545 AWY786545:AXA786545 BGU786545:BGW786545 BQQ786545:BQS786545 CAM786545:CAO786545 CKI786545:CKK786545 CUE786545:CUG786545 DEA786545:DEC786545 DNW786545:DNY786545 DXS786545:DXU786545 EHO786545:EHQ786545 ERK786545:ERM786545 FBG786545:FBI786545 FLC786545:FLE786545 FUY786545:FVA786545 GEU786545:GEW786545 GOQ786545:GOS786545 GYM786545:GYO786545 HII786545:HIK786545 HSE786545:HSG786545 ICA786545:ICC786545 ILW786545:ILY786545 IVS786545:IVU786545 JFO786545:JFQ786545 JPK786545:JPM786545 JZG786545:JZI786545 KJC786545:KJE786545 KSY786545:KTA786545 LCU786545:LCW786545 LMQ786545:LMS786545 LWM786545:LWO786545 MGI786545:MGK786545 MQE786545:MQG786545 NAA786545:NAC786545 NJW786545:NJY786545 NTS786545:NTU786545 ODO786545:ODQ786545 ONK786545:ONM786545 OXG786545:OXI786545 PHC786545:PHE786545 PQY786545:PRA786545 QAU786545:QAW786545 QKQ786545:QKS786545 QUM786545:QUO786545 REI786545:REK786545 ROE786545:ROG786545 RYA786545:RYC786545 SHW786545:SHY786545 SRS786545:SRU786545 TBO786545:TBQ786545 TLK786545:TLM786545 TVG786545:TVI786545 UFC786545:UFE786545 UOY786545:UPA786545 UYU786545:UYW786545 VIQ786545:VIS786545 VSM786545:VSO786545 WCI786545:WCK786545 WME786545:WMG786545 WWA786545:WWC786545 JO852081:JQ852081 TK852081:TM852081 ADG852081:ADI852081 ANC852081:ANE852081 AWY852081:AXA852081 BGU852081:BGW852081 BQQ852081:BQS852081 CAM852081:CAO852081 CKI852081:CKK852081 CUE852081:CUG852081 DEA852081:DEC852081 DNW852081:DNY852081 DXS852081:DXU852081 EHO852081:EHQ852081 ERK852081:ERM852081 FBG852081:FBI852081 FLC852081:FLE852081 FUY852081:FVA852081 GEU852081:GEW852081 GOQ852081:GOS852081 GYM852081:GYO852081 HII852081:HIK852081 HSE852081:HSG852081 ICA852081:ICC852081 ILW852081:ILY852081 IVS852081:IVU852081 JFO852081:JFQ852081 JPK852081:JPM852081 JZG852081:JZI852081 KJC852081:KJE852081 KSY852081:KTA852081 LCU852081:LCW852081 LMQ852081:LMS852081 LWM852081:LWO852081 MGI852081:MGK852081 MQE852081:MQG852081 NAA852081:NAC852081 NJW852081:NJY852081 NTS852081:NTU852081 ODO852081:ODQ852081 ONK852081:ONM852081 OXG852081:OXI852081 PHC852081:PHE852081 PQY852081:PRA852081 QAU852081:QAW852081 QKQ852081:QKS852081 QUM852081:QUO852081 REI852081:REK852081 ROE852081:ROG852081 RYA852081:RYC852081 SHW852081:SHY852081 SRS852081:SRU852081 TBO852081:TBQ852081 TLK852081:TLM852081 TVG852081:TVI852081 UFC852081:UFE852081 UOY852081:UPA852081 UYU852081:UYW852081 VIQ852081:VIS852081 VSM852081:VSO852081 WCI852081:WCK852081 WME852081:WMG852081 WWA852081:WWC852081 JO917617:JQ917617 TK917617:TM917617 ADG917617:ADI917617 ANC917617:ANE917617 AWY917617:AXA917617 BGU917617:BGW917617 BQQ917617:BQS917617 CAM917617:CAO917617 CKI917617:CKK917617 CUE917617:CUG917617 DEA917617:DEC917617 DNW917617:DNY917617 DXS917617:DXU917617 EHO917617:EHQ917617 ERK917617:ERM917617 FBG917617:FBI917617 FLC917617:FLE917617 FUY917617:FVA917617 GEU917617:GEW917617 GOQ917617:GOS917617 GYM917617:GYO917617 HII917617:HIK917617 HSE917617:HSG917617 ICA917617:ICC917617 ILW917617:ILY917617 IVS917617:IVU917617 JFO917617:JFQ917617 JPK917617:JPM917617 JZG917617:JZI917617 KJC917617:KJE917617 KSY917617:KTA917617 LCU917617:LCW917617 LMQ917617:LMS917617 LWM917617:LWO917617 MGI917617:MGK917617 MQE917617:MQG917617 NAA917617:NAC917617 NJW917617:NJY917617 NTS917617:NTU917617 ODO917617:ODQ917617 ONK917617:ONM917617 OXG917617:OXI917617 PHC917617:PHE917617 PQY917617:PRA917617 QAU917617:QAW917617 QKQ917617:QKS917617 QUM917617:QUO917617 REI917617:REK917617 ROE917617:ROG917617 RYA917617:RYC917617 SHW917617:SHY917617 SRS917617:SRU917617 TBO917617:TBQ917617 TLK917617:TLM917617 TVG917617:TVI917617 UFC917617:UFE917617 UOY917617:UPA917617 UYU917617:UYW917617 VIQ917617:VIS917617 VSM917617:VSO917617 WCI917617:WCK917617 WME917617:WMG917617 WWA917617:WWC917617 JO983153:JQ983153 TK983153:TM983153 ADG983153:ADI983153 ANC983153:ANE983153 AWY983153:AXA983153 BGU983153:BGW983153 BQQ983153:BQS983153 CAM983153:CAO983153 CKI983153:CKK983153 CUE983153:CUG983153 DEA983153:DEC983153 DNW983153:DNY983153 DXS983153:DXU983153 EHO983153:EHQ983153 ERK983153:ERM983153 FBG983153:FBI983153 FLC983153:FLE983153 FUY983153:FVA983153 GEU983153:GEW983153 GOQ983153:GOS983153 GYM983153:GYO983153 HII983153:HIK983153 HSE983153:HSG983153 ICA983153:ICC983153 ILW983153:ILY983153 IVS983153:IVU983153 JFO983153:JFQ983153 JPK983153:JPM983153 JZG983153:JZI983153 KJC983153:KJE983153 KSY983153:KTA983153 LCU983153:LCW983153 LMQ983153:LMS983153 LWM983153:LWO983153 MGI983153:MGK983153 MQE983153:MQG983153 NAA983153:NAC983153 NJW983153:NJY983153 NTS983153:NTU983153 ODO983153:ODQ983153 ONK983153:ONM983153 OXG983153:OXI983153 PHC983153:PHE983153 PQY983153:PRA983153 QAU983153:QAW983153 QKQ983153:QKS983153 QUM983153:QUO983153 REI983153:REK983153 ROE983153:ROG983153 RYA983153:RYC983153 SHW983153:SHY983153 SRS983153:SRU983153 TBO983153:TBQ983153 TLK983153:TLM983153 TVG983153:TVI983153 UFC983153:UFE983153 UOY983153:UPA983153 UYU983153:UYW983153 VIQ983153:VIS983153 VSM983153:VSO983153 WCI983153:WCK983153 WME983153:WMG983153 WWA983153:WWC983153 WWA983215:WWC983218 JO65653:JQ65653 TK65653:TM65653 ADG65653:ADI65653 ANC65653:ANE65653 AWY65653:AXA65653 BGU65653:BGW65653 BQQ65653:BQS65653 CAM65653:CAO65653 CKI65653:CKK65653 CUE65653:CUG65653 DEA65653:DEC65653 DNW65653:DNY65653 DXS65653:DXU65653 EHO65653:EHQ65653 ERK65653:ERM65653 FBG65653:FBI65653 FLC65653:FLE65653 FUY65653:FVA65653 GEU65653:GEW65653 GOQ65653:GOS65653 GYM65653:GYO65653 HII65653:HIK65653 HSE65653:HSG65653 ICA65653:ICC65653 ILW65653:ILY65653 IVS65653:IVU65653 JFO65653:JFQ65653 JPK65653:JPM65653 JZG65653:JZI65653 KJC65653:KJE65653 KSY65653:KTA65653 LCU65653:LCW65653 LMQ65653:LMS65653 LWM65653:LWO65653 MGI65653:MGK65653 MQE65653:MQG65653 NAA65653:NAC65653 NJW65653:NJY65653 NTS65653:NTU65653 ODO65653:ODQ65653 ONK65653:ONM65653 OXG65653:OXI65653 PHC65653:PHE65653 PQY65653:PRA65653 QAU65653:QAW65653 QKQ65653:QKS65653 QUM65653:QUO65653 REI65653:REK65653 ROE65653:ROG65653 RYA65653:RYC65653 SHW65653:SHY65653 SRS65653:SRU65653 TBO65653:TBQ65653 TLK65653:TLM65653 TVG65653:TVI65653 UFC65653:UFE65653 UOY65653:UPA65653 UYU65653:UYW65653 VIQ65653:VIS65653 VSM65653:VSO65653 WCI65653:WCK65653 WME65653:WMG65653 WWA65653:WWC65653 JO131189:JQ131189 TK131189:TM131189 ADG131189:ADI131189 ANC131189:ANE131189 AWY131189:AXA131189 BGU131189:BGW131189 BQQ131189:BQS131189 CAM131189:CAO131189 CKI131189:CKK131189 CUE131189:CUG131189 DEA131189:DEC131189 DNW131189:DNY131189 DXS131189:DXU131189 EHO131189:EHQ131189 ERK131189:ERM131189 FBG131189:FBI131189 FLC131189:FLE131189 FUY131189:FVA131189 GEU131189:GEW131189 GOQ131189:GOS131189 GYM131189:GYO131189 HII131189:HIK131189 HSE131189:HSG131189 ICA131189:ICC131189 ILW131189:ILY131189 IVS131189:IVU131189 JFO131189:JFQ131189 JPK131189:JPM131189 JZG131189:JZI131189 KJC131189:KJE131189 KSY131189:KTA131189 LCU131189:LCW131189 LMQ131189:LMS131189 LWM131189:LWO131189 MGI131189:MGK131189 MQE131189:MQG131189 NAA131189:NAC131189 NJW131189:NJY131189 NTS131189:NTU131189 ODO131189:ODQ131189 ONK131189:ONM131189 OXG131189:OXI131189 PHC131189:PHE131189 PQY131189:PRA131189 QAU131189:QAW131189 QKQ131189:QKS131189 QUM131189:QUO131189 REI131189:REK131189 ROE131189:ROG131189 RYA131189:RYC131189 SHW131189:SHY131189 SRS131189:SRU131189 TBO131189:TBQ131189 TLK131189:TLM131189 TVG131189:TVI131189 UFC131189:UFE131189 UOY131189:UPA131189 UYU131189:UYW131189 VIQ131189:VIS131189 VSM131189:VSO131189 WCI131189:WCK131189 WME131189:WMG131189 WWA131189:WWC131189 JO196725:JQ196725 TK196725:TM196725 ADG196725:ADI196725 ANC196725:ANE196725 AWY196725:AXA196725 BGU196725:BGW196725 BQQ196725:BQS196725 CAM196725:CAO196725 CKI196725:CKK196725 CUE196725:CUG196725 DEA196725:DEC196725 DNW196725:DNY196725 DXS196725:DXU196725 EHO196725:EHQ196725 ERK196725:ERM196725 FBG196725:FBI196725 FLC196725:FLE196725 FUY196725:FVA196725 GEU196725:GEW196725 GOQ196725:GOS196725 GYM196725:GYO196725 HII196725:HIK196725 HSE196725:HSG196725 ICA196725:ICC196725 ILW196725:ILY196725 IVS196725:IVU196725 JFO196725:JFQ196725 JPK196725:JPM196725 JZG196725:JZI196725 KJC196725:KJE196725 KSY196725:KTA196725 LCU196725:LCW196725 LMQ196725:LMS196725 LWM196725:LWO196725 MGI196725:MGK196725 MQE196725:MQG196725 NAA196725:NAC196725 NJW196725:NJY196725 NTS196725:NTU196725 ODO196725:ODQ196725 ONK196725:ONM196725 OXG196725:OXI196725 PHC196725:PHE196725 PQY196725:PRA196725 QAU196725:QAW196725 QKQ196725:QKS196725 QUM196725:QUO196725 REI196725:REK196725 ROE196725:ROG196725 RYA196725:RYC196725 SHW196725:SHY196725 SRS196725:SRU196725 TBO196725:TBQ196725 TLK196725:TLM196725 TVG196725:TVI196725 UFC196725:UFE196725 UOY196725:UPA196725 UYU196725:UYW196725 VIQ196725:VIS196725 VSM196725:VSO196725 WCI196725:WCK196725 WME196725:WMG196725 WWA196725:WWC196725 JO262261:JQ262261 TK262261:TM262261 ADG262261:ADI262261 ANC262261:ANE262261 AWY262261:AXA262261 BGU262261:BGW262261 BQQ262261:BQS262261 CAM262261:CAO262261 CKI262261:CKK262261 CUE262261:CUG262261 DEA262261:DEC262261 DNW262261:DNY262261 DXS262261:DXU262261 EHO262261:EHQ262261 ERK262261:ERM262261 FBG262261:FBI262261 FLC262261:FLE262261 FUY262261:FVA262261 GEU262261:GEW262261 GOQ262261:GOS262261 GYM262261:GYO262261 HII262261:HIK262261 HSE262261:HSG262261 ICA262261:ICC262261 ILW262261:ILY262261 IVS262261:IVU262261 JFO262261:JFQ262261 JPK262261:JPM262261 JZG262261:JZI262261 KJC262261:KJE262261 KSY262261:KTA262261 LCU262261:LCW262261 LMQ262261:LMS262261 LWM262261:LWO262261 MGI262261:MGK262261 MQE262261:MQG262261 NAA262261:NAC262261 NJW262261:NJY262261 NTS262261:NTU262261 ODO262261:ODQ262261 ONK262261:ONM262261 OXG262261:OXI262261 PHC262261:PHE262261 PQY262261:PRA262261 QAU262261:QAW262261 QKQ262261:QKS262261 QUM262261:QUO262261 REI262261:REK262261 ROE262261:ROG262261 RYA262261:RYC262261 SHW262261:SHY262261 SRS262261:SRU262261 TBO262261:TBQ262261 TLK262261:TLM262261 TVG262261:TVI262261 UFC262261:UFE262261 UOY262261:UPA262261 UYU262261:UYW262261 VIQ262261:VIS262261 VSM262261:VSO262261 WCI262261:WCK262261 WME262261:WMG262261 WWA262261:WWC262261 JO327797:JQ327797 TK327797:TM327797 ADG327797:ADI327797 ANC327797:ANE327797 AWY327797:AXA327797 BGU327797:BGW327797 BQQ327797:BQS327797 CAM327797:CAO327797 CKI327797:CKK327797 CUE327797:CUG327797 DEA327797:DEC327797 DNW327797:DNY327797 DXS327797:DXU327797 EHO327797:EHQ327797 ERK327797:ERM327797 FBG327797:FBI327797 FLC327797:FLE327797 FUY327797:FVA327797 GEU327797:GEW327797 GOQ327797:GOS327797 GYM327797:GYO327797 HII327797:HIK327797 HSE327797:HSG327797 ICA327797:ICC327797 ILW327797:ILY327797 IVS327797:IVU327797 JFO327797:JFQ327797 JPK327797:JPM327797 JZG327797:JZI327797 KJC327797:KJE327797 KSY327797:KTA327797 LCU327797:LCW327797 LMQ327797:LMS327797 LWM327797:LWO327797 MGI327797:MGK327797 MQE327797:MQG327797 NAA327797:NAC327797 NJW327797:NJY327797 NTS327797:NTU327797 ODO327797:ODQ327797 ONK327797:ONM327797 OXG327797:OXI327797 PHC327797:PHE327797 PQY327797:PRA327797 QAU327797:QAW327797 QKQ327797:QKS327797 QUM327797:QUO327797 REI327797:REK327797 ROE327797:ROG327797 RYA327797:RYC327797 SHW327797:SHY327797 SRS327797:SRU327797 TBO327797:TBQ327797 TLK327797:TLM327797 TVG327797:TVI327797 UFC327797:UFE327797 UOY327797:UPA327797 UYU327797:UYW327797 VIQ327797:VIS327797 VSM327797:VSO327797 WCI327797:WCK327797 WME327797:WMG327797 WWA327797:WWC327797 JO393333:JQ393333 TK393333:TM393333 ADG393333:ADI393333 ANC393333:ANE393333 AWY393333:AXA393333 BGU393333:BGW393333 BQQ393333:BQS393333 CAM393333:CAO393333 CKI393333:CKK393333 CUE393333:CUG393333 DEA393333:DEC393333 DNW393333:DNY393333 DXS393333:DXU393333 EHO393333:EHQ393333 ERK393333:ERM393333 FBG393333:FBI393333 FLC393333:FLE393333 FUY393333:FVA393333 GEU393333:GEW393333 GOQ393333:GOS393333 GYM393333:GYO393333 HII393333:HIK393333 HSE393333:HSG393333 ICA393333:ICC393333 ILW393333:ILY393333 IVS393333:IVU393333 JFO393333:JFQ393333 JPK393333:JPM393333 JZG393333:JZI393333 KJC393333:KJE393333 KSY393333:KTA393333 LCU393333:LCW393333 LMQ393333:LMS393333 LWM393333:LWO393333 MGI393333:MGK393333 MQE393333:MQG393333 NAA393333:NAC393333 NJW393333:NJY393333 NTS393333:NTU393333 ODO393333:ODQ393333 ONK393333:ONM393333 OXG393333:OXI393333 PHC393333:PHE393333 PQY393333:PRA393333 QAU393333:QAW393333 QKQ393333:QKS393333 QUM393333:QUO393333 REI393333:REK393333 ROE393333:ROG393333 RYA393333:RYC393333 SHW393333:SHY393333 SRS393333:SRU393333 TBO393333:TBQ393333 TLK393333:TLM393333 TVG393333:TVI393333 UFC393333:UFE393333 UOY393333:UPA393333 UYU393333:UYW393333 VIQ393333:VIS393333 VSM393333:VSO393333 WCI393333:WCK393333 WME393333:WMG393333 WWA393333:WWC393333 JO458869:JQ458869 TK458869:TM458869 ADG458869:ADI458869 ANC458869:ANE458869 AWY458869:AXA458869 BGU458869:BGW458869 BQQ458869:BQS458869 CAM458869:CAO458869 CKI458869:CKK458869 CUE458869:CUG458869 DEA458869:DEC458869 DNW458869:DNY458869 DXS458869:DXU458869 EHO458869:EHQ458869 ERK458869:ERM458869 FBG458869:FBI458869 FLC458869:FLE458869 FUY458869:FVA458869 GEU458869:GEW458869 GOQ458869:GOS458869 GYM458869:GYO458869 HII458869:HIK458869 HSE458869:HSG458869 ICA458869:ICC458869 ILW458869:ILY458869 IVS458869:IVU458869 JFO458869:JFQ458869 JPK458869:JPM458869 JZG458869:JZI458869 KJC458869:KJE458869 KSY458869:KTA458869 LCU458869:LCW458869 LMQ458869:LMS458869 LWM458869:LWO458869 MGI458869:MGK458869 MQE458869:MQG458869 NAA458869:NAC458869 NJW458869:NJY458869 NTS458869:NTU458869 ODO458869:ODQ458869 ONK458869:ONM458869 OXG458869:OXI458869 PHC458869:PHE458869 PQY458869:PRA458869 QAU458869:QAW458869 QKQ458869:QKS458869 QUM458869:QUO458869 REI458869:REK458869 ROE458869:ROG458869 RYA458869:RYC458869 SHW458869:SHY458869 SRS458869:SRU458869 TBO458869:TBQ458869 TLK458869:TLM458869 TVG458869:TVI458869 UFC458869:UFE458869 UOY458869:UPA458869 UYU458869:UYW458869 VIQ458869:VIS458869 VSM458869:VSO458869 WCI458869:WCK458869 WME458869:WMG458869 WWA458869:WWC458869 JO524405:JQ524405 TK524405:TM524405 ADG524405:ADI524405 ANC524405:ANE524405 AWY524405:AXA524405 BGU524405:BGW524405 BQQ524405:BQS524405 CAM524405:CAO524405 CKI524405:CKK524405 CUE524405:CUG524405 DEA524405:DEC524405 DNW524405:DNY524405 DXS524405:DXU524405 EHO524405:EHQ524405 ERK524405:ERM524405 FBG524405:FBI524405 FLC524405:FLE524405 FUY524405:FVA524405 GEU524405:GEW524405 GOQ524405:GOS524405 GYM524405:GYO524405 HII524405:HIK524405 HSE524405:HSG524405 ICA524405:ICC524405 ILW524405:ILY524405 IVS524405:IVU524405 JFO524405:JFQ524405 JPK524405:JPM524405 JZG524405:JZI524405 KJC524405:KJE524405 KSY524405:KTA524405 LCU524405:LCW524405 LMQ524405:LMS524405 LWM524405:LWO524405 MGI524405:MGK524405 MQE524405:MQG524405 NAA524405:NAC524405 NJW524405:NJY524405 NTS524405:NTU524405 ODO524405:ODQ524405 ONK524405:ONM524405 OXG524405:OXI524405 PHC524405:PHE524405 PQY524405:PRA524405 QAU524405:QAW524405 QKQ524405:QKS524405 QUM524405:QUO524405 REI524405:REK524405 ROE524405:ROG524405 RYA524405:RYC524405 SHW524405:SHY524405 SRS524405:SRU524405 TBO524405:TBQ524405 TLK524405:TLM524405 TVG524405:TVI524405 UFC524405:UFE524405 UOY524405:UPA524405 UYU524405:UYW524405 VIQ524405:VIS524405 VSM524405:VSO524405 WCI524405:WCK524405 WME524405:WMG524405 WWA524405:WWC524405 JO589941:JQ589941 TK589941:TM589941 ADG589941:ADI589941 ANC589941:ANE589941 AWY589941:AXA589941 BGU589941:BGW589941 BQQ589941:BQS589941 CAM589941:CAO589941 CKI589941:CKK589941 CUE589941:CUG589941 DEA589941:DEC589941 DNW589941:DNY589941 DXS589941:DXU589941 EHO589941:EHQ589941 ERK589941:ERM589941 FBG589941:FBI589941 FLC589941:FLE589941 FUY589941:FVA589941 GEU589941:GEW589941 GOQ589941:GOS589941 GYM589941:GYO589941 HII589941:HIK589941 HSE589941:HSG589941 ICA589941:ICC589941 ILW589941:ILY589941 IVS589941:IVU589941 JFO589941:JFQ589941 JPK589941:JPM589941 JZG589941:JZI589941 KJC589941:KJE589941 KSY589941:KTA589941 LCU589941:LCW589941 LMQ589941:LMS589941 LWM589941:LWO589941 MGI589941:MGK589941 MQE589941:MQG589941 NAA589941:NAC589941 NJW589941:NJY589941 NTS589941:NTU589941 ODO589941:ODQ589941 ONK589941:ONM589941 OXG589941:OXI589941 PHC589941:PHE589941 PQY589941:PRA589941 QAU589941:QAW589941 QKQ589941:QKS589941 QUM589941:QUO589941 REI589941:REK589941 ROE589941:ROG589941 RYA589941:RYC589941 SHW589941:SHY589941 SRS589941:SRU589941 TBO589941:TBQ589941 TLK589941:TLM589941 TVG589941:TVI589941 UFC589941:UFE589941 UOY589941:UPA589941 UYU589941:UYW589941 VIQ589941:VIS589941 VSM589941:VSO589941 WCI589941:WCK589941 WME589941:WMG589941 WWA589941:WWC589941 JO655477:JQ655477 TK655477:TM655477 ADG655477:ADI655477 ANC655477:ANE655477 AWY655477:AXA655477 BGU655477:BGW655477 BQQ655477:BQS655477 CAM655477:CAO655477 CKI655477:CKK655477 CUE655477:CUG655477 DEA655477:DEC655477 DNW655477:DNY655477 DXS655477:DXU655477 EHO655477:EHQ655477 ERK655477:ERM655477 FBG655477:FBI655477 FLC655477:FLE655477 FUY655477:FVA655477 GEU655477:GEW655477 GOQ655477:GOS655477 GYM655477:GYO655477 HII655477:HIK655477 HSE655477:HSG655477 ICA655477:ICC655477 ILW655477:ILY655477 IVS655477:IVU655477 JFO655477:JFQ655477 JPK655477:JPM655477 JZG655477:JZI655477 KJC655477:KJE655477 KSY655477:KTA655477 LCU655477:LCW655477 LMQ655477:LMS655477 LWM655477:LWO655477 MGI655477:MGK655477 MQE655477:MQG655477 NAA655477:NAC655477 NJW655477:NJY655477 NTS655477:NTU655477 ODO655477:ODQ655477 ONK655477:ONM655477 OXG655477:OXI655477 PHC655477:PHE655477 PQY655477:PRA655477 QAU655477:QAW655477 QKQ655477:QKS655477 QUM655477:QUO655477 REI655477:REK655477 ROE655477:ROG655477 RYA655477:RYC655477 SHW655477:SHY655477 SRS655477:SRU655477 TBO655477:TBQ655477 TLK655477:TLM655477 TVG655477:TVI655477 UFC655477:UFE655477 UOY655477:UPA655477 UYU655477:UYW655477 VIQ655477:VIS655477 VSM655477:VSO655477 WCI655477:WCK655477 WME655477:WMG655477 WWA655477:WWC655477 JO721013:JQ721013 TK721013:TM721013 ADG721013:ADI721013 ANC721013:ANE721013 AWY721013:AXA721013 BGU721013:BGW721013 BQQ721013:BQS721013 CAM721013:CAO721013 CKI721013:CKK721013 CUE721013:CUG721013 DEA721013:DEC721013 DNW721013:DNY721013 DXS721013:DXU721013 EHO721013:EHQ721013 ERK721013:ERM721013 FBG721013:FBI721013 FLC721013:FLE721013 FUY721013:FVA721013 GEU721013:GEW721013 GOQ721013:GOS721013 GYM721013:GYO721013 HII721013:HIK721013 HSE721013:HSG721013 ICA721013:ICC721013 ILW721013:ILY721013 IVS721013:IVU721013 JFO721013:JFQ721013 JPK721013:JPM721013 JZG721013:JZI721013 KJC721013:KJE721013 KSY721013:KTA721013 LCU721013:LCW721013 LMQ721013:LMS721013 LWM721013:LWO721013 MGI721013:MGK721013 MQE721013:MQG721013 NAA721013:NAC721013 NJW721013:NJY721013 NTS721013:NTU721013 ODO721013:ODQ721013 ONK721013:ONM721013 OXG721013:OXI721013 PHC721013:PHE721013 PQY721013:PRA721013 QAU721013:QAW721013 QKQ721013:QKS721013 QUM721013:QUO721013 REI721013:REK721013 ROE721013:ROG721013 RYA721013:RYC721013 SHW721013:SHY721013 SRS721013:SRU721013 TBO721013:TBQ721013 TLK721013:TLM721013 TVG721013:TVI721013 UFC721013:UFE721013 UOY721013:UPA721013 UYU721013:UYW721013 VIQ721013:VIS721013 VSM721013:VSO721013 WCI721013:WCK721013 WME721013:WMG721013 WWA721013:WWC721013 JO786549:JQ786549 TK786549:TM786549 ADG786549:ADI786549 ANC786549:ANE786549 AWY786549:AXA786549 BGU786549:BGW786549 BQQ786549:BQS786549 CAM786549:CAO786549 CKI786549:CKK786549 CUE786549:CUG786549 DEA786549:DEC786549 DNW786549:DNY786549 DXS786549:DXU786549 EHO786549:EHQ786549 ERK786549:ERM786549 FBG786549:FBI786549 FLC786549:FLE786549 FUY786549:FVA786549 GEU786549:GEW786549 GOQ786549:GOS786549 GYM786549:GYO786549 HII786549:HIK786549 HSE786549:HSG786549 ICA786549:ICC786549 ILW786549:ILY786549 IVS786549:IVU786549 JFO786549:JFQ786549 JPK786549:JPM786549 JZG786549:JZI786549 KJC786549:KJE786549 KSY786549:KTA786549 LCU786549:LCW786549 LMQ786549:LMS786549 LWM786549:LWO786549 MGI786549:MGK786549 MQE786549:MQG786549 NAA786549:NAC786549 NJW786549:NJY786549 NTS786549:NTU786549 ODO786549:ODQ786549 ONK786549:ONM786549 OXG786549:OXI786549 PHC786549:PHE786549 PQY786549:PRA786549 QAU786549:QAW786549 QKQ786549:QKS786549 QUM786549:QUO786549 REI786549:REK786549 ROE786549:ROG786549 RYA786549:RYC786549 SHW786549:SHY786549 SRS786549:SRU786549 TBO786549:TBQ786549 TLK786549:TLM786549 TVG786549:TVI786549 UFC786549:UFE786549 UOY786549:UPA786549 UYU786549:UYW786549 VIQ786549:VIS786549 VSM786549:VSO786549 WCI786549:WCK786549 WME786549:WMG786549 WWA786549:WWC786549 JO852085:JQ852085 TK852085:TM852085 ADG852085:ADI852085 ANC852085:ANE852085 AWY852085:AXA852085 BGU852085:BGW852085 BQQ852085:BQS852085 CAM852085:CAO852085 CKI852085:CKK852085 CUE852085:CUG852085 DEA852085:DEC852085 DNW852085:DNY852085 DXS852085:DXU852085 EHO852085:EHQ852085 ERK852085:ERM852085 FBG852085:FBI852085 FLC852085:FLE852085 FUY852085:FVA852085 GEU852085:GEW852085 GOQ852085:GOS852085 GYM852085:GYO852085 HII852085:HIK852085 HSE852085:HSG852085 ICA852085:ICC852085 ILW852085:ILY852085 IVS852085:IVU852085 JFO852085:JFQ852085 JPK852085:JPM852085 JZG852085:JZI852085 KJC852085:KJE852085 KSY852085:KTA852085 LCU852085:LCW852085 LMQ852085:LMS852085 LWM852085:LWO852085 MGI852085:MGK852085 MQE852085:MQG852085 NAA852085:NAC852085 NJW852085:NJY852085 NTS852085:NTU852085 ODO852085:ODQ852085 ONK852085:ONM852085 OXG852085:OXI852085 PHC852085:PHE852085 PQY852085:PRA852085 QAU852085:QAW852085 QKQ852085:QKS852085 QUM852085:QUO852085 REI852085:REK852085 ROE852085:ROG852085 RYA852085:RYC852085 SHW852085:SHY852085 SRS852085:SRU852085 TBO852085:TBQ852085 TLK852085:TLM852085 TVG852085:TVI852085 UFC852085:UFE852085 UOY852085:UPA852085 UYU852085:UYW852085 VIQ852085:VIS852085 VSM852085:VSO852085 WCI852085:WCK852085 WME852085:WMG852085 WWA852085:WWC852085 JO917621:JQ917621 TK917621:TM917621 ADG917621:ADI917621 ANC917621:ANE917621 AWY917621:AXA917621 BGU917621:BGW917621 BQQ917621:BQS917621 CAM917621:CAO917621 CKI917621:CKK917621 CUE917621:CUG917621 DEA917621:DEC917621 DNW917621:DNY917621 DXS917621:DXU917621 EHO917621:EHQ917621 ERK917621:ERM917621 FBG917621:FBI917621 FLC917621:FLE917621 FUY917621:FVA917621 GEU917621:GEW917621 GOQ917621:GOS917621 GYM917621:GYO917621 HII917621:HIK917621 HSE917621:HSG917621 ICA917621:ICC917621 ILW917621:ILY917621 IVS917621:IVU917621 JFO917621:JFQ917621 JPK917621:JPM917621 JZG917621:JZI917621 KJC917621:KJE917621 KSY917621:KTA917621 LCU917621:LCW917621 LMQ917621:LMS917621 LWM917621:LWO917621 MGI917621:MGK917621 MQE917621:MQG917621 NAA917621:NAC917621 NJW917621:NJY917621 NTS917621:NTU917621 ODO917621:ODQ917621 ONK917621:ONM917621 OXG917621:OXI917621 PHC917621:PHE917621 PQY917621:PRA917621 QAU917621:QAW917621 QKQ917621:QKS917621 QUM917621:QUO917621 REI917621:REK917621 ROE917621:ROG917621 RYA917621:RYC917621 SHW917621:SHY917621 SRS917621:SRU917621 TBO917621:TBQ917621 TLK917621:TLM917621 TVG917621:TVI917621 UFC917621:UFE917621 UOY917621:UPA917621 UYU917621:UYW917621 VIQ917621:VIS917621 VSM917621:VSO917621 WCI917621:WCK917621 WME917621:WMG917621 WWA917621:WWC917621 JO983157:JQ983157 TK983157:TM983157 ADG983157:ADI983157 ANC983157:ANE983157 AWY983157:AXA983157 BGU983157:BGW983157 BQQ983157:BQS983157 CAM983157:CAO983157 CKI983157:CKK983157 CUE983157:CUG983157 DEA983157:DEC983157 DNW983157:DNY983157 DXS983157:DXU983157 EHO983157:EHQ983157 ERK983157:ERM983157 FBG983157:FBI983157 FLC983157:FLE983157 FUY983157:FVA983157 GEU983157:GEW983157 GOQ983157:GOS983157 GYM983157:GYO983157 HII983157:HIK983157 HSE983157:HSG983157 ICA983157:ICC983157 ILW983157:ILY983157 IVS983157:IVU983157 JFO983157:JFQ983157 JPK983157:JPM983157 JZG983157:JZI983157 KJC983157:KJE983157 KSY983157:KTA983157 LCU983157:LCW983157 LMQ983157:LMS983157 LWM983157:LWO983157 MGI983157:MGK983157 MQE983157:MQG983157 NAA983157:NAC983157 NJW983157:NJY983157 NTS983157:NTU983157 ODO983157:ODQ983157 ONK983157:ONM983157 OXG983157:OXI983157 PHC983157:PHE983157 PQY983157:PRA983157 QAU983157:QAW983157 QKQ983157:QKS983157 QUM983157:QUO983157 REI983157:REK983157 ROE983157:ROG983157 RYA983157:RYC983157 SHW983157:SHY983157 SRS983157:SRU983157 TBO983157:TBQ983157 TLK983157:TLM983157 TVG983157:TVI983157 UFC983157:UFE983157 UOY983157:UPA983157 UYU983157:UYW983157 VIQ983157:VIS983157 VSM983157:VSO983157 WCI983157:WCK983157 WME983157:WMG983157 WWA983157:WWC983157 JO95:JQ95 TK95:TM95 ADG95:ADI95 ANC95:ANE95 AWY95:AXA95 BGU95:BGW95 BQQ95:BQS95 CAM95:CAO95 CKI95:CKK95 CUE95:CUG95 DEA95:DEC95 DNW95:DNY95 DXS95:DXU95 EHO95:EHQ95 ERK95:ERM95 FBG95:FBI95 FLC95:FLE95 FUY95:FVA95 GEU95:GEW95 GOQ95:GOS95 GYM95:GYO95 HII95:HIK95 HSE95:HSG95 ICA95:ICC95 ILW95:ILY95 IVS95:IVU95 JFO95:JFQ95 JPK95:JPM95 JZG95:JZI95 KJC95:KJE95 KSY95:KTA95 LCU95:LCW95 LMQ95:LMS95 LWM95:LWO95 MGI95:MGK95 MQE95:MQG95 NAA95:NAC95 NJW95:NJY95 NTS95:NTU95 ODO95:ODQ95 ONK95:ONM95 OXG95:OXI95 PHC95:PHE95 PQY95:PRA95 QAU95:QAW95 QKQ95:QKS95 QUM95:QUO95 REI95:REK95 ROE95:ROG95 RYA95:RYC95 SHW95:SHY95 SRS95:SRU95 TBO95:TBQ95 TLK95:TLM95 TVG95:TVI95 UFC95:UFE95 UOY95:UPA95 UYU95:UYW95 VIQ95:VIS95 VSM95:VSO95 WCI95:WCK95 WME95:WMG95 WWA95:WWC95 JO65666:JQ65666 TK65666:TM65666 ADG65666:ADI65666 ANC65666:ANE65666 AWY65666:AXA65666 BGU65666:BGW65666 BQQ65666:BQS65666 CAM65666:CAO65666 CKI65666:CKK65666 CUE65666:CUG65666 DEA65666:DEC65666 DNW65666:DNY65666 DXS65666:DXU65666 EHO65666:EHQ65666 ERK65666:ERM65666 FBG65666:FBI65666 FLC65666:FLE65666 FUY65666:FVA65666 GEU65666:GEW65666 GOQ65666:GOS65666 GYM65666:GYO65666 HII65666:HIK65666 HSE65666:HSG65666 ICA65666:ICC65666 ILW65666:ILY65666 IVS65666:IVU65666 JFO65666:JFQ65666 JPK65666:JPM65666 JZG65666:JZI65666 KJC65666:KJE65666 KSY65666:KTA65666 LCU65666:LCW65666 LMQ65666:LMS65666 LWM65666:LWO65666 MGI65666:MGK65666 MQE65666:MQG65666 NAA65666:NAC65666 NJW65666:NJY65666 NTS65666:NTU65666 ODO65666:ODQ65666 ONK65666:ONM65666 OXG65666:OXI65666 PHC65666:PHE65666 PQY65666:PRA65666 QAU65666:QAW65666 QKQ65666:QKS65666 QUM65666:QUO65666 REI65666:REK65666 ROE65666:ROG65666 RYA65666:RYC65666 SHW65666:SHY65666 SRS65666:SRU65666 TBO65666:TBQ65666 TLK65666:TLM65666 TVG65666:TVI65666 UFC65666:UFE65666 UOY65666:UPA65666 UYU65666:UYW65666 VIQ65666:VIS65666 VSM65666:VSO65666 WCI65666:WCK65666 WME65666:WMG65666 WWA65666:WWC65666 JO131202:JQ131202 TK131202:TM131202 ADG131202:ADI131202 ANC131202:ANE131202 AWY131202:AXA131202 BGU131202:BGW131202 BQQ131202:BQS131202 CAM131202:CAO131202 CKI131202:CKK131202 CUE131202:CUG131202 DEA131202:DEC131202 DNW131202:DNY131202 DXS131202:DXU131202 EHO131202:EHQ131202 ERK131202:ERM131202 FBG131202:FBI131202 FLC131202:FLE131202 FUY131202:FVA131202 GEU131202:GEW131202 GOQ131202:GOS131202 GYM131202:GYO131202 HII131202:HIK131202 HSE131202:HSG131202 ICA131202:ICC131202 ILW131202:ILY131202 IVS131202:IVU131202 JFO131202:JFQ131202 JPK131202:JPM131202 JZG131202:JZI131202 KJC131202:KJE131202 KSY131202:KTA131202 LCU131202:LCW131202 LMQ131202:LMS131202 LWM131202:LWO131202 MGI131202:MGK131202 MQE131202:MQG131202 NAA131202:NAC131202 NJW131202:NJY131202 NTS131202:NTU131202 ODO131202:ODQ131202 ONK131202:ONM131202 OXG131202:OXI131202 PHC131202:PHE131202 PQY131202:PRA131202 QAU131202:QAW131202 QKQ131202:QKS131202 QUM131202:QUO131202 REI131202:REK131202 ROE131202:ROG131202 RYA131202:RYC131202 SHW131202:SHY131202 SRS131202:SRU131202 TBO131202:TBQ131202 TLK131202:TLM131202 TVG131202:TVI131202 UFC131202:UFE131202 UOY131202:UPA131202 UYU131202:UYW131202 VIQ131202:VIS131202 VSM131202:VSO131202 WCI131202:WCK131202 WME131202:WMG131202 WWA131202:WWC131202 JO196738:JQ196738 TK196738:TM196738 ADG196738:ADI196738 ANC196738:ANE196738 AWY196738:AXA196738 BGU196738:BGW196738 BQQ196738:BQS196738 CAM196738:CAO196738 CKI196738:CKK196738 CUE196738:CUG196738 DEA196738:DEC196738 DNW196738:DNY196738 DXS196738:DXU196738 EHO196738:EHQ196738 ERK196738:ERM196738 FBG196738:FBI196738 FLC196738:FLE196738 FUY196738:FVA196738 GEU196738:GEW196738 GOQ196738:GOS196738 GYM196738:GYO196738 HII196738:HIK196738 HSE196738:HSG196738 ICA196738:ICC196738 ILW196738:ILY196738 IVS196738:IVU196738 JFO196738:JFQ196738 JPK196738:JPM196738 JZG196738:JZI196738 KJC196738:KJE196738 KSY196738:KTA196738 LCU196738:LCW196738 LMQ196738:LMS196738 LWM196738:LWO196738 MGI196738:MGK196738 MQE196738:MQG196738 NAA196738:NAC196738 NJW196738:NJY196738 NTS196738:NTU196738 ODO196738:ODQ196738 ONK196738:ONM196738 OXG196738:OXI196738 PHC196738:PHE196738 PQY196738:PRA196738 QAU196738:QAW196738 QKQ196738:QKS196738 QUM196738:QUO196738 REI196738:REK196738 ROE196738:ROG196738 RYA196738:RYC196738 SHW196738:SHY196738 SRS196738:SRU196738 TBO196738:TBQ196738 TLK196738:TLM196738 TVG196738:TVI196738 UFC196738:UFE196738 UOY196738:UPA196738 UYU196738:UYW196738 VIQ196738:VIS196738 VSM196738:VSO196738 WCI196738:WCK196738 WME196738:WMG196738 WWA196738:WWC196738 JO262274:JQ262274 TK262274:TM262274 ADG262274:ADI262274 ANC262274:ANE262274 AWY262274:AXA262274 BGU262274:BGW262274 BQQ262274:BQS262274 CAM262274:CAO262274 CKI262274:CKK262274 CUE262274:CUG262274 DEA262274:DEC262274 DNW262274:DNY262274 DXS262274:DXU262274 EHO262274:EHQ262274 ERK262274:ERM262274 FBG262274:FBI262274 FLC262274:FLE262274 FUY262274:FVA262274 GEU262274:GEW262274 GOQ262274:GOS262274 GYM262274:GYO262274 HII262274:HIK262274 HSE262274:HSG262274 ICA262274:ICC262274 ILW262274:ILY262274 IVS262274:IVU262274 JFO262274:JFQ262274 JPK262274:JPM262274 JZG262274:JZI262274 KJC262274:KJE262274 KSY262274:KTA262274 LCU262274:LCW262274 LMQ262274:LMS262274 LWM262274:LWO262274 MGI262274:MGK262274 MQE262274:MQG262274 NAA262274:NAC262274 NJW262274:NJY262274 NTS262274:NTU262274 ODO262274:ODQ262274 ONK262274:ONM262274 OXG262274:OXI262274 PHC262274:PHE262274 PQY262274:PRA262274 QAU262274:QAW262274 QKQ262274:QKS262274 QUM262274:QUO262274 REI262274:REK262274 ROE262274:ROG262274 RYA262274:RYC262274 SHW262274:SHY262274 SRS262274:SRU262274 TBO262274:TBQ262274 TLK262274:TLM262274 TVG262274:TVI262274 UFC262274:UFE262274 UOY262274:UPA262274 UYU262274:UYW262274 VIQ262274:VIS262274 VSM262274:VSO262274 WCI262274:WCK262274 WME262274:WMG262274 WWA262274:WWC262274 JO327810:JQ327810 TK327810:TM327810 ADG327810:ADI327810 ANC327810:ANE327810 AWY327810:AXA327810 BGU327810:BGW327810 BQQ327810:BQS327810 CAM327810:CAO327810 CKI327810:CKK327810 CUE327810:CUG327810 DEA327810:DEC327810 DNW327810:DNY327810 DXS327810:DXU327810 EHO327810:EHQ327810 ERK327810:ERM327810 FBG327810:FBI327810 FLC327810:FLE327810 FUY327810:FVA327810 GEU327810:GEW327810 GOQ327810:GOS327810 GYM327810:GYO327810 HII327810:HIK327810 HSE327810:HSG327810 ICA327810:ICC327810 ILW327810:ILY327810 IVS327810:IVU327810 JFO327810:JFQ327810 JPK327810:JPM327810 JZG327810:JZI327810 KJC327810:KJE327810 KSY327810:KTA327810 LCU327810:LCW327810 LMQ327810:LMS327810 LWM327810:LWO327810 MGI327810:MGK327810 MQE327810:MQG327810 NAA327810:NAC327810 NJW327810:NJY327810 NTS327810:NTU327810 ODO327810:ODQ327810 ONK327810:ONM327810 OXG327810:OXI327810 PHC327810:PHE327810 PQY327810:PRA327810 QAU327810:QAW327810 QKQ327810:QKS327810 QUM327810:QUO327810 REI327810:REK327810 ROE327810:ROG327810 RYA327810:RYC327810 SHW327810:SHY327810 SRS327810:SRU327810 TBO327810:TBQ327810 TLK327810:TLM327810 TVG327810:TVI327810 UFC327810:UFE327810 UOY327810:UPA327810 UYU327810:UYW327810 VIQ327810:VIS327810 VSM327810:VSO327810 WCI327810:WCK327810 WME327810:WMG327810 WWA327810:WWC327810 JO393346:JQ393346 TK393346:TM393346 ADG393346:ADI393346 ANC393346:ANE393346 AWY393346:AXA393346 BGU393346:BGW393346 BQQ393346:BQS393346 CAM393346:CAO393346 CKI393346:CKK393346 CUE393346:CUG393346 DEA393346:DEC393346 DNW393346:DNY393346 DXS393346:DXU393346 EHO393346:EHQ393346 ERK393346:ERM393346 FBG393346:FBI393346 FLC393346:FLE393346 FUY393346:FVA393346 GEU393346:GEW393346 GOQ393346:GOS393346 GYM393346:GYO393346 HII393346:HIK393346 HSE393346:HSG393346 ICA393346:ICC393346 ILW393346:ILY393346 IVS393346:IVU393346 JFO393346:JFQ393346 JPK393346:JPM393346 JZG393346:JZI393346 KJC393346:KJE393346 KSY393346:KTA393346 LCU393346:LCW393346 LMQ393346:LMS393346 LWM393346:LWO393346 MGI393346:MGK393346 MQE393346:MQG393346 NAA393346:NAC393346 NJW393346:NJY393346 NTS393346:NTU393346 ODO393346:ODQ393346 ONK393346:ONM393346 OXG393346:OXI393346 PHC393346:PHE393346 PQY393346:PRA393346 QAU393346:QAW393346 QKQ393346:QKS393346 QUM393346:QUO393346 REI393346:REK393346 ROE393346:ROG393346 RYA393346:RYC393346 SHW393346:SHY393346 SRS393346:SRU393346 TBO393346:TBQ393346 TLK393346:TLM393346 TVG393346:TVI393346 UFC393346:UFE393346 UOY393346:UPA393346 UYU393346:UYW393346 VIQ393346:VIS393346 VSM393346:VSO393346 WCI393346:WCK393346 WME393346:WMG393346 WWA393346:WWC393346 JO458882:JQ458882 TK458882:TM458882 ADG458882:ADI458882 ANC458882:ANE458882 AWY458882:AXA458882 BGU458882:BGW458882 BQQ458882:BQS458882 CAM458882:CAO458882 CKI458882:CKK458882 CUE458882:CUG458882 DEA458882:DEC458882 DNW458882:DNY458882 DXS458882:DXU458882 EHO458882:EHQ458882 ERK458882:ERM458882 FBG458882:FBI458882 FLC458882:FLE458882 FUY458882:FVA458882 GEU458882:GEW458882 GOQ458882:GOS458882 GYM458882:GYO458882 HII458882:HIK458882 HSE458882:HSG458882 ICA458882:ICC458882 ILW458882:ILY458882 IVS458882:IVU458882 JFO458882:JFQ458882 JPK458882:JPM458882 JZG458882:JZI458882 KJC458882:KJE458882 KSY458882:KTA458882 LCU458882:LCW458882 LMQ458882:LMS458882 LWM458882:LWO458882 MGI458882:MGK458882 MQE458882:MQG458882 NAA458882:NAC458882 NJW458882:NJY458882 NTS458882:NTU458882 ODO458882:ODQ458882 ONK458882:ONM458882 OXG458882:OXI458882 PHC458882:PHE458882 PQY458882:PRA458882 QAU458882:QAW458882 QKQ458882:QKS458882 QUM458882:QUO458882 REI458882:REK458882 ROE458882:ROG458882 RYA458882:RYC458882 SHW458882:SHY458882 SRS458882:SRU458882 TBO458882:TBQ458882 TLK458882:TLM458882 TVG458882:TVI458882 UFC458882:UFE458882 UOY458882:UPA458882 UYU458882:UYW458882 VIQ458882:VIS458882 VSM458882:VSO458882 WCI458882:WCK458882 WME458882:WMG458882 WWA458882:WWC458882 JO524418:JQ524418 TK524418:TM524418 ADG524418:ADI524418 ANC524418:ANE524418 AWY524418:AXA524418 BGU524418:BGW524418 BQQ524418:BQS524418 CAM524418:CAO524418 CKI524418:CKK524418 CUE524418:CUG524418 DEA524418:DEC524418 DNW524418:DNY524418 DXS524418:DXU524418 EHO524418:EHQ524418 ERK524418:ERM524418 FBG524418:FBI524418 FLC524418:FLE524418 FUY524418:FVA524418 GEU524418:GEW524418 GOQ524418:GOS524418 GYM524418:GYO524418 HII524418:HIK524418 HSE524418:HSG524418 ICA524418:ICC524418 ILW524418:ILY524418 IVS524418:IVU524418 JFO524418:JFQ524418 JPK524418:JPM524418 JZG524418:JZI524418 KJC524418:KJE524418 KSY524418:KTA524418 LCU524418:LCW524418 LMQ524418:LMS524418 LWM524418:LWO524418 MGI524418:MGK524418 MQE524418:MQG524418 NAA524418:NAC524418 NJW524418:NJY524418 NTS524418:NTU524418 ODO524418:ODQ524418 ONK524418:ONM524418 OXG524418:OXI524418 PHC524418:PHE524418 PQY524418:PRA524418 QAU524418:QAW524418 QKQ524418:QKS524418 QUM524418:QUO524418 REI524418:REK524418 ROE524418:ROG524418 RYA524418:RYC524418 SHW524418:SHY524418 SRS524418:SRU524418 TBO524418:TBQ524418 TLK524418:TLM524418 TVG524418:TVI524418 UFC524418:UFE524418 UOY524418:UPA524418 UYU524418:UYW524418 VIQ524418:VIS524418 VSM524418:VSO524418 WCI524418:WCK524418 WME524418:WMG524418 WWA524418:WWC524418 JO589954:JQ589954 TK589954:TM589954 ADG589954:ADI589954 ANC589954:ANE589954 AWY589954:AXA589954 BGU589954:BGW589954 BQQ589954:BQS589954 CAM589954:CAO589954 CKI589954:CKK589954 CUE589954:CUG589954 DEA589954:DEC589954 DNW589954:DNY589954 DXS589954:DXU589954 EHO589954:EHQ589954 ERK589954:ERM589954 FBG589954:FBI589954 FLC589954:FLE589954 FUY589954:FVA589954 GEU589954:GEW589954 GOQ589954:GOS589954 GYM589954:GYO589954 HII589954:HIK589954 HSE589954:HSG589954 ICA589954:ICC589954 ILW589954:ILY589954 IVS589954:IVU589954 JFO589954:JFQ589954 JPK589954:JPM589954 JZG589954:JZI589954 KJC589954:KJE589954 KSY589954:KTA589954 LCU589954:LCW589954 LMQ589954:LMS589954 LWM589954:LWO589954 MGI589954:MGK589954 MQE589954:MQG589954 NAA589954:NAC589954 NJW589954:NJY589954 NTS589954:NTU589954 ODO589954:ODQ589954 ONK589954:ONM589954 OXG589954:OXI589954 PHC589954:PHE589954 PQY589954:PRA589954 QAU589954:QAW589954 QKQ589954:QKS589954 QUM589954:QUO589954 REI589954:REK589954 ROE589954:ROG589954 RYA589954:RYC589954 SHW589954:SHY589954 SRS589954:SRU589954 TBO589954:TBQ589954 TLK589954:TLM589954 TVG589954:TVI589954 UFC589954:UFE589954 UOY589954:UPA589954 UYU589954:UYW589954 VIQ589954:VIS589954 VSM589954:VSO589954 WCI589954:WCK589954 WME589954:WMG589954 WWA589954:WWC589954 JO655490:JQ655490 TK655490:TM655490 ADG655490:ADI655490 ANC655490:ANE655490 AWY655490:AXA655490 BGU655490:BGW655490 BQQ655490:BQS655490 CAM655490:CAO655490 CKI655490:CKK655490 CUE655490:CUG655490 DEA655490:DEC655490 DNW655490:DNY655490 DXS655490:DXU655490 EHO655490:EHQ655490 ERK655490:ERM655490 FBG655490:FBI655490 FLC655490:FLE655490 FUY655490:FVA655490 GEU655490:GEW655490 GOQ655490:GOS655490 GYM655490:GYO655490 HII655490:HIK655490 HSE655490:HSG655490 ICA655490:ICC655490 ILW655490:ILY655490 IVS655490:IVU655490 JFO655490:JFQ655490 JPK655490:JPM655490 JZG655490:JZI655490 KJC655490:KJE655490 KSY655490:KTA655490 LCU655490:LCW655490 LMQ655490:LMS655490 LWM655490:LWO655490 MGI655490:MGK655490 MQE655490:MQG655490 NAA655490:NAC655490 NJW655490:NJY655490 NTS655490:NTU655490 ODO655490:ODQ655490 ONK655490:ONM655490 OXG655490:OXI655490 PHC655490:PHE655490 PQY655490:PRA655490 QAU655490:QAW655490 QKQ655490:QKS655490 QUM655490:QUO655490 REI655490:REK655490 ROE655490:ROG655490 RYA655490:RYC655490 SHW655490:SHY655490 SRS655490:SRU655490 TBO655490:TBQ655490 TLK655490:TLM655490 TVG655490:TVI655490 UFC655490:UFE655490 UOY655490:UPA655490 UYU655490:UYW655490 VIQ655490:VIS655490 VSM655490:VSO655490 WCI655490:WCK655490 WME655490:WMG655490 WWA655490:WWC655490 JO721026:JQ721026 TK721026:TM721026 ADG721026:ADI721026 ANC721026:ANE721026 AWY721026:AXA721026 BGU721026:BGW721026 BQQ721026:BQS721026 CAM721026:CAO721026 CKI721026:CKK721026 CUE721026:CUG721026 DEA721026:DEC721026 DNW721026:DNY721026 DXS721026:DXU721026 EHO721026:EHQ721026 ERK721026:ERM721026 FBG721026:FBI721026 FLC721026:FLE721026 FUY721026:FVA721026 GEU721026:GEW721026 GOQ721026:GOS721026 GYM721026:GYO721026 HII721026:HIK721026 HSE721026:HSG721026 ICA721026:ICC721026 ILW721026:ILY721026 IVS721026:IVU721026 JFO721026:JFQ721026 JPK721026:JPM721026 JZG721026:JZI721026 KJC721026:KJE721026 KSY721026:KTA721026 LCU721026:LCW721026 LMQ721026:LMS721026 LWM721026:LWO721026 MGI721026:MGK721026 MQE721026:MQG721026 NAA721026:NAC721026 NJW721026:NJY721026 NTS721026:NTU721026 ODO721026:ODQ721026 ONK721026:ONM721026 OXG721026:OXI721026 PHC721026:PHE721026 PQY721026:PRA721026 QAU721026:QAW721026 QKQ721026:QKS721026 QUM721026:QUO721026 REI721026:REK721026 ROE721026:ROG721026 RYA721026:RYC721026 SHW721026:SHY721026 SRS721026:SRU721026 TBO721026:TBQ721026 TLK721026:TLM721026 TVG721026:TVI721026 UFC721026:UFE721026 UOY721026:UPA721026 UYU721026:UYW721026 VIQ721026:VIS721026 VSM721026:VSO721026 WCI721026:WCK721026 WME721026:WMG721026 WWA721026:WWC721026 JO786562:JQ786562 TK786562:TM786562 ADG786562:ADI786562 ANC786562:ANE786562 AWY786562:AXA786562 BGU786562:BGW786562 BQQ786562:BQS786562 CAM786562:CAO786562 CKI786562:CKK786562 CUE786562:CUG786562 DEA786562:DEC786562 DNW786562:DNY786562 DXS786562:DXU786562 EHO786562:EHQ786562 ERK786562:ERM786562 FBG786562:FBI786562 FLC786562:FLE786562 FUY786562:FVA786562 GEU786562:GEW786562 GOQ786562:GOS786562 GYM786562:GYO786562 HII786562:HIK786562 HSE786562:HSG786562 ICA786562:ICC786562 ILW786562:ILY786562 IVS786562:IVU786562 JFO786562:JFQ786562 JPK786562:JPM786562 JZG786562:JZI786562 KJC786562:KJE786562 KSY786562:KTA786562 LCU786562:LCW786562 LMQ786562:LMS786562 LWM786562:LWO786562 MGI786562:MGK786562 MQE786562:MQG786562 NAA786562:NAC786562 NJW786562:NJY786562 NTS786562:NTU786562 ODO786562:ODQ786562 ONK786562:ONM786562 OXG786562:OXI786562 PHC786562:PHE786562 PQY786562:PRA786562 QAU786562:QAW786562 QKQ786562:QKS786562 QUM786562:QUO786562 REI786562:REK786562 ROE786562:ROG786562 RYA786562:RYC786562 SHW786562:SHY786562 SRS786562:SRU786562 TBO786562:TBQ786562 TLK786562:TLM786562 TVG786562:TVI786562 UFC786562:UFE786562 UOY786562:UPA786562 UYU786562:UYW786562 VIQ786562:VIS786562 VSM786562:VSO786562 WCI786562:WCK786562 WME786562:WMG786562 WWA786562:WWC786562 JO852098:JQ852098 TK852098:TM852098 ADG852098:ADI852098 ANC852098:ANE852098 AWY852098:AXA852098 BGU852098:BGW852098 BQQ852098:BQS852098 CAM852098:CAO852098 CKI852098:CKK852098 CUE852098:CUG852098 DEA852098:DEC852098 DNW852098:DNY852098 DXS852098:DXU852098 EHO852098:EHQ852098 ERK852098:ERM852098 FBG852098:FBI852098 FLC852098:FLE852098 FUY852098:FVA852098 GEU852098:GEW852098 GOQ852098:GOS852098 GYM852098:GYO852098 HII852098:HIK852098 HSE852098:HSG852098 ICA852098:ICC852098 ILW852098:ILY852098 IVS852098:IVU852098 JFO852098:JFQ852098 JPK852098:JPM852098 JZG852098:JZI852098 KJC852098:KJE852098 KSY852098:KTA852098 LCU852098:LCW852098 LMQ852098:LMS852098 LWM852098:LWO852098 MGI852098:MGK852098 MQE852098:MQG852098 NAA852098:NAC852098 NJW852098:NJY852098 NTS852098:NTU852098 ODO852098:ODQ852098 ONK852098:ONM852098 OXG852098:OXI852098 PHC852098:PHE852098 PQY852098:PRA852098 QAU852098:QAW852098 QKQ852098:QKS852098 QUM852098:QUO852098 REI852098:REK852098 ROE852098:ROG852098 RYA852098:RYC852098 SHW852098:SHY852098 SRS852098:SRU852098 TBO852098:TBQ852098 TLK852098:TLM852098 TVG852098:TVI852098 UFC852098:UFE852098 UOY852098:UPA852098 UYU852098:UYW852098 VIQ852098:VIS852098 VSM852098:VSO852098 WCI852098:WCK852098 WME852098:WMG852098 WWA852098:WWC852098 JO917634:JQ917634 TK917634:TM917634 ADG917634:ADI917634 ANC917634:ANE917634 AWY917634:AXA917634 BGU917634:BGW917634 BQQ917634:BQS917634 CAM917634:CAO917634 CKI917634:CKK917634 CUE917634:CUG917634 DEA917634:DEC917634 DNW917634:DNY917634 DXS917634:DXU917634 EHO917634:EHQ917634 ERK917634:ERM917634 FBG917634:FBI917634 FLC917634:FLE917634 FUY917634:FVA917634 GEU917634:GEW917634 GOQ917634:GOS917634 GYM917634:GYO917634 HII917634:HIK917634 HSE917634:HSG917634 ICA917634:ICC917634 ILW917634:ILY917634 IVS917634:IVU917634 JFO917634:JFQ917634 JPK917634:JPM917634 JZG917634:JZI917634 KJC917634:KJE917634 KSY917634:KTA917634 LCU917634:LCW917634 LMQ917634:LMS917634 LWM917634:LWO917634 MGI917634:MGK917634 MQE917634:MQG917634 NAA917634:NAC917634 NJW917634:NJY917634 NTS917634:NTU917634 ODO917634:ODQ917634 ONK917634:ONM917634 OXG917634:OXI917634 PHC917634:PHE917634 PQY917634:PRA917634 QAU917634:QAW917634 QKQ917634:QKS917634 QUM917634:QUO917634 REI917634:REK917634 ROE917634:ROG917634 RYA917634:RYC917634 SHW917634:SHY917634 SRS917634:SRU917634 TBO917634:TBQ917634 TLK917634:TLM917634 TVG917634:TVI917634 UFC917634:UFE917634 UOY917634:UPA917634 UYU917634:UYW917634 VIQ917634:VIS917634 VSM917634:VSO917634 WCI917634:WCK917634 WME917634:WMG917634 WWA917634:WWC917634 JO983170:JQ983170 TK983170:TM983170 ADG983170:ADI983170 ANC983170:ANE983170 AWY983170:AXA983170 BGU983170:BGW983170 BQQ983170:BQS983170 CAM983170:CAO983170 CKI983170:CKK983170 CUE983170:CUG983170 DEA983170:DEC983170 DNW983170:DNY983170 DXS983170:DXU983170 EHO983170:EHQ983170 ERK983170:ERM983170 FBG983170:FBI983170 FLC983170:FLE983170 FUY983170:FVA983170 GEU983170:GEW983170 GOQ983170:GOS983170 GYM983170:GYO983170 HII983170:HIK983170 HSE983170:HSG983170 ICA983170:ICC983170 ILW983170:ILY983170 IVS983170:IVU983170 JFO983170:JFQ983170 JPK983170:JPM983170 JZG983170:JZI983170 KJC983170:KJE983170 KSY983170:KTA983170 LCU983170:LCW983170 LMQ983170:LMS983170 LWM983170:LWO983170 MGI983170:MGK983170 MQE983170:MQG983170 NAA983170:NAC983170 NJW983170:NJY983170 NTS983170:NTU983170 ODO983170:ODQ983170 ONK983170:ONM983170 OXG983170:OXI983170 PHC983170:PHE983170 PQY983170:PRA983170 QAU983170:QAW983170 QKQ983170:QKS983170 QUM983170:QUO983170 REI983170:REK983170 ROE983170:ROG983170 RYA983170:RYC983170 SHW983170:SHY983170 SRS983170:SRU983170 TBO983170:TBQ983170 TLK983170:TLM983170 TVG983170:TVI983170 UFC983170:UFE983170 UOY983170:UPA983170 UYU983170:UYW983170 VIQ983170:VIS983170 VSM983170:VSO983170 WCI983170:WCK983170 WME983170:WMG983170 WWA983170:WWC983170 JO65678:JQ65678 TK65678:TM65678 ADG65678:ADI65678 ANC65678:ANE65678 AWY65678:AXA65678 BGU65678:BGW65678 BQQ65678:BQS65678 CAM65678:CAO65678 CKI65678:CKK65678 CUE65678:CUG65678 DEA65678:DEC65678 DNW65678:DNY65678 DXS65678:DXU65678 EHO65678:EHQ65678 ERK65678:ERM65678 FBG65678:FBI65678 FLC65678:FLE65678 FUY65678:FVA65678 GEU65678:GEW65678 GOQ65678:GOS65678 GYM65678:GYO65678 HII65678:HIK65678 HSE65678:HSG65678 ICA65678:ICC65678 ILW65678:ILY65678 IVS65678:IVU65678 JFO65678:JFQ65678 JPK65678:JPM65678 JZG65678:JZI65678 KJC65678:KJE65678 KSY65678:KTA65678 LCU65678:LCW65678 LMQ65678:LMS65678 LWM65678:LWO65678 MGI65678:MGK65678 MQE65678:MQG65678 NAA65678:NAC65678 NJW65678:NJY65678 NTS65678:NTU65678 ODO65678:ODQ65678 ONK65678:ONM65678 OXG65678:OXI65678 PHC65678:PHE65678 PQY65678:PRA65678 QAU65678:QAW65678 QKQ65678:QKS65678 QUM65678:QUO65678 REI65678:REK65678 ROE65678:ROG65678 RYA65678:RYC65678 SHW65678:SHY65678 SRS65678:SRU65678 TBO65678:TBQ65678 TLK65678:TLM65678 TVG65678:TVI65678 UFC65678:UFE65678 UOY65678:UPA65678 UYU65678:UYW65678 VIQ65678:VIS65678 VSM65678:VSO65678 WCI65678:WCK65678 WME65678:WMG65678 WWA65678:WWC65678 JO131214:JQ131214 TK131214:TM131214 ADG131214:ADI131214 ANC131214:ANE131214 AWY131214:AXA131214 BGU131214:BGW131214 BQQ131214:BQS131214 CAM131214:CAO131214 CKI131214:CKK131214 CUE131214:CUG131214 DEA131214:DEC131214 DNW131214:DNY131214 DXS131214:DXU131214 EHO131214:EHQ131214 ERK131214:ERM131214 FBG131214:FBI131214 FLC131214:FLE131214 FUY131214:FVA131214 GEU131214:GEW131214 GOQ131214:GOS131214 GYM131214:GYO131214 HII131214:HIK131214 HSE131214:HSG131214 ICA131214:ICC131214 ILW131214:ILY131214 IVS131214:IVU131214 JFO131214:JFQ131214 JPK131214:JPM131214 JZG131214:JZI131214 KJC131214:KJE131214 KSY131214:KTA131214 LCU131214:LCW131214 LMQ131214:LMS131214 LWM131214:LWO131214 MGI131214:MGK131214 MQE131214:MQG131214 NAA131214:NAC131214 NJW131214:NJY131214 NTS131214:NTU131214 ODO131214:ODQ131214 ONK131214:ONM131214 OXG131214:OXI131214 PHC131214:PHE131214 PQY131214:PRA131214 QAU131214:QAW131214 QKQ131214:QKS131214 QUM131214:QUO131214 REI131214:REK131214 ROE131214:ROG131214 RYA131214:RYC131214 SHW131214:SHY131214 SRS131214:SRU131214 TBO131214:TBQ131214 TLK131214:TLM131214 TVG131214:TVI131214 UFC131214:UFE131214 UOY131214:UPA131214 UYU131214:UYW131214 VIQ131214:VIS131214 VSM131214:VSO131214 WCI131214:WCK131214 WME131214:WMG131214 WWA131214:WWC131214 JO196750:JQ196750 TK196750:TM196750 ADG196750:ADI196750 ANC196750:ANE196750 AWY196750:AXA196750 BGU196750:BGW196750 BQQ196750:BQS196750 CAM196750:CAO196750 CKI196750:CKK196750 CUE196750:CUG196750 DEA196750:DEC196750 DNW196750:DNY196750 DXS196750:DXU196750 EHO196750:EHQ196750 ERK196750:ERM196750 FBG196750:FBI196750 FLC196750:FLE196750 FUY196750:FVA196750 GEU196750:GEW196750 GOQ196750:GOS196750 GYM196750:GYO196750 HII196750:HIK196750 HSE196750:HSG196750 ICA196750:ICC196750 ILW196750:ILY196750 IVS196750:IVU196750 JFO196750:JFQ196750 JPK196750:JPM196750 JZG196750:JZI196750 KJC196750:KJE196750 KSY196750:KTA196750 LCU196750:LCW196750 LMQ196750:LMS196750 LWM196750:LWO196750 MGI196750:MGK196750 MQE196750:MQG196750 NAA196750:NAC196750 NJW196750:NJY196750 NTS196750:NTU196750 ODO196750:ODQ196750 ONK196750:ONM196750 OXG196750:OXI196750 PHC196750:PHE196750 PQY196750:PRA196750 QAU196750:QAW196750 QKQ196750:QKS196750 QUM196750:QUO196750 REI196750:REK196750 ROE196750:ROG196750 RYA196750:RYC196750 SHW196750:SHY196750 SRS196750:SRU196750 TBO196750:TBQ196750 TLK196750:TLM196750 TVG196750:TVI196750 UFC196750:UFE196750 UOY196750:UPA196750 UYU196750:UYW196750 VIQ196750:VIS196750 VSM196750:VSO196750 WCI196750:WCK196750 WME196750:WMG196750 WWA196750:WWC196750 JO262286:JQ262286 TK262286:TM262286 ADG262286:ADI262286 ANC262286:ANE262286 AWY262286:AXA262286 BGU262286:BGW262286 BQQ262286:BQS262286 CAM262286:CAO262286 CKI262286:CKK262286 CUE262286:CUG262286 DEA262286:DEC262286 DNW262286:DNY262286 DXS262286:DXU262286 EHO262286:EHQ262286 ERK262286:ERM262286 FBG262286:FBI262286 FLC262286:FLE262286 FUY262286:FVA262286 GEU262286:GEW262286 GOQ262286:GOS262286 GYM262286:GYO262286 HII262286:HIK262286 HSE262286:HSG262286 ICA262286:ICC262286 ILW262286:ILY262286 IVS262286:IVU262286 JFO262286:JFQ262286 JPK262286:JPM262286 JZG262286:JZI262286 KJC262286:KJE262286 KSY262286:KTA262286 LCU262286:LCW262286 LMQ262286:LMS262286 LWM262286:LWO262286 MGI262286:MGK262286 MQE262286:MQG262286 NAA262286:NAC262286 NJW262286:NJY262286 NTS262286:NTU262286 ODO262286:ODQ262286 ONK262286:ONM262286 OXG262286:OXI262286 PHC262286:PHE262286 PQY262286:PRA262286 QAU262286:QAW262286 QKQ262286:QKS262286 QUM262286:QUO262286 REI262286:REK262286 ROE262286:ROG262286 RYA262286:RYC262286 SHW262286:SHY262286 SRS262286:SRU262286 TBO262286:TBQ262286 TLK262286:TLM262286 TVG262286:TVI262286 UFC262286:UFE262286 UOY262286:UPA262286 UYU262286:UYW262286 VIQ262286:VIS262286 VSM262286:VSO262286 WCI262286:WCK262286 WME262286:WMG262286 WWA262286:WWC262286 JO327822:JQ327822 TK327822:TM327822 ADG327822:ADI327822 ANC327822:ANE327822 AWY327822:AXA327822 BGU327822:BGW327822 BQQ327822:BQS327822 CAM327822:CAO327822 CKI327822:CKK327822 CUE327822:CUG327822 DEA327822:DEC327822 DNW327822:DNY327822 DXS327822:DXU327822 EHO327822:EHQ327822 ERK327822:ERM327822 FBG327822:FBI327822 FLC327822:FLE327822 FUY327822:FVA327822 GEU327822:GEW327822 GOQ327822:GOS327822 GYM327822:GYO327822 HII327822:HIK327822 HSE327822:HSG327822 ICA327822:ICC327822 ILW327822:ILY327822 IVS327822:IVU327822 JFO327822:JFQ327822 JPK327822:JPM327822 JZG327822:JZI327822 KJC327822:KJE327822 KSY327822:KTA327822 LCU327822:LCW327822 LMQ327822:LMS327822 LWM327822:LWO327822 MGI327822:MGK327822 MQE327822:MQG327822 NAA327822:NAC327822 NJW327822:NJY327822 NTS327822:NTU327822 ODO327822:ODQ327822 ONK327822:ONM327822 OXG327822:OXI327822 PHC327822:PHE327822 PQY327822:PRA327822 QAU327822:QAW327822 QKQ327822:QKS327822 QUM327822:QUO327822 REI327822:REK327822 ROE327822:ROG327822 RYA327822:RYC327822 SHW327822:SHY327822 SRS327822:SRU327822 TBO327822:TBQ327822 TLK327822:TLM327822 TVG327822:TVI327822 UFC327822:UFE327822 UOY327822:UPA327822 UYU327822:UYW327822 VIQ327822:VIS327822 VSM327822:VSO327822 WCI327822:WCK327822 WME327822:WMG327822 WWA327822:WWC327822 JO393358:JQ393358 TK393358:TM393358 ADG393358:ADI393358 ANC393358:ANE393358 AWY393358:AXA393358 BGU393358:BGW393358 BQQ393358:BQS393358 CAM393358:CAO393358 CKI393358:CKK393358 CUE393358:CUG393358 DEA393358:DEC393358 DNW393358:DNY393358 DXS393358:DXU393358 EHO393358:EHQ393358 ERK393358:ERM393358 FBG393358:FBI393358 FLC393358:FLE393358 FUY393358:FVA393358 GEU393358:GEW393358 GOQ393358:GOS393358 GYM393358:GYO393358 HII393358:HIK393358 HSE393358:HSG393358 ICA393358:ICC393358 ILW393358:ILY393358 IVS393358:IVU393358 JFO393358:JFQ393358 JPK393358:JPM393358 JZG393358:JZI393358 KJC393358:KJE393358 KSY393358:KTA393358 LCU393358:LCW393358 LMQ393358:LMS393358 LWM393358:LWO393358 MGI393358:MGK393358 MQE393358:MQG393358 NAA393358:NAC393358 NJW393358:NJY393358 NTS393358:NTU393358 ODO393358:ODQ393358 ONK393358:ONM393358 OXG393358:OXI393358 PHC393358:PHE393358 PQY393358:PRA393358 QAU393358:QAW393358 QKQ393358:QKS393358 QUM393358:QUO393358 REI393358:REK393358 ROE393358:ROG393358 RYA393358:RYC393358 SHW393358:SHY393358 SRS393358:SRU393358 TBO393358:TBQ393358 TLK393358:TLM393358 TVG393358:TVI393358 UFC393358:UFE393358 UOY393358:UPA393358 UYU393358:UYW393358 VIQ393358:VIS393358 VSM393358:VSO393358 WCI393358:WCK393358 WME393358:WMG393358 WWA393358:WWC393358 JO458894:JQ458894 TK458894:TM458894 ADG458894:ADI458894 ANC458894:ANE458894 AWY458894:AXA458894 BGU458894:BGW458894 BQQ458894:BQS458894 CAM458894:CAO458894 CKI458894:CKK458894 CUE458894:CUG458894 DEA458894:DEC458894 DNW458894:DNY458894 DXS458894:DXU458894 EHO458894:EHQ458894 ERK458894:ERM458894 FBG458894:FBI458894 FLC458894:FLE458894 FUY458894:FVA458894 GEU458894:GEW458894 GOQ458894:GOS458894 GYM458894:GYO458894 HII458894:HIK458894 HSE458894:HSG458894 ICA458894:ICC458894 ILW458894:ILY458894 IVS458894:IVU458894 JFO458894:JFQ458894 JPK458894:JPM458894 JZG458894:JZI458894 KJC458894:KJE458894 KSY458894:KTA458894 LCU458894:LCW458894 LMQ458894:LMS458894 LWM458894:LWO458894 MGI458894:MGK458894 MQE458894:MQG458894 NAA458894:NAC458894 NJW458894:NJY458894 NTS458894:NTU458894 ODO458894:ODQ458894 ONK458894:ONM458894 OXG458894:OXI458894 PHC458894:PHE458894 PQY458894:PRA458894 QAU458894:QAW458894 QKQ458894:QKS458894 QUM458894:QUO458894 REI458894:REK458894 ROE458894:ROG458894 RYA458894:RYC458894 SHW458894:SHY458894 SRS458894:SRU458894 TBO458894:TBQ458894 TLK458894:TLM458894 TVG458894:TVI458894 UFC458894:UFE458894 UOY458894:UPA458894 UYU458894:UYW458894 VIQ458894:VIS458894 VSM458894:VSO458894 WCI458894:WCK458894 WME458894:WMG458894 WWA458894:WWC458894 JO524430:JQ524430 TK524430:TM524430 ADG524430:ADI524430 ANC524430:ANE524430 AWY524430:AXA524430 BGU524430:BGW524430 BQQ524430:BQS524430 CAM524430:CAO524430 CKI524430:CKK524430 CUE524430:CUG524430 DEA524430:DEC524430 DNW524430:DNY524430 DXS524430:DXU524430 EHO524430:EHQ524430 ERK524430:ERM524430 FBG524430:FBI524430 FLC524430:FLE524430 FUY524430:FVA524430 GEU524430:GEW524430 GOQ524430:GOS524430 GYM524430:GYO524430 HII524430:HIK524430 HSE524430:HSG524430 ICA524430:ICC524430 ILW524430:ILY524430 IVS524430:IVU524430 JFO524430:JFQ524430 JPK524430:JPM524430 JZG524430:JZI524430 KJC524430:KJE524430 KSY524430:KTA524430 LCU524430:LCW524430 LMQ524430:LMS524430 LWM524430:LWO524430 MGI524430:MGK524430 MQE524430:MQG524430 NAA524430:NAC524430 NJW524430:NJY524430 NTS524430:NTU524430 ODO524430:ODQ524430 ONK524430:ONM524430 OXG524430:OXI524430 PHC524430:PHE524430 PQY524430:PRA524430 QAU524430:QAW524430 QKQ524430:QKS524430 QUM524430:QUO524430 REI524430:REK524430 ROE524430:ROG524430 RYA524430:RYC524430 SHW524430:SHY524430 SRS524430:SRU524430 TBO524430:TBQ524430 TLK524430:TLM524430 TVG524430:TVI524430 UFC524430:UFE524430 UOY524430:UPA524430 UYU524430:UYW524430 VIQ524430:VIS524430 VSM524430:VSO524430 WCI524430:WCK524430 WME524430:WMG524430 WWA524430:WWC524430 JO589966:JQ589966 TK589966:TM589966 ADG589966:ADI589966 ANC589966:ANE589966 AWY589966:AXA589966 BGU589966:BGW589966 BQQ589966:BQS589966 CAM589966:CAO589966 CKI589966:CKK589966 CUE589966:CUG589966 DEA589966:DEC589966 DNW589966:DNY589966 DXS589966:DXU589966 EHO589966:EHQ589966 ERK589966:ERM589966 FBG589966:FBI589966 FLC589966:FLE589966 FUY589966:FVA589966 GEU589966:GEW589966 GOQ589966:GOS589966 GYM589966:GYO589966 HII589966:HIK589966 HSE589966:HSG589966 ICA589966:ICC589966 ILW589966:ILY589966 IVS589966:IVU589966 JFO589966:JFQ589966 JPK589966:JPM589966 JZG589966:JZI589966 KJC589966:KJE589966 KSY589966:KTA589966 LCU589966:LCW589966 LMQ589966:LMS589966 LWM589966:LWO589966 MGI589966:MGK589966 MQE589966:MQG589966 NAA589966:NAC589966 NJW589966:NJY589966 NTS589966:NTU589966 ODO589966:ODQ589966 ONK589966:ONM589966 OXG589966:OXI589966 PHC589966:PHE589966 PQY589966:PRA589966 QAU589966:QAW589966 QKQ589966:QKS589966 QUM589966:QUO589966 REI589966:REK589966 ROE589966:ROG589966 RYA589966:RYC589966 SHW589966:SHY589966 SRS589966:SRU589966 TBO589966:TBQ589966 TLK589966:TLM589966 TVG589966:TVI589966 UFC589966:UFE589966 UOY589966:UPA589966 UYU589966:UYW589966 VIQ589966:VIS589966 VSM589966:VSO589966 WCI589966:WCK589966 WME589966:WMG589966 WWA589966:WWC589966 JO655502:JQ655502 TK655502:TM655502 ADG655502:ADI655502 ANC655502:ANE655502 AWY655502:AXA655502 BGU655502:BGW655502 BQQ655502:BQS655502 CAM655502:CAO655502 CKI655502:CKK655502 CUE655502:CUG655502 DEA655502:DEC655502 DNW655502:DNY655502 DXS655502:DXU655502 EHO655502:EHQ655502 ERK655502:ERM655502 FBG655502:FBI655502 FLC655502:FLE655502 FUY655502:FVA655502 GEU655502:GEW655502 GOQ655502:GOS655502 GYM655502:GYO655502 HII655502:HIK655502 HSE655502:HSG655502 ICA655502:ICC655502 ILW655502:ILY655502 IVS655502:IVU655502 JFO655502:JFQ655502 JPK655502:JPM655502 JZG655502:JZI655502 KJC655502:KJE655502 KSY655502:KTA655502 LCU655502:LCW655502 LMQ655502:LMS655502 LWM655502:LWO655502 MGI655502:MGK655502 MQE655502:MQG655502 NAA655502:NAC655502 NJW655502:NJY655502 NTS655502:NTU655502 ODO655502:ODQ655502 ONK655502:ONM655502 OXG655502:OXI655502 PHC655502:PHE655502 PQY655502:PRA655502 QAU655502:QAW655502 QKQ655502:QKS655502 QUM655502:QUO655502 REI655502:REK655502 ROE655502:ROG655502 RYA655502:RYC655502 SHW655502:SHY655502 SRS655502:SRU655502 TBO655502:TBQ655502 TLK655502:TLM655502 TVG655502:TVI655502 UFC655502:UFE655502 UOY655502:UPA655502 UYU655502:UYW655502 VIQ655502:VIS655502 VSM655502:VSO655502 WCI655502:WCK655502 WME655502:WMG655502 WWA655502:WWC655502 JO721038:JQ721038 TK721038:TM721038 ADG721038:ADI721038 ANC721038:ANE721038 AWY721038:AXA721038 BGU721038:BGW721038 BQQ721038:BQS721038 CAM721038:CAO721038 CKI721038:CKK721038 CUE721038:CUG721038 DEA721038:DEC721038 DNW721038:DNY721038 DXS721038:DXU721038 EHO721038:EHQ721038 ERK721038:ERM721038 FBG721038:FBI721038 FLC721038:FLE721038 FUY721038:FVA721038 GEU721038:GEW721038 GOQ721038:GOS721038 GYM721038:GYO721038 HII721038:HIK721038 HSE721038:HSG721038 ICA721038:ICC721038 ILW721038:ILY721038 IVS721038:IVU721038 JFO721038:JFQ721038 JPK721038:JPM721038 JZG721038:JZI721038 KJC721038:KJE721038 KSY721038:KTA721038 LCU721038:LCW721038 LMQ721038:LMS721038 LWM721038:LWO721038 MGI721038:MGK721038 MQE721038:MQG721038 NAA721038:NAC721038 NJW721038:NJY721038 NTS721038:NTU721038 ODO721038:ODQ721038 ONK721038:ONM721038 OXG721038:OXI721038 PHC721038:PHE721038 PQY721038:PRA721038 QAU721038:QAW721038 QKQ721038:QKS721038 QUM721038:QUO721038 REI721038:REK721038 ROE721038:ROG721038 RYA721038:RYC721038 SHW721038:SHY721038 SRS721038:SRU721038 TBO721038:TBQ721038 TLK721038:TLM721038 TVG721038:TVI721038 UFC721038:UFE721038 UOY721038:UPA721038 UYU721038:UYW721038 VIQ721038:VIS721038 VSM721038:VSO721038 WCI721038:WCK721038 WME721038:WMG721038 WWA721038:WWC721038 JO786574:JQ786574 TK786574:TM786574 ADG786574:ADI786574 ANC786574:ANE786574 AWY786574:AXA786574 BGU786574:BGW786574 BQQ786574:BQS786574 CAM786574:CAO786574 CKI786574:CKK786574 CUE786574:CUG786574 DEA786574:DEC786574 DNW786574:DNY786574 DXS786574:DXU786574 EHO786574:EHQ786574 ERK786574:ERM786574 FBG786574:FBI786574 FLC786574:FLE786574 FUY786574:FVA786574 GEU786574:GEW786574 GOQ786574:GOS786574 GYM786574:GYO786574 HII786574:HIK786574 HSE786574:HSG786574 ICA786574:ICC786574 ILW786574:ILY786574 IVS786574:IVU786574 JFO786574:JFQ786574 JPK786574:JPM786574 JZG786574:JZI786574 KJC786574:KJE786574 KSY786574:KTA786574 LCU786574:LCW786574 LMQ786574:LMS786574 LWM786574:LWO786574 MGI786574:MGK786574 MQE786574:MQG786574 NAA786574:NAC786574 NJW786574:NJY786574 NTS786574:NTU786574 ODO786574:ODQ786574 ONK786574:ONM786574 OXG786574:OXI786574 PHC786574:PHE786574 PQY786574:PRA786574 QAU786574:QAW786574 QKQ786574:QKS786574 QUM786574:QUO786574 REI786574:REK786574 ROE786574:ROG786574 RYA786574:RYC786574 SHW786574:SHY786574 SRS786574:SRU786574 TBO786574:TBQ786574 TLK786574:TLM786574 TVG786574:TVI786574 UFC786574:UFE786574 UOY786574:UPA786574 UYU786574:UYW786574 VIQ786574:VIS786574 VSM786574:VSO786574 WCI786574:WCK786574 WME786574:WMG786574 WWA786574:WWC786574 JO852110:JQ852110 TK852110:TM852110 ADG852110:ADI852110 ANC852110:ANE852110 AWY852110:AXA852110 BGU852110:BGW852110 BQQ852110:BQS852110 CAM852110:CAO852110 CKI852110:CKK852110 CUE852110:CUG852110 DEA852110:DEC852110 DNW852110:DNY852110 DXS852110:DXU852110 EHO852110:EHQ852110 ERK852110:ERM852110 FBG852110:FBI852110 FLC852110:FLE852110 FUY852110:FVA852110 GEU852110:GEW852110 GOQ852110:GOS852110 GYM852110:GYO852110 HII852110:HIK852110 HSE852110:HSG852110 ICA852110:ICC852110 ILW852110:ILY852110 IVS852110:IVU852110 JFO852110:JFQ852110 JPK852110:JPM852110 JZG852110:JZI852110 KJC852110:KJE852110 KSY852110:KTA852110 LCU852110:LCW852110 LMQ852110:LMS852110 LWM852110:LWO852110 MGI852110:MGK852110 MQE852110:MQG852110 NAA852110:NAC852110 NJW852110:NJY852110 NTS852110:NTU852110 ODO852110:ODQ852110 ONK852110:ONM852110 OXG852110:OXI852110 PHC852110:PHE852110 PQY852110:PRA852110 QAU852110:QAW852110 QKQ852110:QKS852110 QUM852110:QUO852110 REI852110:REK852110 ROE852110:ROG852110 RYA852110:RYC852110 SHW852110:SHY852110 SRS852110:SRU852110 TBO852110:TBQ852110 TLK852110:TLM852110 TVG852110:TVI852110 UFC852110:UFE852110 UOY852110:UPA852110 UYU852110:UYW852110 VIQ852110:VIS852110 VSM852110:VSO852110 WCI852110:WCK852110 WME852110:WMG852110 WWA852110:WWC852110 JO917646:JQ917646 TK917646:TM917646 ADG917646:ADI917646 ANC917646:ANE917646 AWY917646:AXA917646 BGU917646:BGW917646 BQQ917646:BQS917646 CAM917646:CAO917646 CKI917646:CKK917646 CUE917646:CUG917646 DEA917646:DEC917646 DNW917646:DNY917646 DXS917646:DXU917646 EHO917646:EHQ917646 ERK917646:ERM917646 FBG917646:FBI917646 FLC917646:FLE917646 FUY917646:FVA917646 GEU917646:GEW917646 GOQ917646:GOS917646 GYM917646:GYO917646 HII917646:HIK917646 HSE917646:HSG917646 ICA917646:ICC917646 ILW917646:ILY917646 IVS917646:IVU917646 JFO917646:JFQ917646 JPK917646:JPM917646 JZG917646:JZI917646 KJC917646:KJE917646 KSY917646:KTA917646 LCU917646:LCW917646 LMQ917646:LMS917646 LWM917646:LWO917646 MGI917646:MGK917646 MQE917646:MQG917646 NAA917646:NAC917646 NJW917646:NJY917646 NTS917646:NTU917646 ODO917646:ODQ917646 ONK917646:ONM917646 OXG917646:OXI917646 PHC917646:PHE917646 PQY917646:PRA917646 QAU917646:QAW917646 QKQ917646:QKS917646 QUM917646:QUO917646 REI917646:REK917646 ROE917646:ROG917646 RYA917646:RYC917646 SHW917646:SHY917646 SRS917646:SRU917646 TBO917646:TBQ917646 TLK917646:TLM917646 TVG917646:TVI917646 UFC917646:UFE917646 UOY917646:UPA917646 UYU917646:UYW917646 VIQ917646:VIS917646 VSM917646:VSO917646 WCI917646:WCK917646 WME917646:WMG917646 WWA917646:WWC917646 JO983182:JQ983182 TK983182:TM983182 ADG983182:ADI983182 ANC983182:ANE983182 AWY983182:AXA983182 BGU983182:BGW983182 BQQ983182:BQS983182 CAM983182:CAO983182 CKI983182:CKK983182 CUE983182:CUG983182 DEA983182:DEC983182 DNW983182:DNY983182 DXS983182:DXU983182 EHO983182:EHQ983182 ERK983182:ERM983182 FBG983182:FBI983182 FLC983182:FLE983182 FUY983182:FVA983182 GEU983182:GEW983182 GOQ983182:GOS983182 GYM983182:GYO983182 HII983182:HIK983182 HSE983182:HSG983182 ICA983182:ICC983182 ILW983182:ILY983182 IVS983182:IVU983182 JFO983182:JFQ983182 JPK983182:JPM983182 JZG983182:JZI983182 KJC983182:KJE983182 KSY983182:KTA983182 LCU983182:LCW983182 LMQ983182:LMS983182 LWM983182:LWO983182 MGI983182:MGK983182 MQE983182:MQG983182 NAA983182:NAC983182 NJW983182:NJY983182 NTS983182:NTU983182 ODO983182:ODQ983182 ONK983182:ONM983182 OXG983182:OXI983182 PHC983182:PHE983182 PQY983182:PRA983182 QAU983182:QAW983182 QKQ983182:QKS983182 QUM983182:QUO983182 REI983182:REK983182 ROE983182:ROG983182 RYA983182:RYC983182 SHW983182:SHY983182 SRS983182:SRU983182 TBO983182:TBQ983182 TLK983182:TLM983182 TVG983182:TVI983182 UFC983182:UFE983182 UOY983182:UPA983182 UYU983182:UYW983182 VIQ983182:VIS983182 VSM983182:VSO983182 WCI983182:WCK983182 WME983182:WMG983182 WWA983182:WWC983182 JO65680:JQ65681 TK65680:TM65681 ADG65680:ADI65681 ANC65680:ANE65681 AWY65680:AXA65681 BGU65680:BGW65681 BQQ65680:BQS65681 CAM65680:CAO65681 CKI65680:CKK65681 CUE65680:CUG65681 DEA65680:DEC65681 DNW65680:DNY65681 DXS65680:DXU65681 EHO65680:EHQ65681 ERK65680:ERM65681 FBG65680:FBI65681 FLC65680:FLE65681 FUY65680:FVA65681 GEU65680:GEW65681 GOQ65680:GOS65681 GYM65680:GYO65681 HII65680:HIK65681 HSE65680:HSG65681 ICA65680:ICC65681 ILW65680:ILY65681 IVS65680:IVU65681 JFO65680:JFQ65681 JPK65680:JPM65681 JZG65680:JZI65681 KJC65680:KJE65681 KSY65680:KTA65681 LCU65680:LCW65681 LMQ65680:LMS65681 LWM65680:LWO65681 MGI65680:MGK65681 MQE65680:MQG65681 NAA65680:NAC65681 NJW65680:NJY65681 NTS65680:NTU65681 ODO65680:ODQ65681 ONK65680:ONM65681 OXG65680:OXI65681 PHC65680:PHE65681 PQY65680:PRA65681 QAU65680:QAW65681 QKQ65680:QKS65681 QUM65680:QUO65681 REI65680:REK65681 ROE65680:ROG65681 RYA65680:RYC65681 SHW65680:SHY65681 SRS65680:SRU65681 TBO65680:TBQ65681 TLK65680:TLM65681 TVG65680:TVI65681 UFC65680:UFE65681 UOY65680:UPA65681 UYU65680:UYW65681 VIQ65680:VIS65681 VSM65680:VSO65681 WCI65680:WCK65681 WME65680:WMG65681 WWA65680:WWC65681 JO131216:JQ131217 TK131216:TM131217 ADG131216:ADI131217 ANC131216:ANE131217 AWY131216:AXA131217 BGU131216:BGW131217 BQQ131216:BQS131217 CAM131216:CAO131217 CKI131216:CKK131217 CUE131216:CUG131217 DEA131216:DEC131217 DNW131216:DNY131217 DXS131216:DXU131217 EHO131216:EHQ131217 ERK131216:ERM131217 FBG131216:FBI131217 FLC131216:FLE131217 FUY131216:FVA131217 GEU131216:GEW131217 GOQ131216:GOS131217 GYM131216:GYO131217 HII131216:HIK131217 HSE131216:HSG131217 ICA131216:ICC131217 ILW131216:ILY131217 IVS131216:IVU131217 JFO131216:JFQ131217 JPK131216:JPM131217 JZG131216:JZI131217 KJC131216:KJE131217 KSY131216:KTA131217 LCU131216:LCW131217 LMQ131216:LMS131217 LWM131216:LWO131217 MGI131216:MGK131217 MQE131216:MQG131217 NAA131216:NAC131217 NJW131216:NJY131217 NTS131216:NTU131217 ODO131216:ODQ131217 ONK131216:ONM131217 OXG131216:OXI131217 PHC131216:PHE131217 PQY131216:PRA131217 QAU131216:QAW131217 QKQ131216:QKS131217 QUM131216:QUO131217 REI131216:REK131217 ROE131216:ROG131217 RYA131216:RYC131217 SHW131216:SHY131217 SRS131216:SRU131217 TBO131216:TBQ131217 TLK131216:TLM131217 TVG131216:TVI131217 UFC131216:UFE131217 UOY131216:UPA131217 UYU131216:UYW131217 VIQ131216:VIS131217 VSM131216:VSO131217 WCI131216:WCK131217 WME131216:WMG131217 WWA131216:WWC131217 JO196752:JQ196753 TK196752:TM196753 ADG196752:ADI196753 ANC196752:ANE196753 AWY196752:AXA196753 BGU196752:BGW196753 BQQ196752:BQS196753 CAM196752:CAO196753 CKI196752:CKK196753 CUE196752:CUG196753 DEA196752:DEC196753 DNW196752:DNY196753 DXS196752:DXU196753 EHO196752:EHQ196753 ERK196752:ERM196753 FBG196752:FBI196753 FLC196752:FLE196753 FUY196752:FVA196753 GEU196752:GEW196753 GOQ196752:GOS196753 GYM196752:GYO196753 HII196752:HIK196753 HSE196752:HSG196753 ICA196752:ICC196753 ILW196752:ILY196753 IVS196752:IVU196753 JFO196752:JFQ196753 JPK196752:JPM196753 JZG196752:JZI196753 KJC196752:KJE196753 KSY196752:KTA196753 LCU196752:LCW196753 LMQ196752:LMS196753 LWM196752:LWO196753 MGI196752:MGK196753 MQE196752:MQG196753 NAA196752:NAC196753 NJW196752:NJY196753 NTS196752:NTU196753 ODO196752:ODQ196753 ONK196752:ONM196753 OXG196752:OXI196753 PHC196752:PHE196753 PQY196752:PRA196753 QAU196752:QAW196753 QKQ196752:QKS196753 QUM196752:QUO196753 REI196752:REK196753 ROE196752:ROG196753 RYA196752:RYC196753 SHW196752:SHY196753 SRS196752:SRU196753 TBO196752:TBQ196753 TLK196752:TLM196753 TVG196752:TVI196753 UFC196752:UFE196753 UOY196752:UPA196753 UYU196752:UYW196753 VIQ196752:VIS196753 VSM196752:VSO196753 WCI196752:WCK196753 WME196752:WMG196753 WWA196752:WWC196753 JO262288:JQ262289 TK262288:TM262289 ADG262288:ADI262289 ANC262288:ANE262289 AWY262288:AXA262289 BGU262288:BGW262289 BQQ262288:BQS262289 CAM262288:CAO262289 CKI262288:CKK262289 CUE262288:CUG262289 DEA262288:DEC262289 DNW262288:DNY262289 DXS262288:DXU262289 EHO262288:EHQ262289 ERK262288:ERM262289 FBG262288:FBI262289 FLC262288:FLE262289 FUY262288:FVA262289 GEU262288:GEW262289 GOQ262288:GOS262289 GYM262288:GYO262289 HII262288:HIK262289 HSE262288:HSG262289 ICA262288:ICC262289 ILW262288:ILY262289 IVS262288:IVU262289 JFO262288:JFQ262289 JPK262288:JPM262289 JZG262288:JZI262289 KJC262288:KJE262289 KSY262288:KTA262289 LCU262288:LCW262289 LMQ262288:LMS262289 LWM262288:LWO262289 MGI262288:MGK262289 MQE262288:MQG262289 NAA262288:NAC262289 NJW262288:NJY262289 NTS262288:NTU262289 ODO262288:ODQ262289 ONK262288:ONM262289 OXG262288:OXI262289 PHC262288:PHE262289 PQY262288:PRA262289 QAU262288:QAW262289 QKQ262288:QKS262289 QUM262288:QUO262289 REI262288:REK262289 ROE262288:ROG262289 RYA262288:RYC262289 SHW262288:SHY262289 SRS262288:SRU262289 TBO262288:TBQ262289 TLK262288:TLM262289 TVG262288:TVI262289 UFC262288:UFE262289 UOY262288:UPA262289 UYU262288:UYW262289 VIQ262288:VIS262289 VSM262288:VSO262289 WCI262288:WCK262289 WME262288:WMG262289 WWA262288:WWC262289 JO327824:JQ327825 TK327824:TM327825 ADG327824:ADI327825 ANC327824:ANE327825 AWY327824:AXA327825 BGU327824:BGW327825 BQQ327824:BQS327825 CAM327824:CAO327825 CKI327824:CKK327825 CUE327824:CUG327825 DEA327824:DEC327825 DNW327824:DNY327825 DXS327824:DXU327825 EHO327824:EHQ327825 ERK327824:ERM327825 FBG327824:FBI327825 FLC327824:FLE327825 FUY327824:FVA327825 GEU327824:GEW327825 GOQ327824:GOS327825 GYM327824:GYO327825 HII327824:HIK327825 HSE327824:HSG327825 ICA327824:ICC327825 ILW327824:ILY327825 IVS327824:IVU327825 JFO327824:JFQ327825 JPK327824:JPM327825 JZG327824:JZI327825 KJC327824:KJE327825 KSY327824:KTA327825 LCU327824:LCW327825 LMQ327824:LMS327825 LWM327824:LWO327825 MGI327824:MGK327825 MQE327824:MQG327825 NAA327824:NAC327825 NJW327824:NJY327825 NTS327824:NTU327825 ODO327824:ODQ327825 ONK327824:ONM327825 OXG327824:OXI327825 PHC327824:PHE327825 PQY327824:PRA327825 QAU327824:QAW327825 QKQ327824:QKS327825 QUM327824:QUO327825 REI327824:REK327825 ROE327824:ROG327825 RYA327824:RYC327825 SHW327824:SHY327825 SRS327824:SRU327825 TBO327824:TBQ327825 TLK327824:TLM327825 TVG327824:TVI327825 UFC327824:UFE327825 UOY327824:UPA327825 UYU327824:UYW327825 VIQ327824:VIS327825 VSM327824:VSO327825 WCI327824:WCK327825 WME327824:WMG327825 WWA327824:WWC327825 JO393360:JQ393361 TK393360:TM393361 ADG393360:ADI393361 ANC393360:ANE393361 AWY393360:AXA393361 BGU393360:BGW393361 BQQ393360:BQS393361 CAM393360:CAO393361 CKI393360:CKK393361 CUE393360:CUG393361 DEA393360:DEC393361 DNW393360:DNY393361 DXS393360:DXU393361 EHO393360:EHQ393361 ERK393360:ERM393361 FBG393360:FBI393361 FLC393360:FLE393361 FUY393360:FVA393361 GEU393360:GEW393361 GOQ393360:GOS393361 GYM393360:GYO393361 HII393360:HIK393361 HSE393360:HSG393361 ICA393360:ICC393361 ILW393360:ILY393361 IVS393360:IVU393361 JFO393360:JFQ393361 JPK393360:JPM393361 JZG393360:JZI393361 KJC393360:KJE393361 KSY393360:KTA393361 LCU393360:LCW393361 LMQ393360:LMS393361 LWM393360:LWO393361 MGI393360:MGK393361 MQE393360:MQG393361 NAA393360:NAC393361 NJW393360:NJY393361 NTS393360:NTU393361 ODO393360:ODQ393361 ONK393360:ONM393361 OXG393360:OXI393361 PHC393360:PHE393361 PQY393360:PRA393361 QAU393360:QAW393361 QKQ393360:QKS393361 QUM393360:QUO393361 REI393360:REK393361 ROE393360:ROG393361 RYA393360:RYC393361 SHW393360:SHY393361 SRS393360:SRU393361 TBO393360:TBQ393361 TLK393360:TLM393361 TVG393360:TVI393361 UFC393360:UFE393361 UOY393360:UPA393361 UYU393360:UYW393361 VIQ393360:VIS393361 VSM393360:VSO393361 WCI393360:WCK393361 WME393360:WMG393361 WWA393360:WWC393361 JO458896:JQ458897 TK458896:TM458897 ADG458896:ADI458897 ANC458896:ANE458897 AWY458896:AXA458897 BGU458896:BGW458897 BQQ458896:BQS458897 CAM458896:CAO458897 CKI458896:CKK458897 CUE458896:CUG458897 DEA458896:DEC458897 DNW458896:DNY458897 DXS458896:DXU458897 EHO458896:EHQ458897 ERK458896:ERM458897 FBG458896:FBI458897 FLC458896:FLE458897 FUY458896:FVA458897 GEU458896:GEW458897 GOQ458896:GOS458897 GYM458896:GYO458897 HII458896:HIK458897 HSE458896:HSG458897 ICA458896:ICC458897 ILW458896:ILY458897 IVS458896:IVU458897 JFO458896:JFQ458897 JPK458896:JPM458897 JZG458896:JZI458897 KJC458896:KJE458897 KSY458896:KTA458897 LCU458896:LCW458897 LMQ458896:LMS458897 LWM458896:LWO458897 MGI458896:MGK458897 MQE458896:MQG458897 NAA458896:NAC458897 NJW458896:NJY458897 NTS458896:NTU458897 ODO458896:ODQ458897 ONK458896:ONM458897 OXG458896:OXI458897 PHC458896:PHE458897 PQY458896:PRA458897 QAU458896:QAW458897 QKQ458896:QKS458897 QUM458896:QUO458897 REI458896:REK458897 ROE458896:ROG458897 RYA458896:RYC458897 SHW458896:SHY458897 SRS458896:SRU458897 TBO458896:TBQ458897 TLK458896:TLM458897 TVG458896:TVI458897 UFC458896:UFE458897 UOY458896:UPA458897 UYU458896:UYW458897 VIQ458896:VIS458897 VSM458896:VSO458897 WCI458896:WCK458897 WME458896:WMG458897 WWA458896:WWC458897 JO524432:JQ524433 TK524432:TM524433 ADG524432:ADI524433 ANC524432:ANE524433 AWY524432:AXA524433 BGU524432:BGW524433 BQQ524432:BQS524433 CAM524432:CAO524433 CKI524432:CKK524433 CUE524432:CUG524433 DEA524432:DEC524433 DNW524432:DNY524433 DXS524432:DXU524433 EHO524432:EHQ524433 ERK524432:ERM524433 FBG524432:FBI524433 FLC524432:FLE524433 FUY524432:FVA524433 GEU524432:GEW524433 GOQ524432:GOS524433 GYM524432:GYO524433 HII524432:HIK524433 HSE524432:HSG524433 ICA524432:ICC524433 ILW524432:ILY524433 IVS524432:IVU524433 JFO524432:JFQ524433 JPK524432:JPM524433 JZG524432:JZI524433 KJC524432:KJE524433 KSY524432:KTA524433 LCU524432:LCW524433 LMQ524432:LMS524433 LWM524432:LWO524433 MGI524432:MGK524433 MQE524432:MQG524433 NAA524432:NAC524433 NJW524432:NJY524433 NTS524432:NTU524433 ODO524432:ODQ524433 ONK524432:ONM524433 OXG524432:OXI524433 PHC524432:PHE524433 PQY524432:PRA524433 QAU524432:QAW524433 QKQ524432:QKS524433 QUM524432:QUO524433 REI524432:REK524433 ROE524432:ROG524433 RYA524432:RYC524433 SHW524432:SHY524433 SRS524432:SRU524433 TBO524432:TBQ524433 TLK524432:TLM524433 TVG524432:TVI524433 UFC524432:UFE524433 UOY524432:UPA524433 UYU524432:UYW524433 VIQ524432:VIS524433 VSM524432:VSO524433 WCI524432:WCK524433 WME524432:WMG524433 WWA524432:WWC524433 JO589968:JQ589969 TK589968:TM589969 ADG589968:ADI589969 ANC589968:ANE589969 AWY589968:AXA589969 BGU589968:BGW589969 BQQ589968:BQS589969 CAM589968:CAO589969 CKI589968:CKK589969 CUE589968:CUG589969 DEA589968:DEC589969 DNW589968:DNY589969 DXS589968:DXU589969 EHO589968:EHQ589969 ERK589968:ERM589969 FBG589968:FBI589969 FLC589968:FLE589969 FUY589968:FVA589969 GEU589968:GEW589969 GOQ589968:GOS589969 GYM589968:GYO589969 HII589968:HIK589969 HSE589968:HSG589969 ICA589968:ICC589969 ILW589968:ILY589969 IVS589968:IVU589969 JFO589968:JFQ589969 JPK589968:JPM589969 JZG589968:JZI589969 KJC589968:KJE589969 KSY589968:KTA589969 LCU589968:LCW589969 LMQ589968:LMS589969 LWM589968:LWO589969 MGI589968:MGK589969 MQE589968:MQG589969 NAA589968:NAC589969 NJW589968:NJY589969 NTS589968:NTU589969 ODO589968:ODQ589969 ONK589968:ONM589969 OXG589968:OXI589969 PHC589968:PHE589969 PQY589968:PRA589969 QAU589968:QAW589969 QKQ589968:QKS589969 QUM589968:QUO589969 REI589968:REK589969 ROE589968:ROG589969 RYA589968:RYC589969 SHW589968:SHY589969 SRS589968:SRU589969 TBO589968:TBQ589969 TLK589968:TLM589969 TVG589968:TVI589969 UFC589968:UFE589969 UOY589968:UPA589969 UYU589968:UYW589969 VIQ589968:VIS589969 VSM589968:VSO589969 WCI589968:WCK589969 WME589968:WMG589969 WWA589968:WWC589969 JO655504:JQ655505 TK655504:TM655505 ADG655504:ADI655505 ANC655504:ANE655505 AWY655504:AXA655505 BGU655504:BGW655505 BQQ655504:BQS655505 CAM655504:CAO655505 CKI655504:CKK655505 CUE655504:CUG655505 DEA655504:DEC655505 DNW655504:DNY655505 DXS655504:DXU655505 EHO655504:EHQ655505 ERK655504:ERM655505 FBG655504:FBI655505 FLC655504:FLE655505 FUY655504:FVA655505 GEU655504:GEW655505 GOQ655504:GOS655505 GYM655504:GYO655505 HII655504:HIK655505 HSE655504:HSG655505 ICA655504:ICC655505 ILW655504:ILY655505 IVS655504:IVU655505 JFO655504:JFQ655505 JPK655504:JPM655505 JZG655504:JZI655505 KJC655504:KJE655505 KSY655504:KTA655505 LCU655504:LCW655505 LMQ655504:LMS655505 LWM655504:LWO655505 MGI655504:MGK655505 MQE655504:MQG655505 NAA655504:NAC655505 NJW655504:NJY655505 NTS655504:NTU655505 ODO655504:ODQ655505 ONK655504:ONM655505 OXG655504:OXI655505 PHC655504:PHE655505 PQY655504:PRA655505 QAU655504:QAW655505 QKQ655504:QKS655505 QUM655504:QUO655505 REI655504:REK655505 ROE655504:ROG655505 RYA655504:RYC655505 SHW655504:SHY655505 SRS655504:SRU655505 TBO655504:TBQ655505 TLK655504:TLM655505 TVG655504:TVI655505 UFC655504:UFE655505 UOY655504:UPA655505 UYU655504:UYW655505 VIQ655504:VIS655505 VSM655504:VSO655505 WCI655504:WCK655505 WME655504:WMG655505 WWA655504:WWC655505 JO721040:JQ721041 TK721040:TM721041 ADG721040:ADI721041 ANC721040:ANE721041 AWY721040:AXA721041 BGU721040:BGW721041 BQQ721040:BQS721041 CAM721040:CAO721041 CKI721040:CKK721041 CUE721040:CUG721041 DEA721040:DEC721041 DNW721040:DNY721041 DXS721040:DXU721041 EHO721040:EHQ721041 ERK721040:ERM721041 FBG721040:FBI721041 FLC721040:FLE721041 FUY721040:FVA721041 GEU721040:GEW721041 GOQ721040:GOS721041 GYM721040:GYO721041 HII721040:HIK721041 HSE721040:HSG721041 ICA721040:ICC721041 ILW721040:ILY721041 IVS721040:IVU721041 JFO721040:JFQ721041 JPK721040:JPM721041 JZG721040:JZI721041 KJC721040:KJE721041 KSY721040:KTA721041 LCU721040:LCW721041 LMQ721040:LMS721041 LWM721040:LWO721041 MGI721040:MGK721041 MQE721040:MQG721041 NAA721040:NAC721041 NJW721040:NJY721041 NTS721040:NTU721041 ODO721040:ODQ721041 ONK721040:ONM721041 OXG721040:OXI721041 PHC721040:PHE721041 PQY721040:PRA721041 QAU721040:QAW721041 QKQ721040:QKS721041 QUM721040:QUO721041 REI721040:REK721041 ROE721040:ROG721041 RYA721040:RYC721041 SHW721040:SHY721041 SRS721040:SRU721041 TBO721040:TBQ721041 TLK721040:TLM721041 TVG721040:TVI721041 UFC721040:UFE721041 UOY721040:UPA721041 UYU721040:UYW721041 VIQ721040:VIS721041 VSM721040:VSO721041 WCI721040:WCK721041 WME721040:WMG721041 WWA721040:WWC721041 JO786576:JQ786577 TK786576:TM786577 ADG786576:ADI786577 ANC786576:ANE786577 AWY786576:AXA786577 BGU786576:BGW786577 BQQ786576:BQS786577 CAM786576:CAO786577 CKI786576:CKK786577 CUE786576:CUG786577 DEA786576:DEC786577 DNW786576:DNY786577 DXS786576:DXU786577 EHO786576:EHQ786577 ERK786576:ERM786577 FBG786576:FBI786577 FLC786576:FLE786577 FUY786576:FVA786577 GEU786576:GEW786577 GOQ786576:GOS786577 GYM786576:GYO786577 HII786576:HIK786577 HSE786576:HSG786577 ICA786576:ICC786577 ILW786576:ILY786577 IVS786576:IVU786577 JFO786576:JFQ786577 JPK786576:JPM786577 JZG786576:JZI786577 KJC786576:KJE786577 KSY786576:KTA786577 LCU786576:LCW786577 LMQ786576:LMS786577 LWM786576:LWO786577 MGI786576:MGK786577 MQE786576:MQG786577 NAA786576:NAC786577 NJW786576:NJY786577 NTS786576:NTU786577 ODO786576:ODQ786577 ONK786576:ONM786577 OXG786576:OXI786577 PHC786576:PHE786577 PQY786576:PRA786577 QAU786576:QAW786577 QKQ786576:QKS786577 QUM786576:QUO786577 REI786576:REK786577 ROE786576:ROG786577 RYA786576:RYC786577 SHW786576:SHY786577 SRS786576:SRU786577 TBO786576:TBQ786577 TLK786576:TLM786577 TVG786576:TVI786577 UFC786576:UFE786577 UOY786576:UPA786577 UYU786576:UYW786577 VIQ786576:VIS786577 VSM786576:VSO786577 WCI786576:WCK786577 WME786576:WMG786577 WWA786576:WWC786577 JO852112:JQ852113 TK852112:TM852113 ADG852112:ADI852113 ANC852112:ANE852113 AWY852112:AXA852113 BGU852112:BGW852113 BQQ852112:BQS852113 CAM852112:CAO852113 CKI852112:CKK852113 CUE852112:CUG852113 DEA852112:DEC852113 DNW852112:DNY852113 DXS852112:DXU852113 EHO852112:EHQ852113 ERK852112:ERM852113 FBG852112:FBI852113 FLC852112:FLE852113 FUY852112:FVA852113 GEU852112:GEW852113 GOQ852112:GOS852113 GYM852112:GYO852113 HII852112:HIK852113 HSE852112:HSG852113 ICA852112:ICC852113 ILW852112:ILY852113 IVS852112:IVU852113 JFO852112:JFQ852113 JPK852112:JPM852113 JZG852112:JZI852113 KJC852112:KJE852113 KSY852112:KTA852113 LCU852112:LCW852113 LMQ852112:LMS852113 LWM852112:LWO852113 MGI852112:MGK852113 MQE852112:MQG852113 NAA852112:NAC852113 NJW852112:NJY852113 NTS852112:NTU852113 ODO852112:ODQ852113 ONK852112:ONM852113 OXG852112:OXI852113 PHC852112:PHE852113 PQY852112:PRA852113 QAU852112:QAW852113 QKQ852112:QKS852113 QUM852112:QUO852113 REI852112:REK852113 ROE852112:ROG852113 RYA852112:RYC852113 SHW852112:SHY852113 SRS852112:SRU852113 TBO852112:TBQ852113 TLK852112:TLM852113 TVG852112:TVI852113 UFC852112:UFE852113 UOY852112:UPA852113 UYU852112:UYW852113 VIQ852112:VIS852113 VSM852112:VSO852113 WCI852112:WCK852113 WME852112:WMG852113 WWA852112:WWC852113 JO917648:JQ917649 TK917648:TM917649 ADG917648:ADI917649 ANC917648:ANE917649 AWY917648:AXA917649 BGU917648:BGW917649 BQQ917648:BQS917649 CAM917648:CAO917649 CKI917648:CKK917649 CUE917648:CUG917649 DEA917648:DEC917649 DNW917648:DNY917649 DXS917648:DXU917649 EHO917648:EHQ917649 ERK917648:ERM917649 FBG917648:FBI917649 FLC917648:FLE917649 FUY917648:FVA917649 GEU917648:GEW917649 GOQ917648:GOS917649 GYM917648:GYO917649 HII917648:HIK917649 HSE917648:HSG917649 ICA917648:ICC917649 ILW917648:ILY917649 IVS917648:IVU917649 JFO917648:JFQ917649 JPK917648:JPM917649 JZG917648:JZI917649 KJC917648:KJE917649 KSY917648:KTA917649 LCU917648:LCW917649 LMQ917648:LMS917649 LWM917648:LWO917649 MGI917648:MGK917649 MQE917648:MQG917649 NAA917648:NAC917649 NJW917648:NJY917649 NTS917648:NTU917649 ODO917648:ODQ917649 ONK917648:ONM917649 OXG917648:OXI917649 PHC917648:PHE917649 PQY917648:PRA917649 QAU917648:QAW917649 QKQ917648:QKS917649 QUM917648:QUO917649 REI917648:REK917649 ROE917648:ROG917649 RYA917648:RYC917649 SHW917648:SHY917649 SRS917648:SRU917649 TBO917648:TBQ917649 TLK917648:TLM917649 TVG917648:TVI917649 UFC917648:UFE917649 UOY917648:UPA917649 UYU917648:UYW917649 VIQ917648:VIS917649 VSM917648:VSO917649 WCI917648:WCK917649 WME917648:WMG917649 WWA917648:WWC917649 JO983184:JQ983185 TK983184:TM983185 ADG983184:ADI983185 ANC983184:ANE983185 AWY983184:AXA983185 BGU983184:BGW983185 BQQ983184:BQS983185 CAM983184:CAO983185 CKI983184:CKK983185 CUE983184:CUG983185 DEA983184:DEC983185 DNW983184:DNY983185 DXS983184:DXU983185 EHO983184:EHQ983185 ERK983184:ERM983185 FBG983184:FBI983185 FLC983184:FLE983185 FUY983184:FVA983185 GEU983184:GEW983185 GOQ983184:GOS983185 GYM983184:GYO983185 HII983184:HIK983185 HSE983184:HSG983185 ICA983184:ICC983185 ILW983184:ILY983185 IVS983184:IVU983185 JFO983184:JFQ983185 JPK983184:JPM983185 JZG983184:JZI983185 KJC983184:KJE983185 KSY983184:KTA983185 LCU983184:LCW983185 LMQ983184:LMS983185 LWM983184:LWO983185 MGI983184:MGK983185 MQE983184:MQG983185 NAA983184:NAC983185 NJW983184:NJY983185 NTS983184:NTU983185 ODO983184:ODQ983185 ONK983184:ONM983185 OXG983184:OXI983185 PHC983184:PHE983185 PQY983184:PRA983185 QAU983184:QAW983185 QKQ983184:QKS983185 QUM983184:QUO983185 REI983184:REK983185 ROE983184:ROG983185 RYA983184:RYC983185 SHW983184:SHY983185 SRS983184:SRU983185 TBO983184:TBQ983185 TLK983184:TLM983185 TVG983184:TVI983185 UFC983184:UFE983185 UOY983184:UPA983185 UYU983184:UYW983185 VIQ983184:VIS983185 VSM983184:VSO983185 WCI983184:WCK983185 WME983184:WMG983185 WWA983184:WWC983185 ADG137:ADI137 ANC137:ANE137 AWY137:AXA137 BGU137:BGW137 BQQ137:BQS137 CAM137:CAO137 CKI137:CKK137 CUE137:CUG137 DEA137:DEC137 DNW137:DNY137 DXS137:DXU137 EHO137:EHQ137 ERK137:ERM137 FBG137:FBI137 FLC137:FLE137 FUY137:FVA137 GEU137:GEW137 GOQ137:GOS137 GYM137:GYO137 HII137:HIK137 HSE137:HSG137 ICA137:ICC137 ILW137:ILY137 IVS137:IVU137 JFO137:JFQ137 JPK137:JPM137 JZG137:JZI137 KJC137:KJE137 KSY137:KTA137 LCU137:LCW137 LMQ137:LMS137 LWM137:LWO137 MGI137:MGK137 MQE137:MQG137 NAA137:NAC137 NJW137:NJY137 NTS137:NTU137 ODO137:ODQ137 ONK137:ONM137 OXG137:OXI137 PHC137:PHE137 PQY137:PRA137 QAU137:QAW137 QKQ137:QKS137 QUM137:QUO137 REI137:REK137 ROE137:ROG137 RYA137:RYC137 SHW137:SHY137 SRS137:SRU137 TBO137:TBQ137 TLK137:TLM137 TVG137:TVI137 UFC137:UFE137 UOY137:UPA137 UYU137:UYW137 VIQ137:VIS137 VSM137:VSO137 WCI137:WCK137 WME137:WMG137 WWA137:WWC137 JO191:JQ194 JO123:JQ124 JO65693:JQ65693 TK65693:TM65693 ADG65693:ADI65693 ANC65693:ANE65693 AWY65693:AXA65693 BGU65693:BGW65693 BQQ65693:BQS65693 CAM65693:CAO65693 CKI65693:CKK65693 CUE65693:CUG65693 DEA65693:DEC65693 DNW65693:DNY65693 DXS65693:DXU65693 EHO65693:EHQ65693 ERK65693:ERM65693 FBG65693:FBI65693 FLC65693:FLE65693 FUY65693:FVA65693 GEU65693:GEW65693 GOQ65693:GOS65693 GYM65693:GYO65693 HII65693:HIK65693 HSE65693:HSG65693 ICA65693:ICC65693 ILW65693:ILY65693 IVS65693:IVU65693 JFO65693:JFQ65693 JPK65693:JPM65693 JZG65693:JZI65693 KJC65693:KJE65693 KSY65693:KTA65693 LCU65693:LCW65693 LMQ65693:LMS65693 LWM65693:LWO65693 MGI65693:MGK65693 MQE65693:MQG65693 NAA65693:NAC65693 NJW65693:NJY65693 NTS65693:NTU65693 ODO65693:ODQ65693 ONK65693:ONM65693 OXG65693:OXI65693 PHC65693:PHE65693 PQY65693:PRA65693 QAU65693:QAW65693 QKQ65693:QKS65693 QUM65693:QUO65693 REI65693:REK65693 ROE65693:ROG65693 RYA65693:RYC65693 SHW65693:SHY65693 SRS65693:SRU65693 TBO65693:TBQ65693 TLK65693:TLM65693 TVG65693:TVI65693 UFC65693:UFE65693 UOY65693:UPA65693 UYU65693:UYW65693 VIQ65693:VIS65693 VSM65693:VSO65693 WCI65693:WCK65693 WME65693:WMG65693 WWA65693:WWC65693 JO131229:JQ131229 TK131229:TM131229 ADG131229:ADI131229 ANC131229:ANE131229 AWY131229:AXA131229 BGU131229:BGW131229 BQQ131229:BQS131229 CAM131229:CAO131229 CKI131229:CKK131229 CUE131229:CUG131229 DEA131229:DEC131229 DNW131229:DNY131229 DXS131229:DXU131229 EHO131229:EHQ131229 ERK131229:ERM131229 FBG131229:FBI131229 FLC131229:FLE131229 FUY131229:FVA131229 GEU131229:GEW131229 GOQ131229:GOS131229 GYM131229:GYO131229 HII131229:HIK131229 HSE131229:HSG131229 ICA131229:ICC131229 ILW131229:ILY131229 IVS131229:IVU131229 JFO131229:JFQ131229 JPK131229:JPM131229 JZG131229:JZI131229 KJC131229:KJE131229 KSY131229:KTA131229 LCU131229:LCW131229 LMQ131229:LMS131229 LWM131229:LWO131229 MGI131229:MGK131229 MQE131229:MQG131229 NAA131229:NAC131229 NJW131229:NJY131229 NTS131229:NTU131229 ODO131229:ODQ131229 ONK131229:ONM131229 OXG131229:OXI131229 PHC131229:PHE131229 PQY131229:PRA131229 QAU131229:QAW131229 QKQ131229:QKS131229 QUM131229:QUO131229 REI131229:REK131229 ROE131229:ROG131229 RYA131229:RYC131229 SHW131229:SHY131229 SRS131229:SRU131229 TBO131229:TBQ131229 TLK131229:TLM131229 TVG131229:TVI131229 UFC131229:UFE131229 UOY131229:UPA131229 UYU131229:UYW131229 VIQ131229:VIS131229 VSM131229:VSO131229 WCI131229:WCK131229 WME131229:WMG131229 WWA131229:WWC131229 JO196765:JQ196765 TK196765:TM196765 ADG196765:ADI196765 ANC196765:ANE196765 AWY196765:AXA196765 BGU196765:BGW196765 BQQ196765:BQS196765 CAM196765:CAO196765 CKI196765:CKK196765 CUE196765:CUG196765 DEA196765:DEC196765 DNW196765:DNY196765 DXS196765:DXU196765 EHO196765:EHQ196765 ERK196765:ERM196765 FBG196765:FBI196765 FLC196765:FLE196765 FUY196765:FVA196765 GEU196765:GEW196765 GOQ196765:GOS196765 GYM196765:GYO196765 HII196765:HIK196765 HSE196765:HSG196765 ICA196765:ICC196765 ILW196765:ILY196765 IVS196765:IVU196765 JFO196765:JFQ196765 JPK196765:JPM196765 JZG196765:JZI196765 KJC196765:KJE196765 KSY196765:KTA196765 LCU196765:LCW196765 LMQ196765:LMS196765 LWM196765:LWO196765 MGI196765:MGK196765 MQE196765:MQG196765 NAA196765:NAC196765 NJW196765:NJY196765 NTS196765:NTU196765 ODO196765:ODQ196765 ONK196765:ONM196765 OXG196765:OXI196765 PHC196765:PHE196765 PQY196765:PRA196765 QAU196765:QAW196765 QKQ196765:QKS196765 QUM196765:QUO196765 REI196765:REK196765 ROE196765:ROG196765 RYA196765:RYC196765 SHW196765:SHY196765 SRS196765:SRU196765 TBO196765:TBQ196765 TLK196765:TLM196765 TVG196765:TVI196765 UFC196765:UFE196765 UOY196765:UPA196765 UYU196765:UYW196765 VIQ196765:VIS196765 VSM196765:VSO196765 WCI196765:WCK196765 WME196765:WMG196765 WWA196765:WWC196765 JO262301:JQ262301 TK262301:TM262301 ADG262301:ADI262301 ANC262301:ANE262301 AWY262301:AXA262301 BGU262301:BGW262301 BQQ262301:BQS262301 CAM262301:CAO262301 CKI262301:CKK262301 CUE262301:CUG262301 DEA262301:DEC262301 DNW262301:DNY262301 DXS262301:DXU262301 EHO262301:EHQ262301 ERK262301:ERM262301 FBG262301:FBI262301 FLC262301:FLE262301 FUY262301:FVA262301 GEU262301:GEW262301 GOQ262301:GOS262301 GYM262301:GYO262301 HII262301:HIK262301 HSE262301:HSG262301 ICA262301:ICC262301 ILW262301:ILY262301 IVS262301:IVU262301 JFO262301:JFQ262301 JPK262301:JPM262301 JZG262301:JZI262301 KJC262301:KJE262301 KSY262301:KTA262301 LCU262301:LCW262301 LMQ262301:LMS262301 LWM262301:LWO262301 MGI262301:MGK262301 MQE262301:MQG262301 NAA262301:NAC262301 NJW262301:NJY262301 NTS262301:NTU262301 ODO262301:ODQ262301 ONK262301:ONM262301 OXG262301:OXI262301 PHC262301:PHE262301 PQY262301:PRA262301 QAU262301:QAW262301 QKQ262301:QKS262301 QUM262301:QUO262301 REI262301:REK262301 ROE262301:ROG262301 RYA262301:RYC262301 SHW262301:SHY262301 SRS262301:SRU262301 TBO262301:TBQ262301 TLK262301:TLM262301 TVG262301:TVI262301 UFC262301:UFE262301 UOY262301:UPA262301 UYU262301:UYW262301 VIQ262301:VIS262301 VSM262301:VSO262301 WCI262301:WCK262301 WME262301:WMG262301 WWA262301:WWC262301 JO327837:JQ327837 TK327837:TM327837 ADG327837:ADI327837 ANC327837:ANE327837 AWY327837:AXA327837 BGU327837:BGW327837 BQQ327837:BQS327837 CAM327837:CAO327837 CKI327837:CKK327837 CUE327837:CUG327837 DEA327837:DEC327837 DNW327837:DNY327837 DXS327837:DXU327837 EHO327837:EHQ327837 ERK327837:ERM327837 FBG327837:FBI327837 FLC327837:FLE327837 FUY327837:FVA327837 GEU327837:GEW327837 GOQ327837:GOS327837 GYM327837:GYO327837 HII327837:HIK327837 HSE327837:HSG327837 ICA327837:ICC327837 ILW327837:ILY327837 IVS327837:IVU327837 JFO327837:JFQ327837 JPK327837:JPM327837 JZG327837:JZI327837 KJC327837:KJE327837 KSY327837:KTA327837 LCU327837:LCW327837 LMQ327837:LMS327837 LWM327837:LWO327837 MGI327837:MGK327837 MQE327837:MQG327837 NAA327837:NAC327837 NJW327837:NJY327837 NTS327837:NTU327837 ODO327837:ODQ327837 ONK327837:ONM327837 OXG327837:OXI327837 PHC327837:PHE327837 PQY327837:PRA327837 QAU327837:QAW327837 QKQ327837:QKS327837 QUM327837:QUO327837 REI327837:REK327837 ROE327837:ROG327837 RYA327837:RYC327837 SHW327837:SHY327837 SRS327837:SRU327837 TBO327837:TBQ327837 TLK327837:TLM327837 TVG327837:TVI327837 UFC327837:UFE327837 UOY327837:UPA327837 UYU327837:UYW327837 VIQ327837:VIS327837 VSM327837:VSO327837 WCI327837:WCK327837 WME327837:WMG327837 WWA327837:WWC327837 JO393373:JQ393373 TK393373:TM393373 ADG393373:ADI393373 ANC393373:ANE393373 AWY393373:AXA393373 BGU393373:BGW393373 BQQ393373:BQS393373 CAM393373:CAO393373 CKI393373:CKK393373 CUE393373:CUG393373 DEA393373:DEC393373 DNW393373:DNY393373 DXS393373:DXU393373 EHO393373:EHQ393373 ERK393373:ERM393373 FBG393373:FBI393373 FLC393373:FLE393373 FUY393373:FVA393373 GEU393373:GEW393373 GOQ393373:GOS393373 GYM393373:GYO393373 HII393373:HIK393373 HSE393373:HSG393373 ICA393373:ICC393373 ILW393373:ILY393373 IVS393373:IVU393373 JFO393373:JFQ393373 JPK393373:JPM393373 JZG393373:JZI393373 KJC393373:KJE393373 KSY393373:KTA393373 LCU393373:LCW393373 LMQ393373:LMS393373 LWM393373:LWO393373 MGI393373:MGK393373 MQE393373:MQG393373 NAA393373:NAC393373 NJW393373:NJY393373 NTS393373:NTU393373 ODO393373:ODQ393373 ONK393373:ONM393373 OXG393373:OXI393373 PHC393373:PHE393373 PQY393373:PRA393373 QAU393373:QAW393373 QKQ393373:QKS393373 QUM393373:QUO393373 REI393373:REK393373 ROE393373:ROG393373 RYA393373:RYC393373 SHW393373:SHY393373 SRS393373:SRU393373 TBO393373:TBQ393373 TLK393373:TLM393373 TVG393373:TVI393373 UFC393373:UFE393373 UOY393373:UPA393373 UYU393373:UYW393373 VIQ393373:VIS393373 VSM393373:VSO393373 WCI393373:WCK393373 WME393373:WMG393373 WWA393373:WWC393373 JO458909:JQ458909 TK458909:TM458909 ADG458909:ADI458909 ANC458909:ANE458909 AWY458909:AXA458909 BGU458909:BGW458909 BQQ458909:BQS458909 CAM458909:CAO458909 CKI458909:CKK458909 CUE458909:CUG458909 DEA458909:DEC458909 DNW458909:DNY458909 DXS458909:DXU458909 EHO458909:EHQ458909 ERK458909:ERM458909 FBG458909:FBI458909 FLC458909:FLE458909 FUY458909:FVA458909 GEU458909:GEW458909 GOQ458909:GOS458909 GYM458909:GYO458909 HII458909:HIK458909 HSE458909:HSG458909 ICA458909:ICC458909 ILW458909:ILY458909 IVS458909:IVU458909 JFO458909:JFQ458909 JPK458909:JPM458909 JZG458909:JZI458909 KJC458909:KJE458909 KSY458909:KTA458909 LCU458909:LCW458909 LMQ458909:LMS458909 LWM458909:LWO458909 MGI458909:MGK458909 MQE458909:MQG458909 NAA458909:NAC458909 NJW458909:NJY458909 NTS458909:NTU458909 ODO458909:ODQ458909 ONK458909:ONM458909 OXG458909:OXI458909 PHC458909:PHE458909 PQY458909:PRA458909 QAU458909:QAW458909 QKQ458909:QKS458909 QUM458909:QUO458909 REI458909:REK458909 ROE458909:ROG458909 RYA458909:RYC458909 SHW458909:SHY458909 SRS458909:SRU458909 TBO458909:TBQ458909 TLK458909:TLM458909 TVG458909:TVI458909 UFC458909:UFE458909 UOY458909:UPA458909 UYU458909:UYW458909 VIQ458909:VIS458909 VSM458909:VSO458909 WCI458909:WCK458909 WME458909:WMG458909 WWA458909:WWC458909 JO524445:JQ524445 TK524445:TM524445 ADG524445:ADI524445 ANC524445:ANE524445 AWY524445:AXA524445 BGU524445:BGW524445 BQQ524445:BQS524445 CAM524445:CAO524445 CKI524445:CKK524445 CUE524445:CUG524445 DEA524445:DEC524445 DNW524445:DNY524445 DXS524445:DXU524445 EHO524445:EHQ524445 ERK524445:ERM524445 FBG524445:FBI524445 FLC524445:FLE524445 FUY524445:FVA524445 GEU524445:GEW524445 GOQ524445:GOS524445 GYM524445:GYO524445 HII524445:HIK524445 HSE524445:HSG524445 ICA524445:ICC524445 ILW524445:ILY524445 IVS524445:IVU524445 JFO524445:JFQ524445 JPK524445:JPM524445 JZG524445:JZI524445 KJC524445:KJE524445 KSY524445:KTA524445 LCU524445:LCW524445 LMQ524445:LMS524445 LWM524445:LWO524445 MGI524445:MGK524445 MQE524445:MQG524445 NAA524445:NAC524445 NJW524445:NJY524445 NTS524445:NTU524445 ODO524445:ODQ524445 ONK524445:ONM524445 OXG524445:OXI524445 PHC524445:PHE524445 PQY524445:PRA524445 QAU524445:QAW524445 QKQ524445:QKS524445 QUM524445:QUO524445 REI524445:REK524445 ROE524445:ROG524445 RYA524445:RYC524445 SHW524445:SHY524445 SRS524445:SRU524445 TBO524445:TBQ524445 TLK524445:TLM524445 TVG524445:TVI524445 UFC524445:UFE524445 UOY524445:UPA524445 UYU524445:UYW524445 VIQ524445:VIS524445 VSM524445:VSO524445 WCI524445:WCK524445 WME524445:WMG524445 WWA524445:WWC524445 JO589981:JQ589981 TK589981:TM589981 ADG589981:ADI589981 ANC589981:ANE589981 AWY589981:AXA589981 BGU589981:BGW589981 BQQ589981:BQS589981 CAM589981:CAO589981 CKI589981:CKK589981 CUE589981:CUG589981 DEA589981:DEC589981 DNW589981:DNY589981 DXS589981:DXU589981 EHO589981:EHQ589981 ERK589981:ERM589981 FBG589981:FBI589981 FLC589981:FLE589981 FUY589981:FVA589981 GEU589981:GEW589981 GOQ589981:GOS589981 GYM589981:GYO589981 HII589981:HIK589981 HSE589981:HSG589981 ICA589981:ICC589981 ILW589981:ILY589981 IVS589981:IVU589981 JFO589981:JFQ589981 JPK589981:JPM589981 JZG589981:JZI589981 KJC589981:KJE589981 KSY589981:KTA589981 LCU589981:LCW589981 LMQ589981:LMS589981 LWM589981:LWO589981 MGI589981:MGK589981 MQE589981:MQG589981 NAA589981:NAC589981 NJW589981:NJY589981 NTS589981:NTU589981 ODO589981:ODQ589981 ONK589981:ONM589981 OXG589981:OXI589981 PHC589981:PHE589981 PQY589981:PRA589981 QAU589981:QAW589981 QKQ589981:QKS589981 QUM589981:QUO589981 REI589981:REK589981 ROE589981:ROG589981 RYA589981:RYC589981 SHW589981:SHY589981 SRS589981:SRU589981 TBO589981:TBQ589981 TLK589981:TLM589981 TVG589981:TVI589981 UFC589981:UFE589981 UOY589981:UPA589981 UYU589981:UYW589981 VIQ589981:VIS589981 VSM589981:VSO589981 WCI589981:WCK589981 WME589981:WMG589981 WWA589981:WWC589981 JO655517:JQ655517 TK655517:TM655517 ADG655517:ADI655517 ANC655517:ANE655517 AWY655517:AXA655517 BGU655517:BGW655517 BQQ655517:BQS655517 CAM655517:CAO655517 CKI655517:CKK655517 CUE655517:CUG655517 DEA655517:DEC655517 DNW655517:DNY655517 DXS655517:DXU655517 EHO655517:EHQ655517 ERK655517:ERM655517 FBG655517:FBI655517 FLC655517:FLE655517 FUY655517:FVA655517 GEU655517:GEW655517 GOQ655517:GOS655517 GYM655517:GYO655517 HII655517:HIK655517 HSE655517:HSG655517 ICA655517:ICC655517 ILW655517:ILY655517 IVS655517:IVU655517 JFO655517:JFQ655517 JPK655517:JPM655517 JZG655517:JZI655517 KJC655517:KJE655517 KSY655517:KTA655517 LCU655517:LCW655517 LMQ655517:LMS655517 LWM655517:LWO655517 MGI655517:MGK655517 MQE655517:MQG655517 NAA655517:NAC655517 NJW655517:NJY655517 NTS655517:NTU655517 ODO655517:ODQ655517 ONK655517:ONM655517 OXG655517:OXI655517 PHC655517:PHE655517 PQY655517:PRA655517 QAU655517:QAW655517 QKQ655517:QKS655517 QUM655517:QUO655517 REI655517:REK655517 ROE655517:ROG655517 RYA655517:RYC655517 SHW655517:SHY655517 SRS655517:SRU655517 TBO655517:TBQ655517 TLK655517:TLM655517 TVG655517:TVI655517 UFC655517:UFE655517 UOY655517:UPA655517 UYU655517:UYW655517 VIQ655517:VIS655517 VSM655517:VSO655517 WCI655517:WCK655517 WME655517:WMG655517 WWA655517:WWC655517 JO721053:JQ721053 TK721053:TM721053 ADG721053:ADI721053 ANC721053:ANE721053 AWY721053:AXA721053 BGU721053:BGW721053 BQQ721053:BQS721053 CAM721053:CAO721053 CKI721053:CKK721053 CUE721053:CUG721053 DEA721053:DEC721053 DNW721053:DNY721053 DXS721053:DXU721053 EHO721053:EHQ721053 ERK721053:ERM721053 FBG721053:FBI721053 FLC721053:FLE721053 FUY721053:FVA721053 GEU721053:GEW721053 GOQ721053:GOS721053 GYM721053:GYO721053 HII721053:HIK721053 HSE721053:HSG721053 ICA721053:ICC721053 ILW721053:ILY721053 IVS721053:IVU721053 JFO721053:JFQ721053 JPK721053:JPM721053 JZG721053:JZI721053 KJC721053:KJE721053 KSY721053:KTA721053 LCU721053:LCW721053 LMQ721053:LMS721053 LWM721053:LWO721053 MGI721053:MGK721053 MQE721053:MQG721053 NAA721053:NAC721053 NJW721053:NJY721053 NTS721053:NTU721053 ODO721053:ODQ721053 ONK721053:ONM721053 OXG721053:OXI721053 PHC721053:PHE721053 PQY721053:PRA721053 QAU721053:QAW721053 QKQ721053:QKS721053 QUM721053:QUO721053 REI721053:REK721053 ROE721053:ROG721053 RYA721053:RYC721053 SHW721053:SHY721053 SRS721053:SRU721053 TBO721053:TBQ721053 TLK721053:TLM721053 TVG721053:TVI721053 UFC721053:UFE721053 UOY721053:UPA721053 UYU721053:UYW721053 VIQ721053:VIS721053 VSM721053:VSO721053 WCI721053:WCK721053 WME721053:WMG721053 WWA721053:WWC721053 JO786589:JQ786589 TK786589:TM786589 ADG786589:ADI786589 ANC786589:ANE786589 AWY786589:AXA786589 BGU786589:BGW786589 BQQ786589:BQS786589 CAM786589:CAO786589 CKI786589:CKK786589 CUE786589:CUG786589 DEA786589:DEC786589 DNW786589:DNY786589 DXS786589:DXU786589 EHO786589:EHQ786589 ERK786589:ERM786589 FBG786589:FBI786589 FLC786589:FLE786589 FUY786589:FVA786589 GEU786589:GEW786589 GOQ786589:GOS786589 GYM786589:GYO786589 HII786589:HIK786589 HSE786589:HSG786589 ICA786589:ICC786589 ILW786589:ILY786589 IVS786589:IVU786589 JFO786589:JFQ786589 JPK786589:JPM786589 JZG786589:JZI786589 KJC786589:KJE786589 KSY786589:KTA786589 LCU786589:LCW786589 LMQ786589:LMS786589 LWM786589:LWO786589 MGI786589:MGK786589 MQE786589:MQG786589 NAA786589:NAC786589 NJW786589:NJY786589 NTS786589:NTU786589 ODO786589:ODQ786589 ONK786589:ONM786589 OXG786589:OXI786589 PHC786589:PHE786589 PQY786589:PRA786589 QAU786589:QAW786589 QKQ786589:QKS786589 QUM786589:QUO786589 REI786589:REK786589 ROE786589:ROG786589 RYA786589:RYC786589 SHW786589:SHY786589 SRS786589:SRU786589 TBO786589:TBQ786589 TLK786589:TLM786589 TVG786589:TVI786589 UFC786589:UFE786589 UOY786589:UPA786589 UYU786589:UYW786589 VIQ786589:VIS786589 VSM786589:VSO786589 WCI786589:WCK786589 WME786589:WMG786589 WWA786589:WWC786589 JO852125:JQ852125 TK852125:TM852125 ADG852125:ADI852125 ANC852125:ANE852125 AWY852125:AXA852125 BGU852125:BGW852125 BQQ852125:BQS852125 CAM852125:CAO852125 CKI852125:CKK852125 CUE852125:CUG852125 DEA852125:DEC852125 DNW852125:DNY852125 DXS852125:DXU852125 EHO852125:EHQ852125 ERK852125:ERM852125 FBG852125:FBI852125 FLC852125:FLE852125 FUY852125:FVA852125 GEU852125:GEW852125 GOQ852125:GOS852125 GYM852125:GYO852125 HII852125:HIK852125 HSE852125:HSG852125 ICA852125:ICC852125 ILW852125:ILY852125 IVS852125:IVU852125 JFO852125:JFQ852125 JPK852125:JPM852125 JZG852125:JZI852125 KJC852125:KJE852125 KSY852125:KTA852125 LCU852125:LCW852125 LMQ852125:LMS852125 LWM852125:LWO852125 MGI852125:MGK852125 MQE852125:MQG852125 NAA852125:NAC852125 NJW852125:NJY852125 NTS852125:NTU852125 ODO852125:ODQ852125 ONK852125:ONM852125 OXG852125:OXI852125 PHC852125:PHE852125 PQY852125:PRA852125 QAU852125:QAW852125 QKQ852125:QKS852125 QUM852125:QUO852125 REI852125:REK852125 ROE852125:ROG852125 RYA852125:RYC852125 SHW852125:SHY852125 SRS852125:SRU852125 TBO852125:TBQ852125 TLK852125:TLM852125 TVG852125:TVI852125 UFC852125:UFE852125 UOY852125:UPA852125 UYU852125:UYW852125 VIQ852125:VIS852125 VSM852125:VSO852125 WCI852125:WCK852125 WME852125:WMG852125 WWA852125:WWC852125 JO917661:JQ917661 TK917661:TM917661 ADG917661:ADI917661 ANC917661:ANE917661 AWY917661:AXA917661 BGU917661:BGW917661 BQQ917661:BQS917661 CAM917661:CAO917661 CKI917661:CKK917661 CUE917661:CUG917661 DEA917661:DEC917661 DNW917661:DNY917661 DXS917661:DXU917661 EHO917661:EHQ917661 ERK917661:ERM917661 FBG917661:FBI917661 FLC917661:FLE917661 FUY917661:FVA917661 GEU917661:GEW917661 GOQ917661:GOS917661 GYM917661:GYO917661 HII917661:HIK917661 HSE917661:HSG917661 ICA917661:ICC917661 ILW917661:ILY917661 IVS917661:IVU917661 JFO917661:JFQ917661 JPK917661:JPM917661 JZG917661:JZI917661 KJC917661:KJE917661 KSY917661:KTA917661 LCU917661:LCW917661 LMQ917661:LMS917661 LWM917661:LWO917661 MGI917661:MGK917661 MQE917661:MQG917661 NAA917661:NAC917661 NJW917661:NJY917661 NTS917661:NTU917661 ODO917661:ODQ917661 ONK917661:ONM917661 OXG917661:OXI917661 PHC917661:PHE917661 PQY917661:PRA917661 QAU917661:QAW917661 QKQ917661:QKS917661 QUM917661:QUO917661 REI917661:REK917661 ROE917661:ROG917661 RYA917661:RYC917661 SHW917661:SHY917661 SRS917661:SRU917661 TBO917661:TBQ917661 TLK917661:TLM917661 TVG917661:TVI917661 UFC917661:UFE917661 UOY917661:UPA917661 UYU917661:UYW917661 VIQ917661:VIS917661 VSM917661:VSO917661 WCI917661:WCK917661 WME917661:WMG917661 WWA917661:WWC917661 JO983197:JQ983197 TK983197:TM983197 ADG983197:ADI983197 ANC983197:ANE983197 AWY983197:AXA983197 BGU983197:BGW983197 BQQ983197:BQS983197 CAM983197:CAO983197 CKI983197:CKK983197 CUE983197:CUG983197 DEA983197:DEC983197 DNW983197:DNY983197 DXS983197:DXU983197 EHO983197:EHQ983197 ERK983197:ERM983197 FBG983197:FBI983197 FLC983197:FLE983197 FUY983197:FVA983197 GEU983197:GEW983197 GOQ983197:GOS983197 GYM983197:GYO983197 HII983197:HIK983197 HSE983197:HSG983197 ICA983197:ICC983197 ILW983197:ILY983197 IVS983197:IVU983197 JFO983197:JFQ983197 JPK983197:JPM983197 JZG983197:JZI983197 KJC983197:KJE983197 KSY983197:KTA983197 LCU983197:LCW983197 LMQ983197:LMS983197 LWM983197:LWO983197 MGI983197:MGK983197 MQE983197:MQG983197 NAA983197:NAC983197 NJW983197:NJY983197 NTS983197:NTU983197 ODO983197:ODQ983197 ONK983197:ONM983197 OXG983197:OXI983197 PHC983197:PHE983197 PQY983197:PRA983197 QAU983197:QAW983197 QKQ983197:QKS983197 QUM983197:QUO983197 REI983197:REK983197 ROE983197:ROG983197 RYA983197:RYC983197 SHW983197:SHY983197 SRS983197:SRU983197 TBO983197:TBQ983197 TLK983197:TLM983197 TVG983197:TVI983197 UFC983197:UFE983197 UOY983197:UPA983197 UYU983197:UYW983197 VIQ983197:VIS983197 VSM983197:VSO983197 WCI983197:WCK983197 WME983197:WMG983197 WWA983197:WWC983197 JO134:JQ134 TK134:TM134 ADG134:ADI134 ANC134:ANE134 AWY134:AXA134 BGU134:BGW134 BQQ134:BQS134 CAM134:CAO134 CKI134:CKK134 CUE134:CUG134 DEA134:DEC134 DNW134:DNY134 DXS134:DXU134 EHO134:EHQ134 ERK134:ERM134 FBG134:FBI134 FLC134:FLE134 FUY134:FVA134 GEU134:GEW134 GOQ134:GOS134 GYM134:GYO134 HII134:HIK134 HSE134:HSG134 ICA134:ICC134 ILW134:ILY134 IVS134:IVU134 JFO134:JFQ134 JPK134:JPM134 JZG134:JZI134 KJC134:KJE134 KSY134:KTA134 LCU134:LCW134 LMQ134:LMS134 LWM134:LWO134 MGI134:MGK134 MQE134:MQG134 NAA134:NAC134 NJW134:NJY134 NTS134:NTU134 ODO134:ODQ134 ONK134:ONM134 OXG134:OXI134 PHC134:PHE134 PQY134:PRA134 QAU134:QAW134 QKQ134:QKS134 QUM134:QUO134 REI134:REK134 ROE134:ROG134 RYA134:RYC134 SHW134:SHY134 SRS134:SRU134 TBO134:TBQ134 TLK134:TLM134 TVG134:TVI134 UFC134:UFE134 UOY134:UPA134 UYU134:UYW134 VIQ134:VIS134 VSM134:VSO134 WCI134:WCK134 WME134:WMG134 WWA134:WWC134 JO65691:JQ65691 TK65691:TM65691 ADG65691:ADI65691 ANC65691:ANE65691 AWY65691:AXA65691 BGU65691:BGW65691 BQQ65691:BQS65691 CAM65691:CAO65691 CKI65691:CKK65691 CUE65691:CUG65691 DEA65691:DEC65691 DNW65691:DNY65691 DXS65691:DXU65691 EHO65691:EHQ65691 ERK65691:ERM65691 FBG65691:FBI65691 FLC65691:FLE65691 FUY65691:FVA65691 GEU65691:GEW65691 GOQ65691:GOS65691 GYM65691:GYO65691 HII65691:HIK65691 HSE65691:HSG65691 ICA65691:ICC65691 ILW65691:ILY65691 IVS65691:IVU65691 JFO65691:JFQ65691 JPK65691:JPM65691 JZG65691:JZI65691 KJC65691:KJE65691 KSY65691:KTA65691 LCU65691:LCW65691 LMQ65691:LMS65691 LWM65691:LWO65691 MGI65691:MGK65691 MQE65691:MQG65691 NAA65691:NAC65691 NJW65691:NJY65691 NTS65691:NTU65691 ODO65691:ODQ65691 ONK65691:ONM65691 OXG65691:OXI65691 PHC65691:PHE65691 PQY65691:PRA65691 QAU65691:QAW65691 QKQ65691:QKS65691 QUM65691:QUO65691 REI65691:REK65691 ROE65691:ROG65691 RYA65691:RYC65691 SHW65691:SHY65691 SRS65691:SRU65691 TBO65691:TBQ65691 TLK65691:TLM65691 TVG65691:TVI65691 UFC65691:UFE65691 UOY65691:UPA65691 UYU65691:UYW65691 VIQ65691:VIS65691 VSM65691:VSO65691 WCI65691:WCK65691 WME65691:WMG65691 WWA65691:WWC65691 JO131227:JQ131227 TK131227:TM131227 ADG131227:ADI131227 ANC131227:ANE131227 AWY131227:AXA131227 BGU131227:BGW131227 BQQ131227:BQS131227 CAM131227:CAO131227 CKI131227:CKK131227 CUE131227:CUG131227 DEA131227:DEC131227 DNW131227:DNY131227 DXS131227:DXU131227 EHO131227:EHQ131227 ERK131227:ERM131227 FBG131227:FBI131227 FLC131227:FLE131227 FUY131227:FVA131227 GEU131227:GEW131227 GOQ131227:GOS131227 GYM131227:GYO131227 HII131227:HIK131227 HSE131227:HSG131227 ICA131227:ICC131227 ILW131227:ILY131227 IVS131227:IVU131227 JFO131227:JFQ131227 JPK131227:JPM131227 JZG131227:JZI131227 KJC131227:KJE131227 KSY131227:KTA131227 LCU131227:LCW131227 LMQ131227:LMS131227 LWM131227:LWO131227 MGI131227:MGK131227 MQE131227:MQG131227 NAA131227:NAC131227 NJW131227:NJY131227 NTS131227:NTU131227 ODO131227:ODQ131227 ONK131227:ONM131227 OXG131227:OXI131227 PHC131227:PHE131227 PQY131227:PRA131227 QAU131227:QAW131227 QKQ131227:QKS131227 QUM131227:QUO131227 REI131227:REK131227 ROE131227:ROG131227 RYA131227:RYC131227 SHW131227:SHY131227 SRS131227:SRU131227 TBO131227:TBQ131227 TLK131227:TLM131227 TVG131227:TVI131227 UFC131227:UFE131227 UOY131227:UPA131227 UYU131227:UYW131227 VIQ131227:VIS131227 VSM131227:VSO131227 WCI131227:WCK131227 WME131227:WMG131227 WWA131227:WWC131227 JO196763:JQ196763 TK196763:TM196763 ADG196763:ADI196763 ANC196763:ANE196763 AWY196763:AXA196763 BGU196763:BGW196763 BQQ196763:BQS196763 CAM196763:CAO196763 CKI196763:CKK196763 CUE196763:CUG196763 DEA196763:DEC196763 DNW196763:DNY196763 DXS196763:DXU196763 EHO196763:EHQ196763 ERK196763:ERM196763 FBG196763:FBI196763 FLC196763:FLE196763 FUY196763:FVA196763 GEU196763:GEW196763 GOQ196763:GOS196763 GYM196763:GYO196763 HII196763:HIK196763 HSE196763:HSG196763 ICA196763:ICC196763 ILW196763:ILY196763 IVS196763:IVU196763 JFO196763:JFQ196763 JPK196763:JPM196763 JZG196763:JZI196763 KJC196763:KJE196763 KSY196763:KTA196763 LCU196763:LCW196763 LMQ196763:LMS196763 LWM196763:LWO196763 MGI196763:MGK196763 MQE196763:MQG196763 NAA196763:NAC196763 NJW196763:NJY196763 NTS196763:NTU196763 ODO196763:ODQ196763 ONK196763:ONM196763 OXG196763:OXI196763 PHC196763:PHE196763 PQY196763:PRA196763 QAU196763:QAW196763 QKQ196763:QKS196763 QUM196763:QUO196763 REI196763:REK196763 ROE196763:ROG196763 RYA196763:RYC196763 SHW196763:SHY196763 SRS196763:SRU196763 TBO196763:TBQ196763 TLK196763:TLM196763 TVG196763:TVI196763 UFC196763:UFE196763 UOY196763:UPA196763 UYU196763:UYW196763 VIQ196763:VIS196763 VSM196763:VSO196763 WCI196763:WCK196763 WME196763:WMG196763 WWA196763:WWC196763 JO262299:JQ262299 TK262299:TM262299 ADG262299:ADI262299 ANC262299:ANE262299 AWY262299:AXA262299 BGU262299:BGW262299 BQQ262299:BQS262299 CAM262299:CAO262299 CKI262299:CKK262299 CUE262299:CUG262299 DEA262299:DEC262299 DNW262299:DNY262299 DXS262299:DXU262299 EHO262299:EHQ262299 ERK262299:ERM262299 FBG262299:FBI262299 FLC262299:FLE262299 FUY262299:FVA262299 GEU262299:GEW262299 GOQ262299:GOS262299 GYM262299:GYO262299 HII262299:HIK262299 HSE262299:HSG262299 ICA262299:ICC262299 ILW262299:ILY262299 IVS262299:IVU262299 JFO262299:JFQ262299 JPK262299:JPM262299 JZG262299:JZI262299 KJC262299:KJE262299 KSY262299:KTA262299 LCU262299:LCW262299 LMQ262299:LMS262299 LWM262299:LWO262299 MGI262299:MGK262299 MQE262299:MQG262299 NAA262299:NAC262299 NJW262299:NJY262299 NTS262299:NTU262299 ODO262299:ODQ262299 ONK262299:ONM262299 OXG262299:OXI262299 PHC262299:PHE262299 PQY262299:PRA262299 QAU262299:QAW262299 QKQ262299:QKS262299 QUM262299:QUO262299 REI262299:REK262299 ROE262299:ROG262299 RYA262299:RYC262299 SHW262299:SHY262299 SRS262299:SRU262299 TBO262299:TBQ262299 TLK262299:TLM262299 TVG262299:TVI262299 UFC262299:UFE262299 UOY262299:UPA262299 UYU262299:UYW262299 VIQ262299:VIS262299 VSM262299:VSO262299 WCI262299:WCK262299 WME262299:WMG262299 WWA262299:WWC262299 JO327835:JQ327835 TK327835:TM327835 ADG327835:ADI327835 ANC327835:ANE327835 AWY327835:AXA327835 BGU327835:BGW327835 BQQ327835:BQS327835 CAM327835:CAO327835 CKI327835:CKK327835 CUE327835:CUG327835 DEA327835:DEC327835 DNW327835:DNY327835 DXS327835:DXU327835 EHO327835:EHQ327835 ERK327835:ERM327835 FBG327835:FBI327835 FLC327835:FLE327835 FUY327835:FVA327835 GEU327835:GEW327835 GOQ327835:GOS327835 GYM327835:GYO327835 HII327835:HIK327835 HSE327835:HSG327835 ICA327835:ICC327835 ILW327835:ILY327835 IVS327835:IVU327835 JFO327835:JFQ327835 JPK327835:JPM327835 JZG327835:JZI327835 KJC327835:KJE327835 KSY327835:KTA327835 LCU327835:LCW327835 LMQ327835:LMS327835 LWM327835:LWO327835 MGI327835:MGK327835 MQE327835:MQG327835 NAA327835:NAC327835 NJW327835:NJY327835 NTS327835:NTU327835 ODO327835:ODQ327835 ONK327835:ONM327835 OXG327835:OXI327835 PHC327835:PHE327835 PQY327835:PRA327835 QAU327835:QAW327835 QKQ327835:QKS327835 QUM327835:QUO327835 REI327835:REK327835 ROE327835:ROG327835 RYA327835:RYC327835 SHW327835:SHY327835 SRS327835:SRU327835 TBO327835:TBQ327835 TLK327835:TLM327835 TVG327835:TVI327835 UFC327835:UFE327835 UOY327835:UPA327835 UYU327835:UYW327835 VIQ327835:VIS327835 VSM327835:VSO327835 WCI327835:WCK327835 WME327835:WMG327835 WWA327835:WWC327835 JO393371:JQ393371 TK393371:TM393371 ADG393371:ADI393371 ANC393371:ANE393371 AWY393371:AXA393371 BGU393371:BGW393371 BQQ393371:BQS393371 CAM393371:CAO393371 CKI393371:CKK393371 CUE393371:CUG393371 DEA393371:DEC393371 DNW393371:DNY393371 DXS393371:DXU393371 EHO393371:EHQ393371 ERK393371:ERM393371 FBG393371:FBI393371 FLC393371:FLE393371 FUY393371:FVA393371 GEU393371:GEW393371 GOQ393371:GOS393371 GYM393371:GYO393371 HII393371:HIK393371 HSE393371:HSG393371 ICA393371:ICC393371 ILW393371:ILY393371 IVS393371:IVU393371 JFO393371:JFQ393371 JPK393371:JPM393371 JZG393371:JZI393371 KJC393371:KJE393371 KSY393371:KTA393371 LCU393371:LCW393371 LMQ393371:LMS393371 LWM393371:LWO393371 MGI393371:MGK393371 MQE393371:MQG393371 NAA393371:NAC393371 NJW393371:NJY393371 NTS393371:NTU393371 ODO393371:ODQ393371 ONK393371:ONM393371 OXG393371:OXI393371 PHC393371:PHE393371 PQY393371:PRA393371 QAU393371:QAW393371 QKQ393371:QKS393371 QUM393371:QUO393371 REI393371:REK393371 ROE393371:ROG393371 RYA393371:RYC393371 SHW393371:SHY393371 SRS393371:SRU393371 TBO393371:TBQ393371 TLK393371:TLM393371 TVG393371:TVI393371 UFC393371:UFE393371 UOY393371:UPA393371 UYU393371:UYW393371 VIQ393371:VIS393371 VSM393371:VSO393371 WCI393371:WCK393371 WME393371:WMG393371 WWA393371:WWC393371 JO458907:JQ458907 TK458907:TM458907 ADG458907:ADI458907 ANC458907:ANE458907 AWY458907:AXA458907 BGU458907:BGW458907 BQQ458907:BQS458907 CAM458907:CAO458907 CKI458907:CKK458907 CUE458907:CUG458907 DEA458907:DEC458907 DNW458907:DNY458907 DXS458907:DXU458907 EHO458907:EHQ458907 ERK458907:ERM458907 FBG458907:FBI458907 FLC458907:FLE458907 FUY458907:FVA458907 GEU458907:GEW458907 GOQ458907:GOS458907 GYM458907:GYO458907 HII458907:HIK458907 HSE458907:HSG458907 ICA458907:ICC458907 ILW458907:ILY458907 IVS458907:IVU458907 JFO458907:JFQ458907 JPK458907:JPM458907 JZG458907:JZI458907 KJC458907:KJE458907 KSY458907:KTA458907 LCU458907:LCW458907 LMQ458907:LMS458907 LWM458907:LWO458907 MGI458907:MGK458907 MQE458907:MQG458907 NAA458907:NAC458907 NJW458907:NJY458907 NTS458907:NTU458907 ODO458907:ODQ458907 ONK458907:ONM458907 OXG458907:OXI458907 PHC458907:PHE458907 PQY458907:PRA458907 QAU458907:QAW458907 QKQ458907:QKS458907 QUM458907:QUO458907 REI458907:REK458907 ROE458907:ROG458907 RYA458907:RYC458907 SHW458907:SHY458907 SRS458907:SRU458907 TBO458907:TBQ458907 TLK458907:TLM458907 TVG458907:TVI458907 UFC458907:UFE458907 UOY458907:UPA458907 UYU458907:UYW458907 VIQ458907:VIS458907 VSM458907:VSO458907 WCI458907:WCK458907 WME458907:WMG458907 WWA458907:WWC458907 JO524443:JQ524443 TK524443:TM524443 ADG524443:ADI524443 ANC524443:ANE524443 AWY524443:AXA524443 BGU524443:BGW524443 BQQ524443:BQS524443 CAM524443:CAO524443 CKI524443:CKK524443 CUE524443:CUG524443 DEA524443:DEC524443 DNW524443:DNY524443 DXS524443:DXU524443 EHO524443:EHQ524443 ERK524443:ERM524443 FBG524443:FBI524443 FLC524443:FLE524443 FUY524443:FVA524443 GEU524443:GEW524443 GOQ524443:GOS524443 GYM524443:GYO524443 HII524443:HIK524443 HSE524443:HSG524443 ICA524443:ICC524443 ILW524443:ILY524443 IVS524443:IVU524443 JFO524443:JFQ524443 JPK524443:JPM524443 JZG524443:JZI524443 KJC524443:KJE524443 KSY524443:KTA524443 LCU524443:LCW524443 LMQ524443:LMS524443 LWM524443:LWO524443 MGI524443:MGK524443 MQE524443:MQG524443 NAA524443:NAC524443 NJW524443:NJY524443 NTS524443:NTU524443 ODO524443:ODQ524443 ONK524443:ONM524443 OXG524443:OXI524443 PHC524443:PHE524443 PQY524443:PRA524443 QAU524443:QAW524443 QKQ524443:QKS524443 QUM524443:QUO524443 REI524443:REK524443 ROE524443:ROG524443 RYA524443:RYC524443 SHW524443:SHY524443 SRS524443:SRU524443 TBO524443:TBQ524443 TLK524443:TLM524443 TVG524443:TVI524443 UFC524443:UFE524443 UOY524443:UPA524443 UYU524443:UYW524443 VIQ524443:VIS524443 VSM524443:VSO524443 WCI524443:WCK524443 WME524443:WMG524443 WWA524443:WWC524443 JO589979:JQ589979 TK589979:TM589979 ADG589979:ADI589979 ANC589979:ANE589979 AWY589979:AXA589979 BGU589979:BGW589979 BQQ589979:BQS589979 CAM589979:CAO589979 CKI589979:CKK589979 CUE589979:CUG589979 DEA589979:DEC589979 DNW589979:DNY589979 DXS589979:DXU589979 EHO589979:EHQ589979 ERK589979:ERM589979 FBG589979:FBI589979 FLC589979:FLE589979 FUY589979:FVA589979 GEU589979:GEW589979 GOQ589979:GOS589979 GYM589979:GYO589979 HII589979:HIK589979 HSE589979:HSG589979 ICA589979:ICC589979 ILW589979:ILY589979 IVS589979:IVU589979 JFO589979:JFQ589979 JPK589979:JPM589979 JZG589979:JZI589979 KJC589979:KJE589979 KSY589979:KTA589979 LCU589979:LCW589979 LMQ589979:LMS589979 LWM589979:LWO589979 MGI589979:MGK589979 MQE589979:MQG589979 NAA589979:NAC589979 NJW589979:NJY589979 NTS589979:NTU589979 ODO589979:ODQ589979 ONK589979:ONM589979 OXG589979:OXI589979 PHC589979:PHE589979 PQY589979:PRA589979 QAU589979:QAW589979 QKQ589979:QKS589979 QUM589979:QUO589979 REI589979:REK589979 ROE589979:ROG589979 RYA589979:RYC589979 SHW589979:SHY589979 SRS589979:SRU589979 TBO589979:TBQ589979 TLK589979:TLM589979 TVG589979:TVI589979 UFC589979:UFE589979 UOY589979:UPA589979 UYU589979:UYW589979 VIQ589979:VIS589979 VSM589979:VSO589979 WCI589979:WCK589979 WME589979:WMG589979 WWA589979:WWC589979 JO655515:JQ655515 TK655515:TM655515 ADG655515:ADI655515 ANC655515:ANE655515 AWY655515:AXA655515 BGU655515:BGW655515 BQQ655515:BQS655515 CAM655515:CAO655515 CKI655515:CKK655515 CUE655515:CUG655515 DEA655515:DEC655515 DNW655515:DNY655515 DXS655515:DXU655515 EHO655515:EHQ655515 ERK655515:ERM655515 FBG655515:FBI655515 FLC655515:FLE655515 FUY655515:FVA655515 GEU655515:GEW655515 GOQ655515:GOS655515 GYM655515:GYO655515 HII655515:HIK655515 HSE655515:HSG655515 ICA655515:ICC655515 ILW655515:ILY655515 IVS655515:IVU655515 JFO655515:JFQ655515 JPK655515:JPM655515 JZG655515:JZI655515 KJC655515:KJE655515 KSY655515:KTA655515 LCU655515:LCW655515 LMQ655515:LMS655515 LWM655515:LWO655515 MGI655515:MGK655515 MQE655515:MQG655515 NAA655515:NAC655515 NJW655515:NJY655515 NTS655515:NTU655515 ODO655515:ODQ655515 ONK655515:ONM655515 OXG655515:OXI655515 PHC655515:PHE655515 PQY655515:PRA655515 QAU655515:QAW655515 QKQ655515:QKS655515 QUM655515:QUO655515 REI655515:REK655515 ROE655515:ROG655515 RYA655515:RYC655515 SHW655515:SHY655515 SRS655515:SRU655515 TBO655515:TBQ655515 TLK655515:TLM655515 TVG655515:TVI655515 UFC655515:UFE655515 UOY655515:UPA655515 UYU655515:UYW655515 VIQ655515:VIS655515 VSM655515:VSO655515 WCI655515:WCK655515 WME655515:WMG655515 WWA655515:WWC655515 JO721051:JQ721051 TK721051:TM721051 ADG721051:ADI721051 ANC721051:ANE721051 AWY721051:AXA721051 BGU721051:BGW721051 BQQ721051:BQS721051 CAM721051:CAO721051 CKI721051:CKK721051 CUE721051:CUG721051 DEA721051:DEC721051 DNW721051:DNY721051 DXS721051:DXU721051 EHO721051:EHQ721051 ERK721051:ERM721051 FBG721051:FBI721051 FLC721051:FLE721051 FUY721051:FVA721051 GEU721051:GEW721051 GOQ721051:GOS721051 GYM721051:GYO721051 HII721051:HIK721051 HSE721051:HSG721051 ICA721051:ICC721051 ILW721051:ILY721051 IVS721051:IVU721051 JFO721051:JFQ721051 JPK721051:JPM721051 JZG721051:JZI721051 KJC721051:KJE721051 KSY721051:KTA721051 LCU721051:LCW721051 LMQ721051:LMS721051 LWM721051:LWO721051 MGI721051:MGK721051 MQE721051:MQG721051 NAA721051:NAC721051 NJW721051:NJY721051 NTS721051:NTU721051 ODO721051:ODQ721051 ONK721051:ONM721051 OXG721051:OXI721051 PHC721051:PHE721051 PQY721051:PRA721051 QAU721051:QAW721051 QKQ721051:QKS721051 QUM721051:QUO721051 REI721051:REK721051 ROE721051:ROG721051 RYA721051:RYC721051 SHW721051:SHY721051 SRS721051:SRU721051 TBO721051:TBQ721051 TLK721051:TLM721051 TVG721051:TVI721051 UFC721051:UFE721051 UOY721051:UPA721051 UYU721051:UYW721051 VIQ721051:VIS721051 VSM721051:VSO721051 WCI721051:WCK721051 WME721051:WMG721051 WWA721051:WWC721051 JO786587:JQ786587 TK786587:TM786587 ADG786587:ADI786587 ANC786587:ANE786587 AWY786587:AXA786587 BGU786587:BGW786587 BQQ786587:BQS786587 CAM786587:CAO786587 CKI786587:CKK786587 CUE786587:CUG786587 DEA786587:DEC786587 DNW786587:DNY786587 DXS786587:DXU786587 EHO786587:EHQ786587 ERK786587:ERM786587 FBG786587:FBI786587 FLC786587:FLE786587 FUY786587:FVA786587 GEU786587:GEW786587 GOQ786587:GOS786587 GYM786587:GYO786587 HII786587:HIK786587 HSE786587:HSG786587 ICA786587:ICC786587 ILW786587:ILY786587 IVS786587:IVU786587 JFO786587:JFQ786587 JPK786587:JPM786587 JZG786587:JZI786587 KJC786587:KJE786587 KSY786587:KTA786587 LCU786587:LCW786587 LMQ786587:LMS786587 LWM786587:LWO786587 MGI786587:MGK786587 MQE786587:MQG786587 NAA786587:NAC786587 NJW786587:NJY786587 NTS786587:NTU786587 ODO786587:ODQ786587 ONK786587:ONM786587 OXG786587:OXI786587 PHC786587:PHE786587 PQY786587:PRA786587 QAU786587:QAW786587 QKQ786587:QKS786587 QUM786587:QUO786587 REI786587:REK786587 ROE786587:ROG786587 RYA786587:RYC786587 SHW786587:SHY786587 SRS786587:SRU786587 TBO786587:TBQ786587 TLK786587:TLM786587 TVG786587:TVI786587 UFC786587:UFE786587 UOY786587:UPA786587 UYU786587:UYW786587 VIQ786587:VIS786587 VSM786587:VSO786587 WCI786587:WCK786587 WME786587:WMG786587 WWA786587:WWC786587 JO852123:JQ852123 TK852123:TM852123 ADG852123:ADI852123 ANC852123:ANE852123 AWY852123:AXA852123 BGU852123:BGW852123 BQQ852123:BQS852123 CAM852123:CAO852123 CKI852123:CKK852123 CUE852123:CUG852123 DEA852123:DEC852123 DNW852123:DNY852123 DXS852123:DXU852123 EHO852123:EHQ852123 ERK852123:ERM852123 FBG852123:FBI852123 FLC852123:FLE852123 FUY852123:FVA852123 GEU852123:GEW852123 GOQ852123:GOS852123 GYM852123:GYO852123 HII852123:HIK852123 HSE852123:HSG852123 ICA852123:ICC852123 ILW852123:ILY852123 IVS852123:IVU852123 JFO852123:JFQ852123 JPK852123:JPM852123 JZG852123:JZI852123 KJC852123:KJE852123 KSY852123:KTA852123 LCU852123:LCW852123 LMQ852123:LMS852123 LWM852123:LWO852123 MGI852123:MGK852123 MQE852123:MQG852123 NAA852123:NAC852123 NJW852123:NJY852123 NTS852123:NTU852123 ODO852123:ODQ852123 ONK852123:ONM852123 OXG852123:OXI852123 PHC852123:PHE852123 PQY852123:PRA852123 QAU852123:QAW852123 QKQ852123:QKS852123 QUM852123:QUO852123 REI852123:REK852123 ROE852123:ROG852123 RYA852123:RYC852123 SHW852123:SHY852123 SRS852123:SRU852123 TBO852123:TBQ852123 TLK852123:TLM852123 TVG852123:TVI852123 UFC852123:UFE852123 UOY852123:UPA852123 UYU852123:UYW852123 VIQ852123:VIS852123 VSM852123:VSO852123 WCI852123:WCK852123 WME852123:WMG852123 WWA852123:WWC852123 JO917659:JQ917659 TK917659:TM917659 ADG917659:ADI917659 ANC917659:ANE917659 AWY917659:AXA917659 BGU917659:BGW917659 BQQ917659:BQS917659 CAM917659:CAO917659 CKI917659:CKK917659 CUE917659:CUG917659 DEA917659:DEC917659 DNW917659:DNY917659 DXS917659:DXU917659 EHO917659:EHQ917659 ERK917659:ERM917659 FBG917659:FBI917659 FLC917659:FLE917659 FUY917659:FVA917659 GEU917659:GEW917659 GOQ917659:GOS917659 GYM917659:GYO917659 HII917659:HIK917659 HSE917659:HSG917659 ICA917659:ICC917659 ILW917659:ILY917659 IVS917659:IVU917659 JFO917659:JFQ917659 JPK917659:JPM917659 JZG917659:JZI917659 KJC917659:KJE917659 KSY917659:KTA917659 LCU917659:LCW917659 LMQ917659:LMS917659 LWM917659:LWO917659 MGI917659:MGK917659 MQE917659:MQG917659 NAA917659:NAC917659 NJW917659:NJY917659 NTS917659:NTU917659 ODO917659:ODQ917659 ONK917659:ONM917659 OXG917659:OXI917659 PHC917659:PHE917659 PQY917659:PRA917659 QAU917659:QAW917659 QKQ917659:QKS917659 QUM917659:QUO917659 REI917659:REK917659 ROE917659:ROG917659 RYA917659:RYC917659 SHW917659:SHY917659 SRS917659:SRU917659 TBO917659:TBQ917659 TLK917659:TLM917659 TVG917659:TVI917659 UFC917659:UFE917659 UOY917659:UPA917659 UYU917659:UYW917659 VIQ917659:VIS917659 VSM917659:VSO917659 WCI917659:WCK917659 WME917659:WMG917659 WWA917659:WWC917659 JO983195:JQ983195 TK983195:TM983195 ADG983195:ADI983195 ANC983195:ANE983195 AWY983195:AXA983195 BGU983195:BGW983195 BQQ983195:BQS983195 CAM983195:CAO983195 CKI983195:CKK983195 CUE983195:CUG983195 DEA983195:DEC983195 DNW983195:DNY983195 DXS983195:DXU983195 EHO983195:EHQ983195 ERK983195:ERM983195 FBG983195:FBI983195 FLC983195:FLE983195 FUY983195:FVA983195 GEU983195:GEW983195 GOQ983195:GOS983195 GYM983195:GYO983195 HII983195:HIK983195 HSE983195:HSG983195 ICA983195:ICC983195 ILW983195:ILY983195 IVS983195:IVU983195 JFO983195:JFQ983195 JPK983195:JPM983195 JZG983195:JZI983195 KJC983195:KJE983195 KSY983195:KTA983195 LCU983195:LCW983195 LMQ983195:LMS983195 LWM983195:LWO983195 MGI983195:MGK983195 MQE983195:MQG983195 NAA983195:NAC983195 NJW983195:NJY983195 NTS983195:NTU983195 ODO983195:ODQ983195 ONK983195:ONM983195 OXG983195:OXI983195 PHC983195:PHE983195 PQY983195:PRA983195 QAU983195:QAW983195 QKQ983195:QKS983195 QUM983195:QUO983195 REI983195:REK983195 ROE983195:ROG983195 RYA983195:RYC983195 SHW983195:SHY983195 SRS983195:SRU983195 TBO983195:TBQ983195 TLK983195:TLM983195 TVG983195:TVI983195 UFC983195:UFE983195 UOY983195:UPA983195 UYU983195:UYW983195 VIQ983195:VIS983195 VSM983195:VSO983195 WCI983195:WCK983195 WME983195:WMG983195 WWA983195:WWC983195 JO140:JP140 TK140:TL140 ADG140:ADH140 ANC140:AND140 AWY140:AWZ140 BGU140:BGV140 BQQ140:BQR140 CAM140:CAN140 CKI140:CKJ140 CUE140:CUF140 DEA140:DEB140 DNW140:DNX140 DXS140:DXT140 EHO140:EHP140 ERK140:ERL140 FBG140:FBH140 FLC140:FLD140 FUY140:FUZ140 GEU140:GEV140 GOQ140:GOR140 GYM140:GYN140 HII140:HIJ140 HSE140:HSF140 ICA140:ICB140 ILW140:ILX140 IVS140:IVT140 JFO140:JFP140 JPK140:JPL140 JZG140:JZH140 KJC140:KJD140 KSY140:KSZ140 LCU140:LCV140 LMQ140:LMR140 LWM140:LWN140 MGI140:MGJ140 MQE140:MQF140 NAA140:NAB140 NJW140:NJX140 NTS140:NTT140 ODO140:ODP140 ONK140:ONL140 OXG140:OXH140 PHC140:PHD140 PQY140:PQZ140 QAU140:QAV140 QKQ140:QKR140 QUM140:QUN140 REI140:REJ140 ROE140:ROF140 RYA140:RYB140 SHW140:SHX140 SRS140:SRT140 TBO140:TBP140 TLK140:TLL140 TVG140:TVH140 UFC140:UFD140 UOY140:UOZ140 UYU140:UYV140 VIQ140:VIR140 VSM140:VSN140 WCI140:WCJ140 WME140:WMF140 WWA140:WWB140 JO65695:JP65695 TK65695:TL65695 ADG65695:ADH65695 ANC65695:AND65695 AWY65695:AWZ65695 BGU65695:BGV65695 BQQ65695:BQR65695 CAM65695:CAN65695 CKI65695:CKJ65695 CUE65695:CUF65695 DEA65695:DEB65695 DNW65695:DNX65695 DXS65695:DXT65695 EHO65695:EHP65695 ERK65695:ERL65695 FBG65695:FBH65695 FLC65695:FLD65695 FUY65695:FUZ65695 GEU65695:GEV65695 GOQ65695:GOR65695 GYM65695:GYN65695 HII65695:HIJ65695 HSE65695:HSF65695 ICA65695:ICB65695 ILW65695:ILX65695 IVS65695:IVT65695 JFO65695:JFP65695 JPK65695:JPL65695 JZG65695:JZH65695 KJC65695:KJD65695 KSY65695:KSZ65695 LCU65695:LCV65695 LMQ65695:LMR65695 LWM65695:LWN65695 MGI65695:MGJ65695 MQE65695:MQF65695 NAA65695:NAB65695 NJW65695:NJX65695 NTS65695:NTT65695 ODO65695:ODP65695 ONK65695:ONL65695 OXG65695:OXH65695 PHC65695:PHD65695 PQY65695:PQZ65695 QAU65695:QAV65695 QKQ65695:QKR65695 QUM65695:QUN65695 REI65695:REJ65695 ROE65695:ROF65695 RYA65695:RYB65695 SHW65695:SHX65695 SRS65695:SRT65695 TBO65695:TBP65695 TLK65695:TLL65695 TVG65695:TVH65695 UFC65695:UFD65695 UOY65695:UOZ65695 UYU65695:UYV65695 VIQ65695:VIR65695 VSM65695:VSN65695 WCI65695:WCJ65695 WME65695:WMF65695 WWA65695:WWB65695 JO131231:JP131231 TK131231:TL131231 ADG131231:ADH131231 ANC131231:AND131231 AWY131231:AWZ131231 BGU131231:BGV131231 BQQ131231:BQR131231 CAM131231:CAN131231 CKI131231:CKJ131231 CUE131231:CUF131231 DEA131231:DEB131231 DNW131231:DNX131231 DXS131231:DXT131231 EHO131231:EHP131231 ERK131231:ERL131231 FBG131231:FBH131231 FLC131231:FLD131231 FUY131231:FUZ131231 GEU131231:GEV131231 GOQ131231:GOR131231 GYM131231:GYN131231 HII131231:HIJ131231 HSE131231:HSF131231 ICA131231:ICB131231 ILW131231:ILX131231 IVS131231:IVT131231 JFO131231:JFP131231 JPK131231:JPL131231 JZG131231:JZH131231 KJC131231:KJD131231 KSY131231:KSZ131231 LCU131231:LCV131231 LMQ131231:LMR131231 LWM131231:LWN131231 MGI131231:MGJ131231 MQE131231:MQF131231 NAA131231:NAB131231 NJW131231:NJX131231 NTS131231:NTT131231 ODO131231:ODP131231 ONK131231:ONL131231 OXG131231:OXH131231 PHC131231:PHD131231 PQY131231:PQZ131231 QAU131231:QAV131231 QKQ131231:QKR131231 QUM131231:QUN131231 REI131231:REJ131231 ROE131231:ROF131231 RYA131231:RYB131231 SHW131231:SHX131231 SRS131231:SRT131231 TBO131231:TBP131231 TLK131231:TLL131231 TVG131231:TVH131231 UFC131231:UFD131231 UOY131231:UOZ131231 UYU131231:UYV131231 VIQ131231:VIR131231 VSM131231:VSN131231 WCI131231:WCJ131231 WME131231:WMF131231 WWA131231:WWB131231 JO196767:JP196767 TK196767:TL196767 ADG196767:ADH196767 ANC196767:AND196767 AWY196767:AWZ196767 BGU196767:BGV196767 BQQ196767:BQR196767 CAM196767:CAN196767 CKI196767:CKJ196767 CUE196767:CUF196767 DEA196767:DEB196767 DNW196767:DNX196767 DXS196767:DXT196767 EHO196767:EHP196767 ERK196767:ERL196767 FBG196767:FBH196767 FLC196767:FLD196767 FUY196767:FUZ196767 GEU196767:GEV196767 GOQ196767:GOR196767 GYM196767:GYN196767 HII196767:HIJ196767 HSE196767:HSF196767 ICA196767:ICB196767 ILW196767:ILX196767 IVS196767:IVT196767 JFO196767:JFP196767 JPK196767:JPL196767 JZG196767:JZH196767 KJC196767:KJD196767 KSY196767:KSZ196767 LCU196767:LCV196767 LMQ196767:LMR196767 LWM196767:LWN196767 MGI196767:MGJ196767 MQE196767:MQF196767 NAA196767:NAB196767 NJW196767:NJX196767 NTS196767:NTT196767 ODO196767:ODP196767 ONK196767:ONL196767 OXG196767:OXH196767 PHC196767:PHD196767 PQY196767:PQZ196767 QAU196767:QAV196767 QKQ196767:QKR196767 QUM196767:QUN196767 REI196767:REJ196767 ROE196767:ROF196767 RYA196767:RYB196767 SHW196767:SHX196767 SRS196767:SRT196767 TBO196767:TBP196767 TLK196767:TLL196767 TVG196767:TVH196767 UFC196767:UFD196767 UOY196767:UOZ196767 UYU196767:UYV196767 VIQ196767:VIR196767 VSM196767:VSN196767 WCI196767:WCJ196767 WME196767:WMF196767 WWA196767:WWB196767 JO262303:JP262303 TK262303:TL262303 ADG262303:ADH262303 ANC262303:AND262303 AWY262303:AWZ262303 BGU262303:BGV262303 BQQ262303:BQR262303 CAM262303:CAN262303 CKI262303:CKJ262303 CUE262303:CUF262303 DEA262303:DEB262303 DNW262303:DNX262303 DXS262303:DXT262303 EHO262303:EHP262303 ERK262303:ERL262303 FBG262303:FBH262303 FLC262303:FLD262303 FUY262303:FUZ262303 GEU262303:GEV262303 GOQ262303:GOR262303 GYM262303:GYN262303 HII262303:HIJ262303 HSE262303:HSF262303 ICA262303:ICB262303 ILW262303:ILX262303 IVS262303:IVT262303 JFO262303:JFP262303 JPK262303:JPL262303 JZG262303:JZH262303 KJC262303:KJD262303 KSY262303:KSZ262303 LCU262303:LCV262303 LMQ262303:LMR262303 LWM262303:LWN262303 MGI262303:MGJ262303 MQE262303:MQF262303 NAA262303:NAB262303 NJW262303:NJX262303 NTS262303:NTT262303 ODO262303:ODP262303 ONK262303:ONL262303 OXG262303:OXH262303 PHC262303:PHD262303 PQY262303:PQZ262303 QAU262303:QAV262303 QKQ262303:QKR262303 QUM262303:QUN262303 REI262303:REJ262303 ROE262303:ROF262303 RYA262303:RYB262303 SHW262303:SHX262303 SRS262303:SRT262303 TBO262303:TBP262303 TLK262303:TLL262303 TVG262303:TVH262303 UFC262303:UFD262303 UOY262303:UOZ262303 UYU262303:UYV262303 VIQ262303:VIR262303 VSM262303:VSN262303 WCI262303:WCJ262303 WME262303:WMF262303 WWA262303:WWB262303 JO327839:JP327839 TK327839:TL327839 ADG327839:ADH327839 ANC327839:AND327839 AWY327839:AWZ327839 BGU327839:BGV327839 BQQ327839:BQR327839 CAM327839:CAN327839 CKI327839:CKJ327839 CUE327839:CUF327839 DEA327839:DEB327839 DNW327839:DNX327839 DXS327839:DXT327839 EHO327839:EHP327839 ERK327839:ERL327839 FBG327839:FBH327839 FLC327839:FLD327839 FUY327839:FUZ327839 GEU327839:GEV327839 GOQ327839:GOR327839 GYM327839:GYN327839 HII327839:HIJ327839 HSE327839:HSF327839 ICA327839:ICB327839 ILW327839:ILX327839 IVS327839:IVT327839 JFO327839:JFP327839 JPK327839:JPL327839 JZG327839:JZH327839 KJC327839:KJD327839 KSY327839:KSZ327839 LCU327839:LCV327839 LMQ327839:LMR327839 LWM327839:LWN327839 MGI327839:MGJ327839 MQE327839:MQF327839 NAA327839:NAB327839 NJW327839:NJX327839 NTS327839:NTT327839 ODO327839:ODP327839 ONK327839:ONL327839 OXG327839:OXH327839 PHC327839:PHD327839 PQY327839:PQZ327839 QAU327839:QAV327839 QKQ327839:QKR327839 QUM327839:QUN327839 REI327839:REJ327839 ROE327839:ROF327839 RYA327839:RYB327839 SHW327839:SHX327839 SRS327839:SRT327839 TBO327839:TBP327839 TLK327839:TLL327839 TVG327839:TVH327839 UFC327839:UFD327839 UOY327839:UOZ327839 UYU327839:UYV327839 VIQ327839:VIR327839 VSM327839:VSN327839 WCI327839:WCJ327839 WME327839:WMF327839 WWA327839:WWB327839 JO393375:JP393375 TK393375:TL393375 ADG393375:ADH393375 ANC393375:AND393375 AWY393375:AWZ393375 BGU393375:BGV393375 BQQ393375:BQR393375 CAM393375:CAN393375 CKI393375:CKJ393375 CUE393375:CUF393375 DEA393375:DEB393375 DNW393375:DNX393375 DXS393375:DXT393375 EHO393375:EHP393375 ERK393375:ERL393375 FBG393375:FBH393375 FLC393375:FLD393375 FUY393375:FUZ393375 GEU393375:GEV393375 GOQ393375:GOR393375 GYM393375:GYN393375 HII393375:HIJ393375 HSE393375:HSF393375 ICA393375:ICB393375 ILW393375:ILX393375 IVS393375:IVT393375 JFO393375:JFP393375 JPK393375:JPL393375 JZG393375:JZH393375 KJC393375:KJD393375 KSY393375:KSZ393375 LCU393375:LCV393375 LMQ393375:LMR393375 LWM393375:LWN393375 MGI393375:MGJ393375 MQE393375:MQF393375 NAA393375:NAB393375 NJW393375:NJX393375 NTS393375:NTT393375 ODO393375:ODP393375 ONK393375:ONL393375 OXG393375:OXH393375 PHC393375:PHD393375 PQY393375:PQZ393375 QAU393375:QAV393375 QKQ393375:QKR393375 QUM393375:QUN393375 REI393375:REJ393375 ROE393375:ROF393375 RYA393375:RYB393375 SHW393375:SHX393375 SRS393375:SRT393375 TBO393375:TBP393375 TLK393375:TLL393375 TVG393375:TVH393375 UFC393375:UFD393375 UOY393375:UOZ393375 UYU393375:UYV393375 VIQ393375:VIR393375 VSM393375:VSN393375 WCI393375:WCJ393375 WME393375:WMF393375 WWA393375:WWB393375 JO458911:JP458911 TK458911:TL458911 ADG458911:ADH458911 ANC458911:AND458911 AWY458911:AWZ458911 BGU458911:BGV458911 BQQ458911:BQR458911 CAM458911:CAN458911 CKI458911:CKJ458911 CUE458911:CUF458911 DEA458911:DEB458911 DNW458911:DNX458911 DXS458911:DXT458911 EHO458911:EHP458911 ERK458911:ERL458911 FBG458911:FBH458911 FLC458911:FLD458911 FUY458911:FUZ458911 GEU458911:GEV458911 GOQ458911:GOR458911 GYM458911:GYN458911 HII458911:HIJ458911 HSE458911:HSF458911 ICA458911:ICB458911 ILW458911:ILX458911 IVS458911:IVT458911 JFO458911:JFP458911 JPK458911:JPL458911 JZG458911:JZH458911 KJC458911:KJD458911 KSY458911:KSZ458911 LCU458911:LCV458911 LMQ458911:LMR458911 LWM458911:LWN458911 MGI458911:MGJ458911 MQE458911:MQF458911 NAA458911:NAB458911 NJW458911:NJX458911 NTS458911:NTT458911 ODO458911:ODP458911 ONK458911:ONL458911 OXG458911:OXH458911 PHC458911:PHD458911 PQY458911:PQZ458911 QAU458911:QAV458911 QKQ458911:QKR458911 QUM458911:QUN458911 REI458911:REJ458911 ROE458911:ROF458911 RYA458911:RYB458911 SHW458911:SHX458911 SRS458911:SRT458911 TBO458911:TBP458911 TLK458911:TLL458911 TVG458911:TVH458911 UFC458911:UFD458911 UOY458911:UOZ458911 UYU458911:UYV458911 VIQ458911:VIR458911 VSM458911:VSN458911 WCI458911:WCJ458911 WME458911:WMF458911 WWA458911:WWB458911 JO524447:JP524447 TK524447:TL524447 ADG524447:ADH524447 ANC524447:AND524447 AWY524447:AWZ524447 BGU524447:BGV524447 BQQ524447:BQR524447 CAM524447:CAN524447 CKI524447:CKJ524447 CUE524447:CUF524447 DEA524447:DEB524447 DNW524447:DNX524447 DXS524447:DXT524447 EHO524447:EHP524447 ERK524447:ERL524447 FBG524447:FBH524447 FLC524447:FLD524447 FUY524447:FUZ524447 GEU524447:GEV524447 GOQ524447:GOR524447 GYM524447:GYN524447 HII524447:HIJ524447 HSE524447:HSF524447 ICA524447:ICB524447 ILW524447:ILX524447 IVS524447:IVT524447 JFO524447:JFP524447 JPK524447:JPL524447 JZG524447:JZH524447 KJC524447:KJD524447 KSY524447:KSZ524447 LCU524447:LCV524447 LMQ524447:LMR524447 LWM524447:LWN524447 MGI524447:MGJ524447 MQE524447:MQF524447 NAA524447:NAB524447 NJW524447:NJX524447 NTS524447:NTT524447 ODO524447:ODP524447 ONK524447:ONL524447 OXG524447:OXH524447 PHC524447:PHD524447 PQY524447:PQZ524447 QAU524447:QAV524447 QKQ524447:QKR524447 QUM524447:QUN524447 REI524447:REJ524447 ROE524447:ROF524447 RYA524447:RYB524447 SHW524447:SHX524447 SRS524447:SRT524447 TBO524447:TBP524447 TLK524447:TLL524447 TVG524447:TVH524447 UFC524447:UFD524447 UOY524447:UOZ524447 UYU524447:UYV524447 VIQ524447:VIR524447 VSM524447:VSN524447 WCI524447:WCJ524447 WME524447:WMF524447 WWA524447:WWB524447 JO589983:JP589983 TK589983:TL589983 ADG589983:ADH589983 ANC589983:AND589983 AWY589983:AWZ589983 BGU589983:BGV589983 BQQ589983:BQR589983 CAM589983:CAN589983 CKI589983:CKJ589983 CUE589983:CUF589983 DEA589983:DEB589983 DNW589983:DNX589983 DXS589983:DXT589983 EHO589983:EHP589983 ERK589983:ERL589983 FBG589983:FBH589983 FLC589983:FLD589983 FUY589983:FUZ589983 GEU589983:GEV589983 GOQ589983:GOR589983 GYM589983:GYN589983 HII589983:HIJ589983 HSE589983:HSF589983 ICA589983:ICB589983 ILW589983:ILX589983 IVS589983:IVT589983 JFO589983:JFP589983 JPK589983:JPL589983 JZG589983:JZH589983 KJC589983:KJD589983 KSY589983:KSZ589983 LCU589983:LCV589983 LMQ589983:LMR589983 LWM589983:LWN589983 MGI589983:MGJ589983 MQE589983:MQF589983 NAA589983:NAB589983 NJW589983:NJX589983 NTS589983:NTT589983 ODO589983:ODP589983 ONK589983:ONL589983 OXG589983:OXH589983 PHC589983:PHD589983 PQY589983:PQZ589983 QAU589983:QAV589983 QKQ589983:QKR589983 QUM589983:QUN589983 REI589983:REJ589983 ROE589983:ROF589983 RYA589983:RYB589983 SHW589983:SHX589983 SRS589983:SRT589983 TBO589983:TBP589983 TLK589983:TLL589983 TVG589983:TVH589983 UFC589983:UFD589983 UOY589983:UOZ589983 UYU589983:UYV589983 VIQ589983:VIR589983 VSM589983:VSN589983 WCI589983:WCJ589983 WME589983:WMF589983 WWA589983:WWB589983 JO655519:JP655519 TK655519:TL655519 ADG655519:ADH655519 ANC655519:AND655519 AWY655519:AWZ655519 BGU655519:BGV655519 BQQ655519:BQR655519 CAM655519:CAN655519 CKI655519:CKJ655519 CUE655519:CUF655519 DEA655519:DEB655519 DNW655519:DNX655519 DXS655519:DXT655519 EHO655519:EHP655519 ERK655519:ERL655519 FBG655519:FBH655519 FLC655519:FLD655519 FUY655519:FUZ655519 GEU655519:GEV655519 GOQ655519:GOR655519 GYM655519:GYN655519 HII655519:HIJ655519 HSE655519:HSF655519 ICA655519:ICB655519 ILW655519:ILX655519 IVS655519:IVT655519 JFO655519:JFP655519 JPK655519:JPL655519 JZG655519:JZH655519 KJC655519:KJD655519 KSY655519:KSZ655519 LCU655519:LCV655519 LMQ655519:LMR655519 LWM655519:LWN655519 MGI655519:MGJ655519 MQE655519:MQF655519 NAA655519:NAB655519 NJW655519:NJX655519 NTS655519:NTT655519 ODO655519:ODP655519 ONK655519:ONL655519 OXG655519:OXH655519 PHC655519:PHD655519 PQY655519:PQZ655519 QAU655519:QAV655519 QKQ655519:QKR655519 QUM655519:QUN655519 REI655519:REJ655519 ROE655519:ROF655519 RYA655519:RYB655519 SHW655519:SHX655519 SRS655519:SRT655519 TBO655519:TBP655519 TLK655519:TLL655519 TVG655519:TVH655519 UFC655519:UFD655519 UOY655519:UOZ655519 UYU655519:UYV655519 VIQ655519:VIR655519 VSM655519:VSN655519 WCI655519:WCJ655519 WME655519:WMF655519 WWA655519:WWB655519 JO721055:JP721055 TK721055:TL721055 ADG721055:ADH721055 ANC721055:AND721055 AWY721055:AWZ721055 BGU721055:BGV721055 BQQ721055:BQR721055 CAM721055:CAN721055 CKI721055:CKJ721055 CUE721055:CUF721055 DEA721055:DEB721055 DNW721055:DNX721055 DXS721055:DXT721055 EHO721055:EHP721055 ERK721055:ERL721055 FBG721055:FBH721055 FLC721055:FLD721055 FUY721055:FUZ721055 GEU721055:GEV721055 GOQ721055:GOR721055 GYM721055:GYN721055 HII721055:HIJ721055 HSE721055:HSF721055 ICA721055:ICB721055 ILW721055:ILX721055 IVS721055:IVT721055 JFO721055:JFP721055 JPK721055:JPL721055 JZG721055:JZH721055 KJC721055:KJD721055 KSY721055:KSZ721055 LCU721055:LCV721055 LMQ721055:LMR721055 LWM721055:LWN721055 MGI721055:MGJ721055 MQE721055:MQF721055 NAA721055:NAB721055 NJW721055:NJX721055 NTS721055:NTT721055 ODO721055:ODP721055 ONK721055:ONL721055 OXG721055:OXH721055 PHC721055:PHD721055 PQY721055:PQZ721055 QAU721055:QAV721055 QKQ721055:QKR721055 QUM721055:QUN721055 REI721055:REJ721055 ROE721055:ROF721055 RYA721055:RYB721055 SHW721055:SHX721055 SRS721055:SRT721055 TBO721055:TBP721055 TLK721055:TLL721055 TVG721055:TVH721055 UFC721055:UFD721055 UOY721055:UOZ721055 UYU721055:UYV721055 VIQ721055:VIR721055 VSM721055:VSN721055 WCI721055:WCJ721055 WME721055:WMF721055 WWA721055:WWB721055 JO786591:JP786591 TK786591:TL786591 ADG786591:ADH786591 ANC786591:AND786591 AWY786591:AWZ786591 BGU786591:BGV786591 BQQ786591:BQR786591 CAM786591:CAN786591 CKI786591:CKJ786591 CUE786591:CUF786591 DEA786591:DEB786591 DNW786591:DNX786591 DXS786591:DXT786591 EHO786591:EHP786591 ERK786591:ERL786591 FBG786591:FBH786591 FLC786591:FLD786591 FUY786591:FUZ786591 GEU786591:GEV786591 GOQ786591:GOR786591 GYM786591:GYN786591 HII786591:HIJ786591 HSE786591:HSF786591 ICA786591:ICB786591 ILW786591:ILX786591 IVS786591:IVT786591 JFO786591:JFP786591 JPK786591:JPL786591 JZG786591:JZH786591 KJC786591:KJD786591 KSY786591:KSZ786591 LCU786591:LCV786591 LMQ786591:LMR786591 LWM786591:LWN786591 MGI786591:MGJ786591 MQE786591:MQF786591 NAA786591:NAB786591 NJW786591:NJX786591 NTS786591:NTT786591 ODO786591:ODP786591 ONK786591:ONL786591 OXG786591:OXH786591 PHC786591:PHD786591 PQY786591:PQZ786591 QAU786591:QAV786591 QKQ786591:QKR786591 QUM786591:QUN786591 REI786591:REJ786591 ROE786591:ROF786591 RYA786591:RYB786591 SHW786591:SHX786591 SRS786591:SRT786591 TBO786591:TBP786591 TLK786591:TLL786591 TVG786591:TVH786591 UFC786591:UFD786591 UOY786591:UOZ786591 UYU786591:UYV786591 VIQ786591:VIR786591 VSM786591:VSN786591 WCI786591:WCJ786591 WME786591:WMF786591 WWA786591:WWB786591 JO852127:JP852127 TK852127:TL852127 ADG852127:ADH852127 ANC852127:AND852127 AWY852127:AWZ852127 BGU852127:BGV852127 BQQ852127:BQR852127 CAM852127:CAN852127 CKI852127:CKJ852127 CUE852127:CUF852127 DEA852127:DEB852127 DNW852127:DNX852127 DXS852127:DXT852127 EHO852127:EHP852127 ERK852127:ERL852127 FBG852127:FBH852127 FLC852127:FLD852127 FUY852127:FUZ852127 GEU852127:GEV852127 GOQ852127:GOR852127 GYM852127:GYN852127 HII852127:HIJ852127 HSE852127:HSF852127 ICA852127:ICB852127 ILW852127:ILX852127 IVS852127:IVT852127 JFO852127:JFP852127 JPK852127:JPL852127 JZG852127:JZH852127 KJC852127:KJD852127 KSY852127:KSZ852127 LCU852127:LCV852127 LMQ852127:LMR852127 LWM852127:LWN852127 MGI852127:MGJ852127 MQE852127:MQF852127 NAA852127:NAB852127 NJW852127:NJX852127 NTS852127:NTT852127 ODO852127:ODP852127 ONK852127:ONL852127 OXG852127:OXH852127 PHC852127:PHD852127 PQY852127:PQZ852127 QAU852127:QAV852127 QKQ852127:QKR852127 QUM852127:QUN852127 REI852127:REJ852127 ROE852127:ROF852127 RYA852127:RYB852127 SHW852127:SHX852127 SRS852127:SRT852127 TBO852127:TBP852127 TLK852127:TLL852127 TVG852127:TVH852127 UFC852127:UFD852127 UOY852127:UOZ852127 UYU852127:UYV852127 VIQ852127:VIR852127 VSM852127:VSN852127 WCI852127:WCJ852127 WME852127:WMF852127 WWA852127:WWB852127 JO917663:JP917663 TK917663:TL917663 ADG917663:ADH917663 ANC917663:AND917663 AWY917663:AWZ917663 BGU917663:BGV917663 BQQ917663:BQR917663 CAM917663:CAN917663 CKI917663:CKJ917663 CUE917663:CUF917663 DEA917663:DEB917663 DNW917663:DNX917663 DXS917663:DXT917663 EHO917663:EHP917663 ERK917663:ERL917663 FBG917663:FBH917663 FLC917663:FLD917663 FUY917663:FUZ917663 GEU917663:GEV917663 GOQ917663:GOR917663 GYM917663:GYN917663 HII917663:HIJ917663 HSE917663:HSF917663 ICA917663:ICB917663 ILW917663:ILX917663 IVS917663:IVT917663 JFO917663:JFP917663 JPK917663:JPL917663 JZG917663:JZH917663 KJC917663:KJD917663 KSY917663:KSZ917663 LCU917663:LCV917663 LMQ917663:LMR917663 LWM917663:LWN917663 MGI917663:MGJ917663 MQE917663:MQF917663 NAA917663:NAB917663 NJW917663:NJX917663 NTS917663:NTT917663 ODO917663:ODP917663 ONK917663:ONL917663 OXG917663:OXH917663 PHC917663:PHD917663 PQY917663:PQZ917663 QAU917663:QAV917663 QKQ917663:QKR917663 QUM917663:QUN917663 REI917663:REJ917663 ROE917663:ROF917663 RYA917663:RYB917663 SHW917663:SHX917663 SRS917663:SRT917663 TBO917663:TBP917663 TLK917663:TLL917663 TVG917663:TVH917663 UFC917663:UFD917663 UOY917663:UOZ917663 UYU917663:UYV917663 VIQ917663:VIR917663 VSM917663:VSN917663 WCI917663:WCJ917663 WME917663:WMF917663 WWA917663:WWB917663 JO983199:JP983199 TK983199:TL983199 ADG983199:ADH983199 ANC983199:AND983199 AWY983199:AWZ983199 BGU983199:BGV983199 BQQ983199:BQR983199 CAM983199:CAN983199 CKI983199:CKJ983199 CUE983199:CUF983199 DEA983199:DEB983199 DNW983199:DNX983199 DXS983199:DXT983199 EHO983199:EHP983199 ERK983199:ERL983199 FBG983199:FBH983199 FLC983199:FLD983199 FUY983199:FUZ983199 GEU983199:GEV983199 GOQ983199:GOR983199 GYM983199:GYN983199 HII983199:HIJ983199 HSE983199:HSF983199 ICA983199:ICB983199 ILW983199:ILX983199 IVS983199:IVT983199 JFO983199:JFP983199 JPK983199:JPL983199 JZG983199:JZH983199 KJC983199:KJD983199 KSY983199:KSZ983199 LCU983199:LCV983199 LMQ983199:LMR983199 LWM983199:LWN983199 MGI983199:MGJ983199 MQE983199:MQF983199 NAA983199:NAB983199 NJW983199:NJX983199 NTS983199:NTT983199 ODO983199:ODP983199 ONK983199:ONL983199 OXG983199:OXH983199 PHC983199:PHD983199 PQY983199:PQZ983199 QAU983199:QAV983199 QKQ983199:QKR983199 QUM983199:QUN983199 REI983199:REJ983199 ROE983199:ROF983199 RYA983199:RYB983199 SHW983199:SHX983199 SRS983199:SRT983199 TBO983199:TBP983199 TLK983199:TLL983199 TVG983199:TVH983199 UFC983199:UFD983199 UOY983199:UOZ983199 UYU983199:UYV983199 VIQ983199:VIR983199 VSM983199:VSN983199 WCI983199:WCJ983199 WME983199:WMF983199 WWA983199:WWB983199 JO152:JP152 TK152:TL152 ADG152:ADH152 ANC152:AND152 AWY152:AWZ152 BGU152:BGV152 BQQ152:BQR152 CAM152:CAN152 CKI152:CKJ152 CUE152:CUF152 DEA152:DEB152 DNW152:DNX152 DXS152:DXT152 EHO152:EHP152 ERK152:ERL152 FBG152:FBH152 FLC152:FLD152 FUY152:FUZ152 GEU152:GEV152 GOQ152:GOR152 GYM152:GYN152 HII152:HIJ152 HSE152:HSF152 ICA152:ICB152 ILW152:ILX152 IVS152:IVT152 JFO152:JFP152 JPK152:JPL152 JZG152:JZH152 KJC152:KJD152 KSY152:KSZ152 LCU152:LCV152 LMQ152:LMR152 LWM152:LWN152 MGI152:MGJ152 MQE152:MQF152 NAA152:NAB152 NJW152:NJX152 NTS152:NTT152 ODO152:ODP152 ONK152:ONL152 OXG152:OXH152 PHC152:PHD152 PQY152:PQZ152 QAU152:QAV152 QKQ152:QKR152 QUM152:QUN152 REI152:REJ152 ROE152:ROF152 RYA152:RYB152 SHW152:SHX152 SRS152:SRT152 TBO152:TBP152 TLK152:TLL152 TVG152:TVH152 UFC152:UFD152 UOY152:UOZ152 UYU152:UYV152 VIQ152:VIR152 VSM152:VSN152 WCI152:WCJ152 WME152:WMF152 WWA152:WWB152 JO65702:JP65702 TK65702:TL65702 ADG65702:ADH65702 ANC65702:AND65702 AWY65702:AWZ65702 BGU65702:BGV65702 BQQ65702:BQR65702 CAM65702:CAN65702 CKI65702:CKJ65702 CUE65702:CUF65702 DEA65702:DEB65702 DNW65702:DNX65702 DXS65702:DXT65702 EHO65702:EHP65702 ERK65702:ERL65702 FBG65702:FBH65702 FLC65702:FLD65702 FUY65702:FUZ65702 GEU65702:GEV65702 GOQ65702:GOR65702 GYM65702:GYN65702 HII65702:HIJ65702 HSE65702:HSF65702 ICA65702:ICB65702 ILW65702:ILX65702 IVS65702:IVT65702 JFO65702:JFP65702 JPK65702:JPL65702 JZG65702:JZH65702 KJC65702:KJD65702 KSY65702:KSZ65702 LCU65702:LCV65702 LMQ65702:LMR65702 LWM65702:LWN65702 MGI65702:MGJ65702 MQE65702:MQF65702 NAA65702:NAB65702 NJW65702:NJX65702 NTS65702:NTT65702 ODO65702:ODP65702 ONK65702:ONL65702 OXG65702:OXH65702 PHC65702:PHD65702 PQY65702:PQZ65702 QAU65702:QAV65702 QKQ65702:QKR65702 QUM65702:QUN65702 REI65702:REJ65702 ROE65702:ROF65702 RYA65702:RYB65702 SHW65702:SHX65702 SRS65702:SRT65702 TBO65702:TBP65702 TLK65702:TLL65702 TVG65702:TVH65702 UFC65702:UFD65702 UOY65702:UOZ65702 UYU65702:UYV65702 VIQ65702:VIR65702 VSM65702:VSN65702 WCI65702:WCJ65702 WME65702:WMF65702 WWA65702:WWB65702 JO131238:JP131238 TK131238:TL131238 ADG131238:ADH131238 ANC131238:AND131238 AWY131238:AWZ131238 BGU131238:BGV131238 BQQ131238:BQR131238 CAM131238:CAN131238 CKI131238:CKJ131238 CUE131238:CUF131238 DEA131238:DEB131238 DNW131238:DNX131238 DXS131238:DXT131238 EHO131238:EHP131238 ERK131238:ERL131238 FBG131238:FBH131238 FLC131238:FLD131238 FUY131238:FUZ131238 GEU131238:GEV131238 GOQ131238:GOR131238 GYM131238:GYN131238 HII131238:HIJ131238 HSE131238:HSF131238 ICA131238:ICB131238 ILW131238:ILX131238 IVS131238:IVT131238 JFO131238:JFP131238 JPK131238:JPL131238 JZG131238:JZH131238 KJC131238:KJD131238 KSY131238:KSZ131238 LCU131238:LCV131238 LMQ131238:LMR131238 LWM131238:LWN131238 MGI131238:MGJ131238 MQE131238:MQF131238 NAA131238:NAB131238 NJW131238:NJX131238 NTS131238:NTT131238 ODO131238:ODP131238 ONK131238:ONL131238 OXG131238:OXH131238 PHC131238:PHD131238 PQY131238:PQZ131238 QAU131238:QAV131238 QKQ131238:QKR131238 QUM131238:QUN131238 REI131238:REJ131238 ROE131238:ROF131238 RYA131238:RYB131238 SHW131238:SHX131238 SRS131238:SRT131238 TBO131238:TBP131238 TLK131238:TLL131238 TVG131238:TVH131238 UFC131238:UFD131238 UOY131238:UOZ131238 UYU131238:UYV131238 VIQ131238:VIR131238 VSM131238:VSN131238 WCI131238:WCJ131238 WME131238:WMF131238 WWA131238:WWB131238 JO196774:JP196774 TK196774:TL196774 ADG196774:ADH196774 ANC196774:AND196774 AWY196774:AWZ196774 BGU196774:BGV196774 BQQ196774:BQR196774 CAM196774:CAN196774 CKI196774:CKJ196774 CUE196774:CUF196774 DEA196774:DEB196774 DNW196774:DNX196774 DXS196774:DXT196774 EHO196774:EHP196774 ERK196774:ERL196774 FBG196774:FBH196774 FLC196774:FLD196774 FUY196774:FUZ196774 GEU196774:GEV196774 GOQ196774:GOR196774 GYM196774:GYN196774 HII196774:HIJ196774 HSE196774:HSF196774 ICA196774:ICB196774 ILW196774:ILX196774 IVS196774:IVT196774 JFO196774:JFP196774 JPK196774:JPL196774 JZG196774:JZH196774 KJC196774:KJD196774 KSY196774:KSZ196774 LCU196774:LCV196774 LMQ196774:LMR196774 LWM196774:LWN196774 MGI196774:MGJ196774 MQE196774:MQF196774 NAA196774:NAB196774 NJW196774:NJX196774 NTS196774:NTT196774 ODO196774:ODP196774 ONK196774:ONL196774 OXG196774:OXH196774 PHC196774:PHD196774 PQY196774:PQZ196774 QAU196774:QAV196774 QKQ196774:QKR196774 QUM196774:QUN196774 REI196774:REJ196774 ROE196774:ROF196774 RYA196774:RYB196774 SHW196774:SHX196774 SRS196774:SRT196774 TBO196774:TBP196774 TLK196774:TLL196774 TVG196774:TVH196774 UFC196774:UFD196774 UOY196774:UOZ196774 UYU196774:UYV196774 VIQ196774:VIR196774 VSM196774:VSN196774 WCI196774:WCJ196774 WME196774:WMF196774 WWA196774:WWB196774 JO262310:JP262310 TK262310:TL262310 ADG262310:ADH262310 ANC262310:AND262310 AWY262310:AWZ262310 BGU262310:BGV262310 BQQ262310:BQR262310 CAM262310:CAN262310 CKI262310:CKJ262310 CUE262310:CUF262310 DEA262310:DEB262310 DNW262310:DNX262310 DXS262310:DXT262310 EHO262310:EHP262310 ERK262310:ERL262310 FBG262310:FBH262310 FLC262310:FLD262310 FUY262310:FUZ262310 GEU262310:GEV262310 GOQ262310:GOR262310 GYM262310:GYN262310 HII262310:HIJ262310 HSE262310:HSF262310 ICA262310:ICB262310 ILW262310:ILX262310 IVS262310:IVT262310 JFO262310:JFP262310 JPK262310:JPL262310 JZG262310:JZH262310 KJC262310:KJD262310 KSY262310:KSZ262310 LCU262310:LCV262310 LMQ262310:LMR262310 LWM262310:LWN262310 MGI262310:MGJ262310 MQE262310:MQF262310 NAA262310:NAB262310 NJW262310:NJX262310 NTS262310:NTT262310 ODO262310:ODP262310 ONK262310:ONL262310 OXG262310:OXH262310 PHC262310:PHD262310 PQY262310:PQZ262310 QAU262310:QAV262310 QKQ262310:QKR262310 QUM262310:QUN262310 REI262310:REJ262310 ROE262310:ROF262310 RYA262310:RYB262310 SHW262310:SHX262310 SRS262310:SRT262310 TBO262310:TBP262310 TLK262310:TLL262310 TVG262310:TVH262310 UFC262310:UFD262310 UOY262310:UOZ262310 UYU262310:UYV262310 VIQ262310:VIR262310 VSM262310:VSN262310 WCI262310:WCJ262310 WME262310:WMF262310 WWA262310:WWB262310 JO327846:JP327846 TK327846:TL327846 ADG327846:ADH327846 ANC327846:AND327846 AWY327846:AWZ327846 BGU327846:BGV327846 BQQ327846:BQR327846 CAM327846:CAN327846 CKI327846:CKJ327846 CUE327846:CUF327846 DEA327846:DEB327846 DNW327846:DNX327846 DXS327846:DXT327846 EHO327846:EHP327846 ERK327846:ERL327846 FBG327846:FBH327846 FLC327846:FLD327846 FUY327846:FUZ327846 GEU327846:GEV327846 GOQ327846:GOR327846 GYM327846:GYN327846 HII327846:HIJ327846 HSE327846:HSF327846 ICA327846:ICB327846 ILW327846:ILX327846 IVS327846:IVT327846 JFO327846:JFP327846 JPK327846:JPL327846 JZG327846:JZH327846 KJC327846:KJD327846 KSY327846:KSZ327846 LCU327846:LCV327846 LMQ327846:LMR327846 LWM327846:LWN327846 MGI327846:MGJ327846 MQE327846:MQF327846 NAA327846:NAB327846 NJW327846:NJX327846 NTS327846:NTT327846 ODO327846:ODP327846 ONK327846:ONL327846 OXG327846:OXH327846 PHC327846:PHD327846 PQY327846:PQZ327846 QAU327846:QAV327846 QKQ327846:QKR327846 QUM327846:QUN327846 REI327846:REJ327846 ROE327846:ROF327846 RYA327846:RYB327846 SHW327846:SHX327846 SRS327846:SRT327846 TBO327846:TBP327846 TLK327846:TLL327846 TVG327846:TVH327846 UFC327846:UFD327846 UOY327846:UOZ327846 UYU327846:UYV327846 VIQ327846:VIR327846 VSM327846:VSN327846 WCI327846:WCJ327846 WME327846:WMF327846 WWA327846:WWB327846 JO393382:JP393382 TK393382:TL393382 ADG393382:ADH393382 ANC393382:AND393382 AWY393382:AWZ393382 BGU393382:BGV393382 BQQ393382:BQR393382 CAM393382:CAN393382 CKI393382:CKJ393382 CUE393382:CUF393382 DEA393382:DEB393382 DNW393382:DNX393382 DXS393382:DXT393382 EHO393382:EHP393382 ERK393382:ERL393382 FBG393382:FBH393382 FLC393382:FLD393382 FUY393382:FUZ393382 GEU393382:GEV393382 GOQ393382:GOR393382 GYM393382:GYN393382 HII393382:HIJ393382 HSE393382:HSF393382 ICA393382:ICB393382 ILW393382:ILX393382 IVS393382:IVT393382 JFO393382:JFP393382 JPK393382:JPL393382 JZG393382:JZH393382 KJC393382:KJD393382 KSY393382:KSZ393382 LCU393382:LCV393382 LMQ393382:LMR393382 LWM393382:LWN393382 MGI393382:MGJ393382 MQE393382:MQF393382 NAA393382:NAB393382 NJW393382:NJX393382 NTS393382:NTT393382 ODO393382:ODP393382 ONK393382:ONL393382 OXG393382:OXH393382 PHC393382:PHD393382 PQY393382:PQZ393382 QAU393382:QAV393382 QKQ393382:QKR393382 QUM393382:QUN393382 REI393382:REJ393382 ROE393382:ROF393382 RYA393382:RYB393382 SHW393382:SHX393382 SRS393382:SRT393382 TBO393382:TBP393382 TLK393382:TLL393382 TVG393382:TVH393382 UFC393382:UFD393382 UOY393382:UOZ393382 UYU393382:UYV393382 VIQ393382:VIR393382 VSM393382:VSN393382 WCI393382:WCJ393382 WME393382:WMF393382 WWA393382:WWB393382 JO458918:JP458918 TK458918:TL458918 ADG458918:ADH458918 ANC458918:AND458918 AWY458918:AWZ458918 BGU458918:BGV458918 BQQ458918:BQR458918 CAM458918:CAN458918 CKI458918:CKJ458918 CUE458918:CUF458918 DEA458918:DEB458918 DNW458918:DNX458918 DXS458918:DXT458918 EHO458918:EHP458918 ERK458918:ERL458918 FBG458918:FBH458918 FLC458918:FLD458918 FUY458918:FUZ458918 GEU458918:GEV458918 GOQ458918:GOR458918 GYM458918:GYN458918 HII458918:HIJ458918 HSE458918:HSF458918 ICA458918:ICB458918 ILW458918:ILX458918 IVS458918:IVT458918 JFO458918:JFP458918 JPK458918:JPL458918 JZG458918:JZH458918 KJC458918:KJD458918 KSY458918:KSZ458918 LCU458918:LCV458918 LMQ458918:LMR458918 LWM458918:LWN458918 MGI458918:MGJ458918 MQE458918:MQF458918 NAA458918:NAB458918 NJW458918:NJX458918 NTS458918:NTT458918 ODO458918:ODP458918 ONK458918:ONL458918 OXG458918:OXH458918 PHC458918:PHD458918 PQY458918:PQZ458918 QAU458918:QAV458918 QKQ458918:QKR458918 QUM458918:QUN458918 REI458918:REJ458918 ROE458918:ROF458918 RYA458918:RYB458918 SHW458918:SHX458918 SRS458918:SRT458918 TBO458918:TBP458918 TLK458918:TLL458918 TVG458918:TVH458918 UFC458918:UFD458918 UOY458918:UOZ458918 UYU458918:UYV458918 VIQ458918:VIR458918 VSM458918:VSN458918 WCI458918:WCJ458918 WME458918:WMF458918 WWA458918:WWB458918 JO524454:JP524454 TK524454:TL524454 ADG524454:ADH524454 ANC524454:AND524454 AWY524454:AWZ524454 BGU524454:BGV524454 BQQ524454:BQR524454 CAM524454:CAN524454 CKI524454:CKJ524454 CUE524454:CUF524454 DEA524454:DEB524454 DNW524454:DNX524454 DXS524454:DXT524454 EHO524454:EHP524454 ERK524454:ERL524454 FBG524454:FBH524454 FLC524454:FLD524454 FUY524454:FUZ524454 GEU524454:GEV524454 GOQ524454:GOR524454 GYM524454:GYN524454 HII524454:HIJ524454 HSE524454:HSF524454 ICA524454:ICB524454 ILW524454:ILX524454 IVS524454:IVT524454 JFO524454:JFP524454 JPK524454:JPL524454 JZG524454:JZH524454 KJC524454:KJD524454 KSY524454:KSZ524454 LCU524454:LCV524454 LMQ524454:LMR524454 LWM524454:LWN524454 MGI524454:MGJ524454 MQE524454:MQF524454 NAA524454:NAB524454 NJW524454:NJX524454 NTS524454:NTT524454 ODO524454:ODP524454 ONK524454:ONL524454 OXG524454:OXH524454 PHC524454:PHD524454 PQY524454:PQZ524454 QAU524454:QAV524454 QKQ524454:QKR524454 QUM524454:QUN524454 REI524454:REJ524454 ROE524454:ROF524454 RYA524454:RYB524454 SHW524454:SHX524454 SRS524454:SRT524454 TBO524454:TBP524454 TLK524454:TLL524454 TVG524454:TVH524454 UFC524454:UFD524454 UOY524454:UOZ524454 UYU524454:UYV524454 VIQ524454:VIR524454 VSM524454:VSN524454 WCI524454:WCJ524454 WME524454:WMF524454 WWA524454:WWB524454 JO589990:JP589990 TK589990:TL589990 ADG589990:ADH589990 ANC589990:AND589990 AWY589990:AWZ589990 BGU589990:BGV589990 BQQ589990:BQR589990 CAM589990:CAN589990 CKI589990:CKJ589990 CUE589990:CUF589990 DEA589990:DEB589990 DNW589990:DNX589990 DXS589990:DXT589990 EHO589990:EHP589990 ERK589990:ERL589990 FBG589990:FBH589990 FLC589990:FLD589990 FUY589990:FUZ589990 GEU589990:GEV589990 GOQ589990:GOR589990 GYM589990:GYN589990 HII589990:HIJ589990 HSE589990:HSF589990 ICA589990:ICB589990 ILW589990:ILX589990 IVS589990:IVT589990 JFO589990:JFP589990 JPK589990:JPL589990 JZG589990:JZH589990 KJC589990:KJD589990 KSY589990:KSZ589990 LCU589990:LCV589990 LMQ589990:LMR589990 LWM589990:LWN589990 MGI589990:MGJ589990 MQE589990:MQF589990 NAA589990:NAB589990 NJW589990:NJX589990 NTS589990:NTT589990 ODO589990:ODP589990 ONK589990:ONL589990 OXG589990:OXH589990 PHC589990:PHD589990 PQY589990:PQZ589990 QAU589990:QAV589990 QKQ589990:QKR589990 QUM589990:QUN589990 REI589990:REJ589990 ROE589990:ROF589990 RYA589990:RYB589990 SHW589990:SHX589990 SRS589990:SRT589990 TBO589990:TBP589990 TLK589990:TLL589990 TVG589990:TVH589990 UFC589990:UFD589990 UOY589990:UOZ589990 UYU589990:UYV589990 VIQ589990:VIR589990 VSM589990:VSN589990 WCI589990:WCJ589990 WME589990:WMF589990 WWA589990:WWB589990 JO655526:JP655526 TK655526:TL655526 ADG655526:ADH655526 ANC655526:AND655526 AWY655526:AWZ655526 BGU655526:BGV655526 BQQ655526:BQR655526 CAM655526:CAN655526 CKI655526:CKJ655526 CUE655526:CUF655526 DEA655526:DEB655526 DNW655526:DNX655526 DXS655526:DXT655526 EHO655526:EHP655526 ERK655526:ERL655526 FBG655526:FBH655526 FLC655526:FLD655526 FUY655526:FUZ655526 GEU655526:GEV655526 GOQ655526:GOR655526 GYM655526:GYN655526 HII655526:HIJ655526 HSE655526:HSF655526 ICA655526:ICB655526 ILW655526:ILX655526 IVS655526:IVT655526 JFO655526:JFP655526 JPK655526:JPL655526 JZG655526:JZH655526 KJC655526:KJD655526 KSY655526:KSZ655526 LCU655526:LCV655526 LMQ655526:LMR655526 LWM655526:LWN655526 MGI655526:MGJ655526 MQE655526:MQF655526 NAA655526:NAB655526 NJW655526:NJX655526 NTS655526:NTT655526 ODO655526:ODP655526 ONK655526:ONL655526 OXG655526:OXH655526 PHC655526:PHD655526 PQY655526:PQZ655526 QAU655526:QAV655526 QKQ655526:QKR655526 QUM655526:QUN655526 REI655526:REJ655526 ROE655526:ROF655526 RYA655526:RYB655526 SHW655526:SHX655526 SRS655526:SRT655526 TBO655526:TBP655526 TLK655526:TLL655526 TVG655526:TVH655526 UFC655526:UFD655526 UOY655526:UOZ655526 UYU655526:UYV655526 VIQ655526:VIR655526 VSM655526:VSN655526 WCI655526:WCJ655526 WME655526:WMF655526 WWA655526:WWB655526 JO721062:JP721062 TK721062:TL721062 ADG721062:ADH721062 ANC721062:AND721062 AWY721062:AWZ721062 BGU721062:BGV721062 BQQ721062:BQR721062 CAM721062:CAN721062 CKI721062:CKJ721062 CUE721062:CUF721062 DEA721062:DEB721062 DNW721062:DNX721062 DXS721062:DXT721062 EHO721062:EHP721062 ERK721062:ERL721062 FBG721062:FBH721062 FLC721062:FLD721062 FUY721062:FUZ721062 GEU721062:GEV721062 GOQ721062:GOR721062 GYM721062:GYN721062 HII721062:HIJ721062 HSE721062:HSF721062 ICA721062:ICB721062 ILW721062:ILX721062 IVS721062:IVT721062 JFO721062:JFP721062 JPK721062:JPL721062 JZG721062:JZH721062 KJC721062:KJD721062 KSY721062:KSZ721062 LCU721062:LCV721062 LMQ721062:LMR721062 LWM721062:LWN721062 MGI721062:MGJ721062 MQE721062:MQF721062 NAA721062:NAB721062 NJW721062:NJX721062 NTS721062:NTT721062 ODO721062:ODP721062 ONK721062:ONL721062 OXG721062:OXH721062 PHC721062:PHD721062 PQY721062:PQZ721062 QAU721062:QAV721062 QKQ721062:QKR721062 QUM721062:QUN721062 REI721062:REJ721062 ROE721062:ROF721062 RYA721062:RYB721062 SHW721062:SHX721062 SRS721062:SRT721062 TBO721062:TBP721062 TLK721062:TLL721062 TVG721062:TVH721062 UFC721062:UFD721062 UOY721062:UOZ721062 UYU721062:UYV721062 VIQ721062:VIR721062 VSM721062:VSN721062 WCI721062:WCJ721062 WME721062:WMF721062 WWA721062:WWB721062 JO786598:JP786598 TK786598:TL786598 ADG786598:ADH786598 ANC786598:AND786598 AWY786598:AWZ786598 BGU786598:BGV786598 BQQ786598:BQR786598 CAM786598:CAN786598 CKI786598:CKJ786598 CUE786598:CUF786598 DEA786598:DEB786598 DNW786598:DNX786598 DXS786598:DXT786598 EHO786598:EHP786598 ERK786598:ERL786598 FBG786598:FBH786598 FLC786598:FLD786598 FUY786598:FUZ786598 GEU786598:GEV786598 GOQ786598:GOR786598 GYM786598:GYN786598 HII786598:HIJ786598 HSE786598:HSF786598 ICA786598:ICB786598 ILW786598:ILX786598 IVS786598:IVT786598 JFO786598:JFP786598 JPK786598:JPL786598 JZG786598:JZH786598 KJC786598:KJD786598 KSY786598:KSZ786598 LCU786598:LCV786598 LMQ786598:LMR786598 LWM786598:LWN786598 MGI786598:MGJ786598 MQE786598:MQF786598 NAA786598:NAB786598 NJW786598:NJX786598 NTS786598:NTT786598 ODO786598:ODP786598 ONK786598:ONL786598 OXG786598:OXH786598 PHC786598:PHD786598 PQY786598:PQZ786598 QAU786598:QAV786598 QKQ786598:QKR786598 QUM786598:QUN786598 REI786598:REJ786598 ROE786598:ROF786598 RYA786598:RYB786598 SHW786598:SHX786598 SRS786598:SRT786598 TBO786598:TBP786598 TLK786598:TLL786598 TVG786598:TVH786598 UFC786598:UFD786598 UOY786598:UOZ786598 UYU786598:UYV786598 VIQ786598:VIR786598 VSM786598:VSN786598 WCI786598:WCJ786598 WME786598:WMF786598 WWA786598:WWB786598 JO852134:JP852134 TK852134:TL852134 ADG852134:ADH852134 ANC852134:AND852134 AWY852134:AWZ852134 BGU852134:BGV852134 BQQ852134:BQR852134 CAM852134:CAN852134 CKI852134:CKJ852134 CUE852134:CUF852134 DEA852134:DEB852134 DNW852134:DNX852134 DXS852134:DXT852134 EHO852134:EHP852134 ERK852134:ERL852134 FBG852134:FBH852134 FLC852134:FLD852134 FUY852134:FUZ852134 GEU852134:GEV852134 GOQ852134:GOR852134 GYM852134:GYN852134 HII852134:HIJ852134 HSE852134:HSF852134 ICA852134:ICB852134 ILW852134:ILX852134 IVS852134:IVT852134 JFO852134:JFP852134 JPK852134:JPL852134 JZG852134:JZH852134 KJC852134:KJD852134 KSY852134:KSZ852134 LCU852134:LCV852134 LMQ852134:LMR852134 LWM852134:LWN852134 MGI852134:MGJ852134 MQE852134:MQF852134 NAA852134:NAB852134 NJW852134:NJX852134 NTS852134:NTT852134 ODO852134:ODP852134 ONK852134:ONL852134 OXG852134:OXH852134 PHC852134:PHD852134 PQY852134:PQZ852134 QAU852134:QAV852134 QKQ852134:QKR852134 QUM852134:QUN852134 REI852134:REJ852134 ROE852134:ROF852134 RYA852134:RYB852134 SHW852134:SHX852134 SRS852134:SRT852134 TBO852134:TBP852134 TLK852134:TLL852134 TVG852134:TVH852134 UFC852134:UFD852134 UOY852134:UOZ852134 UYU852134:UYV852134 VIQ852134:VIR852134 VSM852134:VSN852134 WCI852134:WCJ852134 WME852134:WMF852134 WWA852134:WWB852134 JO917670:JP917670 TK917670:TL917670 ADG917670:ADH917670 ANC917670:AND917670 AWY917670:AWZ917670 BGU917670:BGV917670 BQQ917670:BQR917670 CAM917670:CAN917670 CKI917670:CKJ917670 CUE917670:CUF917670 DEA917670:DEB917670 DNW917670:DNX917670 DXS917670:DXT917670 EHO917670:EHP917670 ERK917670:ERL917670 FBG917670:FBH917670 FLC917670:FLD917670 FUY917670:FUZ917670 GEU917670:GEV917670 GOQ917670:GOR917670 GYM917670:GYN917670 HII917670:HIJ917670 HSE917670:HSF917670 ICA917670:ICB917670 ILW917670:ILX917670 IVS917670:IVT917670 JFO917670:JFP917670 JPK917670:JPL917670 JZG917670:JZH917670 KJC917670:KJD917670 KSY917670:KSZ917670 LCU917670:LCV917670 LMQ917670:LMR917670 LWM917670:LWN917670 MGI917670:MGJ917670 MQE917670:MQF917670 NAA917670:NAB917670 NJW917670:NJX917670 NTS917670:NTT917670 ODO917670:ODP917670 ONK917670:ONL917670 OXG917670:OXH917670 PHC917670:PHD917670 PQY917670:PQZ917670 QAU917670:QAV917670 QKQ917670:QKR917670 QUM917670:QUN917670 REI917670:REJ917670 ROE917670:ROF917670 RYA917670:RYB917670 SHW917670:SHX917670 SRS917670:SRT917670 TBO917670:TBP917670 TLK917670:TLL917670 TVG917670:TVH917670 UFC917670:UFD917670 UOY917670:UOZ917670 UYU917670:UYV917670 VIQ917670:VIR917670 VSM917670:VSN917670 WCI917670:WCJ917670 WME917670:WMF917670 WWA917670:WWB917670 JO983206:JP983206 TK983206:TL983206 ADG983206:ADH983206 ANC983206:AND983206 AWY983206:AWZ983206 BGU983206:BGV983206 BQQ983206:BQR983206 CAM983206:CAN983206 CKI983206:CKJ983206 CUE983206:CUF983206 DEA983206:DEB983206 DNW983206:DNX983206 DXS983206:DXT983206 EHO983206:EHP983206 ERK983206:ERL983206 FBG983206:FBH983206 FLC983206:FLD983206 FUY983206:FUZ983206 GEU983206:GEV983206 GOQ983206:GOR983206 GYM983206:GYN983206 HII983206:HIJ983206 HSE983206:HSF983206 ICA983206:ICB983206 ILW983206:ILX983206 IVS983206:IVT983206 JFO983206:JFP983206 JPK983206:JPL983206 JZG983206:JZH983206 KJC983206:KJD983206 KSY983206:KSZ983206 LCU983206:LCV983206 LMQ983206:LMR983206 LWM983206:LWN983206 MGI983206:MGJ983206 MQE983206:MQF983206 NAA983206:NAB983206 NJW983206:NJX983206 NTS983206:NTT983206 ODO983206:ODP983206 ONK983206:ONL983206 OXG983206:OXH983206 PHC983206:PHD983206 PQY983206:PQZ983206 QAU983206:QAV983206 QKQ983206:QKR983206 QUM983206:QUN983206 REI983206:REJ983206 ROE983206:ROF983206 RYA983206:RYB983206 SHW983206:SHX983206 SRS983206:SRT983206 TBO983206:TBP983206 TLK983206:TLL983206 TVG983206:TVH983206 UFC983206:UFD983206 UOY983206:UOZ983206 UYU983206:UYV983206 VIQ983206:VIR983206 VSM983206:VSN983206 WCI983206:WCJ983206 WME983206:WMF983206 WWA983206:WWB983206 JO65718:JQ65729 TK65718:TM65729 ADG65718:ADI65729 ANC65718:ANE65729 AWY65718:AXA65729 BGU65718:BGW65729 BQQ65718:BQS65729 CAM65718:CAO65729 CKI65718:CKK65729 CUE65718:CUG65729 DEA65718:DEC65729 DNW65718:DNY65729 DXS65718:DXU65729 EHO65718:EHQ65729 ERK65718:ERM65729 FBG65718:FBI65729 FLC65718:FLE65729 FUY65718:FVA65729 GEU65718:GEW65729 GOQ65718:GOS65729 GYM65718:GYO65729 HII65718:HIK65729 HSE65718:HSG65729 ICA65718:ICC65729 ILW65718:ILY65729 IVS65718:IVU65729 JFO65718:JFQ65729 JPK65718:JPM65729 JZG65718:JZI65729 KJC65718:KJE65729 KSY65718:KTA65729 LCU65718:LCW65729 LMQ65718:LMS65729 LWM65718:LWO65729 MGI65718:MGK65729 MQE65718:MQG65729 NAA65718:NAC65729 NJW65718:NJY65729 NTS65718:NTU65729 ODO65718:ODQ65729 ONK65718:ONM65729 OXG65718:OXI65729 PHC65718:PHE65729 PQY65718:PRA65729 QAU65718:QAW65729 QKQ65718:QKS65729 QUM65718:QUO65729 REI65718:REK65729 ROE65718:ROG65729 RYA65718:RYC65729 SHW65718:SHY65729 SRS65718:SRU65729 TBO65718:TBQ65729 TLK65718:TLM65729 TVG65718:TVI65729 UFC65718:UFE65729 UOY65718:UPA65729 UYU65718:UYW65729 VIQ65718:VIS65729 VSM65718:VSO65729 WCI65718:WCK65729 WME65718:WMG65729 WWA65718:WWC65729 JO131254:JQ131265 TK131254:TM131265 ADG131254:ADI131265 ANC131254:ANE131265 AWY131254:AXA131265 BGU131254:BGW131265 BQQ131254:BQS131265 CAM131254:CAO131265 CKI131254:CKK131265 CUE131254:CUG131265 DEA131254:DEC131265 DNW131254:DNY131265 DXS131254:DXU131265 EHO131254:EHQ131265 ERK131254:ERM131265 FBG131254:FBI131265 FLC131254:FLE131265 FUY131254:FVA131265 GEU131254:GEW131265 GOQ131254:GOS131265 GYM131254:GYO131265 HII131254:HIK131265 HSE131254:HSG131265 ICA131254:ICC131265 ILW131254:ILY131265 IVS131254:IVU131265 JFO131254:JFQ131265 JPK131254:JPM131265 JZG131254:JZI131265 KJC131254:KJE131265 KSY131254:KTA131265 LCU131254:LCW131265 LMQ131254:LMS131265 LWM131254:LWO131265 MGI131254:MGK131265 MQE131254:MQG131265 NAA131254:NAC131265 NJW131254:NJY131265 NTS131254:NTU131265 ODO131254:ODQ131265 ONK131254:ONM131265 OXG131254:OXI131265 PHC131254:PHE131265 PQY131254:PRA131265 QAU131254:QAW131265 QKQ131254:QKS131265 QUM131254:QUO131265 REI131254:REK131265 ROE131254:ROG131265 RYA131254:RYC131265 SHW131254:SHY131265 SRS131254:SRU131265 TBO131254:TBQ131265 TLK131254:TLM131265 TVG131254:TVI131265 UFC131254:UFE131265 UOY131254:UPA131265 UYU131254:UYW131265 VIQ131254:VIS131265 VSM131254:VSO131265 WCI131254:WCK131265 WME131254:WMG131265 WWA131254:WWC131265 JO196790:JQ196801 TK196790:TM196801 ADG196790:ADI196801 ANC196790:ANE196801 AWY196790:AXA196801 BGU196790:BGW196801 BQQ196790:BQS196801 CAM196790:CAO196801 CKI196790:CKK196801 CUE196790:CUG196801 DEA196790:DEC196801 DNW196790:DNY196801 DXS196790:DXU196801 EHO196790:EHQ196801 ERK196790:ERM196801 FBG196790:FBI196801 FLC196790:FLE196801 FUY196790:FVA196801 GEU196790:GEW196801 GOQ196790:GOS196801 GYM196790:GYO196801 HII196790:HIK196801 HSE196790:HSG196801 ICA196790:ICC196801 ILW196790:ILY196801 IVS196790:IVU196801 JFO196790:JFQ196801 JPK196790:JPM196801 JZG196790:JZI196801 KJC196790:KJE196801 KSY196790:KTA196801 LCU196790:LCW196801 LMQ196790:LMS196801 LWM196790:LWO196801 MGI196790:MGK196801 MQE196790:MQG196801 NAA196790:NAC196801 NJW196790:NJY196801 NTS196790:NTU196801 ODO196790:ODQ196801 ONK196790:ONM196801 OXG196790:OXI196801 PHC196790:PHE196801 PQY196790:PRA196801 QAU196790:QAW196801 QKQ196790:QKS196801 QUM196790:QUO196801 REI196790:REK196801 ROE196790:ROG196801 RYA196790:RYC196801 SHW196790:SHY196801 SRS196790:SRU196801 TBO196790:TBQ196801 TLK196790:TLM196801 TVG196790:TVI196801 UFC196790:UFE196801 UOY196790:UPA196801 UYU196790:UYW196801 VIQ196790:VIS196801 VSM196790:VSO196801 WCI196790:WCK196801 WME196790:WMG196801 WWA196790:WWC196801 JO262326:JQ262337 TK262326:TM262337 ADG262326:ADI262337 ANC262326:ANE262337 AWY262326:AXA262337 BGU262326:BGW262337 BQQ262326:BQS262337 CAM262326:CAO262337 CKI262326:CKK262337 CUE262326:CUG262337 DEA262326:DEC262337 DNW262326:DNY262337 DXS262326:DXU262337 EHO262326:EHQ262337 ERK262326:ERM262337 FBG262326:FBI262337 FLC262326:FLE262337 FUY262326:FVA262337 GEU262326:GEW262337 GOQ262326:GOS262337 GYM262326:GYO262337 HII262326:HIK262337 HSE262326:HSG262337 ICA262326:ICC262337 ILW262326:ILY262337 IVS262326:IVU262337 JFO262326:JFQ262337 JPK262326:JPM262337 JZG262326:JZI262337 KJC262326:KJE262337 KSY262326:KTA262337 LCU262326:LCW262337 LMQ262326:LMS262337 LWM262326:LWO262337 MGI262326:MGK262337 MQE262326:MQG262337 NAA262326:NAC262337 NJW262326:NJY262337 NTS262326:NTU262337 ODO262326:ODQ262337 ONK262326:ONM262337 OXG262326:OXI262337 PHC262326:PHE262337 PQY262326:PRA262337 QAU262326:QAW262337 QKQ262326:QKS262337 QUM262326:QUO262337 REI262326:REK262337 ROE262326:ROG262337 RYA262326:RYC262337 SHW262326:SHY262337 SRS262326:SRU262337 TBO262326:TBQ262337 TLK262326:TLM262337 TVG262326:TVI262337 UFC262326:UFE262337 UOY262326:UPA262337 UYU262326:UYW262337 VIQ262326:VIS262337 VSM262326:VSO262337 WCI262326:WCK262337 WME262326:WMG262337 WWA262326:WWC262337 JO327862:JQ327873 TK327862:TM327873 ADG327862:ADI327873 ANC327862:ANE327873 AWY327862:AXA327873 BGU327862:BGW327873 BQQ327862:BQS327873 CAM327862:CAO327873 CKI327862:CKK327873 CUE327862:CUG327873 DEA327862:DEC327873 DNW327862:DNY327873 DXS327862:DXU327873 EHO327862:EHQ327873 ERK327862:ERM327873 FBG327862:FBI327873 FLC327862:FLE327873 FUY327862:FVA327873 GEU327862:GEW327873 GOQ327862:GOS327873 GYM327862:GYO327873 HII327862:HIK327873 HSE327862:HSG327873 ICA327862:ICC327873 ILW327862:ILY327873 IVS327862:IVU327873 JFO327862:JFQ327873 JPK327862:JPM327873 JZG327862:JZI327873 KJC327862:KJE327873 KSY327862:KTA327873 LCU327862:LCW327873 LMQ327862:LMS327873 LWM327862:LWO327873 MGI327862:MGK327873 MQE327862:MQG327873 NAA327862:NAC327873 NJW327862:NJY327873 NTS327862:NTU327873 ODO327862:ODQ327873 ONK327862:ONM327873 OXG327862:OXI327873 PHC327862:PHE327873 PQY327862:PRA327873 QAU327862:QAW327873 QKQ327862:QKS327873 QUM327862:QUO327873 REI327862:REK327873 ROE327862:ROG327873 RYA327862:RYC327873 SHW327862:SHY327873 SRS327862:SRU327873 TBO327862:TBQ327873 TLK327862:TLM327873 TVG327862:TVI327873 UFC327862:UFE327873 UOY327862:UPA327873 UYU327862:UYW327873 VIQ327862:VIS327873 VSM327862:VSO327873 WCI327862:WCK327873 WME327862:WMG327873 WWA327862:WWC327873 JO393398:JQ393409 TK393398:TM393409 ADG393398:ADI393409 ANC393398:ANE393409 AWY393398:AXA393409 BGU393398:BGW393409 BQQ393398:BQS393409 CAM393398:CAO393409 CKI393398:CKK393409 CUE393398:CUG393409 DEA393398:DEC393409 DNW393398:DNY393409 DXS393398:DXU393409 EHO393398:EHQ393409 ERK393398:ERM393409 FBG393398:FBI393409 FLC393398:FLE393409 FUY393398:FVA393409 GEU393398:GEW393409 GOQ393398:GOS393409 GYM393398:GYO393409 HII393398:HIK393409 HSE393398:HSG393409 ICA393398:ICC393409 ILW393398:ILY393409 IVS393398:IVU393409 JFO393398:JFQ393409 JPK393398:JPM393409 JZG393398:JZI393409 KJC393398:KJE393409 KSY393398:KTA393409 LCU393398:LCW393409 LMQ393398:LMS393409 LWM393398:LWO393409 MGI393398:MGK393409 MQE393398:MQG393409 NAA393398:NAC393409 NJW393398:NJY393409 NTS393398:NTU393409 ODO393398:ODQ393409 ONK393398:ONM393409 OXG393398:OXI393409 PHC393398:PHE393409 PQY393398:PRA393409 QAU393398:QAW393409 QKQ393398:QKS393409 QUM393398:QUO393409 REI393398:REK393409 ROE393398:ROG393409 RYA393398:RYC393409 SHW393398:SHY393409 SRS393398:SRU393409 TBO393398:TBQ393409 TLK393398:TLM393409 TVG393398:TVI393409 UFC393398:UFE393409 UOY393398:UPA393409 UYU393398:UYW393409 VIQ393398:VIS393409 VSM393398:VSO393409 WCI393398:WCK393409 WME393398:WMG393409 WWA393398:WWC393409 JO458934:JQ458945 TK458934:TM458945 ADG458934:ADI458945 ANC458934:ANE458945 AWY458934:AXA458945 BGU458934:BGW458945 BQQ458934:BQS458945 CAM458934:CAO458945 CKI458934:CKK458945 CUE458934:CUG458945 DEA458934:DEC458945 DNW458934:DNY458945 DXS458934:DXU458945 EHO458934:EHQ458945 ERK458934:ERM458945 FBG458934:FBI458945 FLC458934:FLE458945 FUY458934:FVA458945 GEU458934:GEW458945 GOQ458934:GOS458945 GYM458934:GYO458945 HII458934:HIK458945 HSE458934:HSG458945 ICA458934:ICC458945 ILW458934:ILY458945 IVS458934:IVU458945 JFO458934:JFQ458945 JPK458934:JPM458945 JZG458934:JZI458945 KJC458934:KJE458945 KSY458934:KTA458945 LCU458934:LCW458945 LMQ458934:LMS458945 LWM458934:LWO458945 MGI458934:MGK458945 MQE458934:MQG458945 NAA458934:NAC458945 NJW458934:NJY458945 NTS458934:NTU458945 ODO458934:ODQ458945 ONK458934:ONM458945 OXG458934:OXI458945 PHC458934:PHE458945 PQY458934:PRA458945 QAU458934:QAW458945 QKQ458934:QKS458945 QUM458934:QUO458945 REI458934:REK458945 ROE458934:ROG458945 RYA458934:RYC458945 SHW458934:SHY458945 SRS458934:SRU458945 TBO458934:TBQ458945 TLK458934:TLM458945 TVG458934:TVI458945 UFC458934:UFE458945 UOY458934:UPA458945 UYU458934:UYW458945 VIQ458934:VIS458945 VSM458934:VSO458945 WCI458934:WCK458945 WME458934:WMG458945 WWA458934:WWC458945 JO524470:JQ524481 TK524470:TM524481 ADG524470:ADI524481 ANC524470:ANE524481 AWY524470:AXA524481 BGU524470:BGW524481 BQQ524470:BQS524481 CAM524470:CAO524481 CKI524470:CKK524481 CUE524470:CUG524481 DEA524470:DEC524481 DNW524470:DNY524481 DXS524470:DXU524481 EHO524470:EHQ524481 ERK524470:ERM524481 FBG524470:FBI524481 FLC524470:FLE524481 FUY524470:FVA524481 GEU524470:GEW524481 GOQ524470:GOS524481 GYM524470:GYO524481 HII524470:HIK524481 HSE524470:HSG524481 ICA524470:ICC524481 ILW524470:ILY524481 IVS524470:IVU524481 JFO524470:JFQ524481 JPK524470:JPM524481 JZG524470:JZI524481 KJC524470:KJE524481 KSY524470:KTA524481 LCU524470:LCW524481 LMQ524470:LMS524481 LWM524470:LWO524481 MGI524470:MGK524481 MQE524470:MQG524481 NAA524470:NAC524481 NJW524470:NJY524481 NTS524470:NTU524481 ODO524470:ODQ524481 ONK524470:ONM524481 OXG524470:OXI524481 PHC524470:PHE524481 PQY524470:PRA524481 QAU524470:QAW524481 QKQ524470:QKS524481 QUM524470:QUO524481 REI524470:REK524481 ROE524470:ROG524481 RYA524470:RYC524481 SHW524470:SHY524481 SRS524470:SRU524481 TBO524470:TBQ524481 TLK524470:TLM524481 TVG524470:TVI524481 UFC524470:UFE524481 UOY524470:UPA524481 UYU524470:UYW524481 VIQ524470:VIS524481 VSM524470:VSO524481 WCI524470:WCK524481 WME524470:WMG524481 WWA524470:WWC524481 JO590006:JQ590017 TK590006:TM590017 ADG590006:ADI590017 ANC590006:ANE590017 AWY590006:AXA590017 BGU590006:BGW590017 BQQ590006:BQS590017 CAM590006:CAO590017 CKI590006:CKK590017 CUE590006:CUG590017 DEA590006:DEC590017 DNW590006:DNY590017 DXS590006:DXU590017 EHO590006:EHQ590017 ERK590006:ERM590017 FBG590006:FBI590017 FLC590006:FLE590017 FUY590006:FVA590017 GEU590006:GEW590017 GOQ590006:GOS590017 GYM590006:GYO590017 HII590006:HIK590017 HSE590006:HSG590017 ICA590006:ICC590017 ILW590006:ILY590017 IVS590006:IVU590017 JFO590006:JFQ590017 JPK590006:JPM590017 JZG590006:JZI590017 KJC590006:KJE590017 KSY590006:KTA590017 LCU590006:LCW590017 LMQ590006:LMS590017 LWM590006:LWO590017 MGI590006:MGK590017 MQE590006:MQG590017 NAA590006:NAC590017 NJW590006:NJY590017 NTS590006:NTU590017 ODO590006:ODQ590017 ONK590006:ONM590017 OXG590006:OXI590017 PHC590006:PHE590017 PQY590006:PRA590017 QAU590006:QAW590017 QKQ590006:QKS590017 QUM590006:QUO590017 REI590006:REK590017 ROE590006:ROG590017 RYA590006:RYC590017 SHW590006:SHY590017 SRS590006:SRU590017 TBO590006:TBQ590017 TLK590006:TLM590017 TVG590006:TVI590017 UFC590006:UFE590017 UOY590006:UPA590017 UYU590006:UYW590017 VIQ590006:VIS590017 VSM590006:VSO590017 WCI590006:WCK590017 WME590006:WMG590017 WWA590006:WWC590017 JO655542:JQ655553 TK655542:TM655553 ADG655542:ADI655553 ANC655542:ANE655553 AWY655542:AXA655553 BGU655542:BGW655553 BQQ655542:BQS655553 CAM655542:CAO655553 CKI655542:CKK655553 CUE655542:CUG655553 DEA655542:DEC655553 DNW655542:DNY655553 DXS655542:DXU655553 EHO655542:EHQ655553 ERK655542:ERM655553 FBG655542:FBI655553 FLC655542:FLE655553 FUY655542:FVA655553 GEU655542:GEW655553 GOQ655542:GOS655553 GYM655542:GYO655553 HII655542:HIK655553 HSE655542:HSG655553 ICA655542:ICC655553 ILW655542:ILY655553 IVS655542:IVU655553 JFO655542:JFQ655553 JPK655542:JPM655553 JZG655542:JZI655553 KJC655542:KJE655553 KSY655542:KTA655553 LCU655542:LCW655553 LMQ655542:LMS655553 LWM655542:LWO655553 MGI655542:MGK655553 MQE655542:MQG655553 NAA655542:NAC655553 NJW655542:NJY655553 NTS655542:NTU655553 ODO655542:ODQ655553 ONK655542:ONM655553 OXG655542:OXI655553 PHC655542:PHE655553 PQY655542:PRA655553 QAU655542:QAW655553 QKQ655542:QKS655553 QUM655542:QUO655553 REI655542:REK655553 ROE655542:ROG655553 RYA655542:RYC655553 SHW655542:SHY655553 SRS655542:SRU655553 TBO655542:TBQ655553 TLK655542:TLM655553 TVG655542:TVI655553 UFC655542:UFE655553 UOY655542:UPA655553 UYU655542:UYW655553 VIQ655542:VIS655553 VSM655542:VSO655553 WCI655542:WCK655553 WME655542:WMG655553 WWA655542:WWC655553 JO721078:JQ721089 TK721078:TM721089 ADG721078:ADI721089 ANC721078:ANE721089 AWY721078:AXA721089 BGU721078:BGW721089 BQQ721078:BQS721089 CAM721078:CAO721089 CKI721078:CKK721089 CUE721078:CUG721089 DEA721078:DEC721089 DNW721078:DNY721089 DXS721078:DXU721089 EHO721078:EHQ721089 ERK721078:ERM721089 FBG721078:FBI721089 FLC721078:FLE721089 FUY721078:FVA721089 GEU721078:GEW721089 GOQ721078:GOS721089 GYM721078:GYO721089 HII721078:HIK721089 HSE721078:HSG721089 ICA721078:ICC721089 ILW721078:ILY721089 IVS721078:IVU721089 JFO721078:JFQ721089 JPK721078:JPM721089 JZG721078:JZI721089 KJC721078:KJE721089 KSY721078:KTA721089 LCU721078:LCW721089 LMQ721078:LMS721089 LWM721078:LWO721089 MGI721078:MGK721089 MQE721078:MQG721089 NAA721078:NAC721089 NJW721078:NJY721089 NTS721078:NTU721089 ODO721078:ODQ721089 ONK721078:ONM721089 OXG721078:OXI721089 PHC721078:PHE721089 PQY721078:PRA721089 QAU721078:QAW721089 QKQ721078:QKS721089 QUM721078:QUO721089 REI721078:REK721089 ROE721078:ROG721089 RYA721078:RYC721089 SHW721078:SHY721089 SRS721078:SRU721089 TBO721078:TBQ721089 TLK721078:TLM721089 TVG721078:TVI721089 UFC721078:UFE721089 UOY721078:UPA721089 UYU721078:UYW721089 VIQ721078:VIS721089 VSM721078:VSO721089 WCI721078:WCK721089 WME721078:WMG721089 WWA721078:WWC721089 JO786614:JQ786625 TK786614:TM786625 ADG786614:ADI786625 ANC786614:ANE786625 AWY786614:AXA786625 BGU786614:BGW786625 BQQ786614:BQS786625 CAM786614:CAO786625 CKI786614:CKK786625 CUE786614:CUG786625 DEA786614:DEC786625 DNW786614:DNY786625 DXS786614:DXU786625 EHO786614:EHQ786625 ERK786614:ERM786625 FBG786614:FBI786625 FLC786614:FLE786625 FUY786614:FVA786625 GEU786614:GEW786625 GOQ786614:GOS786625 GYM786614:GYO786625 HII786614:HIK786625 HSE786614:HSG786625 ICA786614:ICC786625 ILW786614:ILY786625 IVS786614:IVU786625 JFO786614:JFQ786625 JPK786614:JPM786625 JZG786614:JZI786625 KJC786614:KJE786625 KSY786614:KTA786625 LCU786614:LCW786625 LMQ786614:LMS786625 LWM786614:LWO786625 MGI786614:MGK786625 MQE786614:MQG786625 NAA786614:NAC786625 NJW786614:NJY786625 NTS786614:NTU786625 ODO786614:ODQ786625 ONK786614:ONM786625 OXG786614:OXI786625 PHC786614:PHE786625 PQY786614:PRA786625 QAU786614:QAW786625 QKQ786614:QKS786625 QUM786614:QUO786625 REI786614:REK786625 ROE786614:ROG786625 RYA786614:RYC786625 SHW786614:SHY786625 SRS786614:SRU786625 TBO786614:TBQ786625 TLK786614:TLM786625 TVG786614:TVI786625 UFC786614:UFE786625 UOY786614:UPA786625 UYU786614:UYW786625 VIQ786614:VIS786625 VSM786614:VSO786625 WCI786614:WCK786625 WME786614:WMG786625 WWA786614:WWC786625 JO852150:JQ852161 TK852150:TM852161 ADG852150:ADI852161 ANC852150:ANE852161 AWY852150:AXA852161 BGU852150:BGW852161 BQQ852150:BQS852161 CAM852150:CAO852161 CKI852150:CKK852161 CUE852150:CUG852161 DEA852150:DEC852161 DNW852150:DNY852161 DXS852150:DXU852161 EHO852150:EHQ852161 ERK852150:ERM852161 FBG852150:FBI852161 FLC852150:FLE852161 FUY852150:FVA852161 GEU852150:GEW852161 GOQ852150:GOS852161 GYM852150:GYO852161 HII852150:HIK852161 HSE852150:HSG852161 ICA852150:ICC852161 ILW852150:ILY852161 IVS852150:IVU852161 JFO852150:JFQ852161 JPK852150:JPM852161 JZG852150:JZI852161 KJC852150:KJE852161 KSY852150:KTA852161 LCU852150:LCW852161 LMQ852150:LMS852161 LWM852150:LWO852161 MGI852150:MGK852161 MQE852150:MQG852161 NAA852150:NAC852161 NJW852150:NJY852161 NTS852150:NTU852161 ODO852150:ODQ852161 ONK852150:ONM852161 OXG852150:OXI852161 PHC852150:PHE852161 PQY852150:PRA852161 QAU852150:QAW852161 QKQ852150:QKS852161 QUM852150:QUO852161 REI852150:REK852161 ROE852150:ROG852161 RYA852150:RYC852161 SHW852150:SHY852161 SRS852150:SRU852161 TBO852150:TBQ852161 TLK852150:TLM852161 TVG852150:TVI852161 UFC852150:UFE852161 UOY852150:UPA852161 UYU852150:UYW852161 VIQ852150:VIS852161 VSM852150:VSO852161 WCI852150:WCK852161 WME852150:WMG852161 WWA852150:WWC852161 JO917686:JQ917697 TK917686:TM917697 ADG917686:ADI917697 ANC917686:ANE917697 AWY917686:AXA917697 BGU917686:BGW917697 BQQ917686:BQS917697 CAM917686:CAO917697 CKI917686:CKK917697 CUE917686:CUG917697 DEA917686:DEC917697 DNW917686:DNY917697 DXS917686:DXU917697 EHO917686:EHQ917697 ERK917686:ERM917697 FBG917686:FBI917697 FLC917686:FLE917697 FUY917686:FVA917697 GEU917686:GEW917697 GOQ917686:GOS917697 GYM917686:GYO917697 HII917686:HIK917697 HSE917686:HSG917697 ICA917686:ICC917697 ILW917686:ILY917697 IVS917686:IVU917697 JFO917686:JFQ917697 JPK917686:JPM917697 JZG917686:JZI917697 KJC917686:KJE917697 KSY917686:KTA917697 LCU917686:LCW917697 LMQ917686:LMS917697 LWM917686:LWO917697 MGI917686:MGK917697 MQE917686:MQG917697 NAA917686:NAC917697 NJW917686:NJY917697 NTS917686:NTU917697 ODO917686:ODQ917697 ONK917686:ONM917697 OXG917686:OXI917697 PHC917686:PHE917697 PQY917686:PRA917697 QAU917686:QAW917697 QKQ917686:QKS917697 QUM917686:QUO917697 REI917686:REK917697 ROE917686:ROG917697 RYA917686:RYC917697 SHW917686:SHY917697 SRS917686:SRU917697 TBO917686:TBQ917697 TLK917686:TLM917697 TVG917686:TVI917697 UFC917686:UFE917697 UOY917686:UPA917697 UYU917686:UYW917697 VIQ917686:VIS917697 VSM917686:VSO917697 WCI917686:WCK917697 WME917686:WMG917697 WWA917686:WWC917697 JO983222:JQ983233 TK983222:TM983233 ADG983222:ADI983233 ANC983222:ANE983233 AWY983222:AXA983233 BGU983222:BGW983233 BQQ983222:BQS983233 CAM983222:CAO983233 CKI983222:CKK983233 CUE983222:CUG983233 DEA983222:DEC983233 DNW983222:DNY983233 DXS983222:DXU983233 EHO983222:EHQ983233 ERK983222:ERM983233 FBG983222:FBI983233 FLC983222:FLE983233 FUY983222:FVA983233 GEU983222:GEW983233 GOQ983222:GOS983233 GYM983222:GYO983233 HII983222:HIK983233 HSE983222:HSG983233 ICA983222:ICC983233 ILW983222:ILY983233 IVS983222:IVU983233 JFO983222:JFQ983233 JPK983222:JPM983233 JZG983222:JZI983233 KJC983222:KJE983233 KSY983222:KTA983233 LCU983222:LCW983233 LMQ983222:LMS983233 LWM983222:LWO983233 MGI983222:MGK983233 MQE983222:MQG983233 NAA983222:NAC983233 NJW983222:NJY983233 NTS983222:NTU983233 ODO983222:ODQ983233 ONK983222:ONM983233 OXG983222:OXI983233 PHC983222:PHE983233 PQY983222:PRA983233 QAU983222:QAW983233 QKQ983222:QKS983233 QUM983222:QUO983233 REI983222:REK983233 ROE983222:ROG983233 RYA983222:RYC983233 SHW983222:SHY983233 SRS983222:SRU983233 TBO983222:TBQ983233 TLK983222:TLM983233 TVG983222:TVI983233 UFC983222:UFE983233 UOY983222:UPA983233 UYU983222:UYW983233 VIQ983222:VIS983233 VSM983222:VSO983233 WCI983222:WCK983233 WME983222:WMG983233 WWA983222:WWC983233 JO65731:JQ65731 TK65731:TM65731 ADG65731:ADI65731 ANC65731:ANE65731 AWY65731:AXA65731 BGU65731:BGW65731 BQQ65731:BQS65731 CAM65731:CAO65731 CKI65731:CKK65731 CUE65731:CUG65731 DEA65731:DEC65731 DNW65731:DNY65731 DXS65731:DXU65731 EHO65731:EHQ65731 ERK65731:ERM65731 FBG65731:FBI65731 FLC65731:FLE65731 FUY65731:FVA65731 GEU65731:GEW65731 GOQ65731:GOS65731 GYM65731:GYO65731 HII65731:HIK65731 HSE65731:HSG65731 ICA65731:ICC65731 ILW65731:ILY65731 IVS65731:IVU65731 JFO65731:JFQ65731 JPK65731:JPM65731 JZG65731:JZI65731 KJC65731:KJE65731 KSY65731:KTA65731 LCU65731:LCW65731 LMQ65731:LMS65731 LWM65731:LWO65731 MGI65731:MGK65731 MQE65731:MQG65731 NAA65731:NAC65731 NJW65731:NJY65731 NTS65731:NTU65731 ODO65731:ODQ65731 ONK65731:ONM65731 OXG65731:OXI65731 PHC65731:PHE65731 PQY65731:PRA65731 QAU65731:QAW65731 QKQ65731:QKS65731 QUM65731:QUO65731 REI65731:REK65731 ROE65731:ROG65731 RYA65731:RYC65731 SHW65731:SHY65731 SRS65731:SRU65731 TBO65731:TBQ65731 TLK65731:TLM65731 TVG65731:TVI65731 UFC65731:UFE65731 UOY65731:UPA65731 UYU65731:UYW65731 VIQ65731:VIS65731 VSM65731:VSO65731 WCI65731:WCK65731 WME65731:WMG65731 WWA65731:WWC65731 JO131267:JQ131267 TK131267:TM131267 ADG131267:ADI131267 ANC131267:ANE131267 AWY131267:AXA131267 BGU131267:BGW131267 BQQ131267:BQS131267 CAM131267:CAO131267 CKI131267:CKK131267 CUE131267:CUG131267 DEA131267:DEC131267 DNW131267:DNY131267 DXS131267:DXU131267 EHO131267:EHQ131267 ERK131267:ERM131267 FBG131267:FBI131267 FLC131267:FLE131267 FUY131267:FVA131267 GEU131267:GEW131267 GOQ131267:GOS131267 GYM131267:GYO131267 HII131267:HIK131267 HSE131267:HSG131267 ICA131267:ICC131267 ILW131267:ILY131267 IVS131267:IVU131267 JFO131267:JFQ131267 JPK131267:JPM131267 JZG131267:JZI131267 KJC131267:KJE131267 KSY131267:KTA131267 LCU131267:LCW131267 LMQ131267:LMS131267 LWM131267:LWO131267 MGI131267:MGK131267 MQE131267:MQG131267 NAA131267:NAC131267 NJW131267:NJY131267 NTS131267:NTU131267 ODO131267:ODQ131267 ONK131267:ONM131267 OXG131267:OXI131267 PHC131267:PHE131267 PQY131267:PRA131267 QAU131267:QAW131267 QKQ131267:QKS131267 QUM131267:QUO131267 REI131267:REK131267 ROE131267:ROG131267 RYA131267:RYC131267 SHW131267:SHY131267 SRS131267:SRU131267 TBO131267:TBQ131267 TLK131267:TLM131267 TVG131267:TVI131267 UFC131267:UFE131267 UOY131267:UPA131267 UYU131267:UYW131267 VIQ131267:VIS131267 VSM131267:VSO131267 WCI131267:WCK131267 WME131267:WMG131267 WWA131267:WWC131267 JO196803:JQ196803 TK196803:TM196803 ADG196803:ADI196803 ANC196803:ANE196803 AWY196803:AXA196803 BGU196803:BGW196803 BQQ196803:BQS196803 CAM196803:CAO196803 CKI196803:CKK196803 CUE196803:CUG196803 DEA196803:DEC196803 DNW196803:DNY196803 DXS196803:DXU196803 EHO196803:EHQ196803 ERK196803:ERM196803 FBG196803:FBI196803 FLC196803:FLE196803 FUY196803:FVA196803 GEU196803:GEW196803 GOQ196803:GOS196803 GYM196803:GYO196803 HII196803:HIK196803 HSE196803:HSG196803 ICA196803:ICC196803 ILW196803:ILY196803 IVS196803:IVU196803 JFO196803:JFQ196803 JPK196803:JPM196803 JZG196803:JZI196803 KJC196803:KJE196803 KSY196803:KTA196803 LCU196803:LCW196803 LMQ196803:LMS196803 LWM196803:LWO196803 MGI196803:MGK196803 MQE196803:MQG196803 NAA196803:NAC196803 NJW196803:NJY196803 NTS196803:NTU196803 ODO196803:ODQ196803 ONK196803:ONM196803 OXG196803:OXI196803 PHC196803:PHE196803 PQY196803:PRA196803 QAU196803:QAW196803 QKQ196803:QKS196803 QUM196803:QUO196803 REI196803:REK196803 ROE196803:ROG196803 RYA196803:RYC196803 SHW196803:SHY196803 SRS196803:SRU196803 TBO196803:TBQ196803 TLK196803:TLM196803 TVG196803:TVI196803 UFC196803:UFE196803 UOY196803:UPA196803 UYU196803:UYW196803 VIQ196803:VIS196803 VSM196803:VSO196803 WCI196803:WCK196803 WME196803:WMG196803 WWA196803:WWC196803 JO262339:JQ262339 TK262339:TM262339 ADG262339:ADI262339 ANC262339:ANE262339 AWY262339:AXA262339 BGU262339:BGW262339 BQQ262339:BQS262339 CAM262339:CAO262339 CKI262339:CKK262339 CUE262339:CUG262339 DEA262339:DEC262339 DNW262339:DNY262339 DXS262339:DXU262339 EHO262339:EHQ262339 ERK262339:ERM262339 FBG262339:FBI262339 FLC262339:FLE262339 FUY262339:FVA262339 GEU262339:GEW262339 GOQ262339:GOS262339 GYM262339:GYO262339 HII262339:HIK262339 HSE262339:HSG262339 ICA262339:ICC262339 ILW262339:ILY262339 IVS262339:IVU262339 JFO262339:JFQ262339 JPK262339:JPM262339 JZG262339:JZI262339 KJC262339:KJE262339 KSY262339:KTA262339 LCU262339:LCW262339 LMQ262339:LMS262339 LWM262339:LWO262339 MGI262339:MGK262339 MQE262339:MQG262339 NAA262339:NAC262339 NJW262339:NJY262339 NTS262339:NTU262339 ODO262339:ODQ262339 ONK262339:ONM262339 OXG262339:OXI262339 PHC262339:PHE262339 PQY262339:PRA262339 QAU262339:QAW262339 QKQ262339:QKS262339 QUM262339:QUO262339 REI262339:REK262339 ROE262339:ROG262339 RYA262339:RYC262339 SHW262339:SHY262339 SRS262339:SRU262339 TBO262339:TBQ262339 TLK262339:TLM262339 TVG262339:TVI262339 UFC262339:UFE262339 UOY262339:UPA262339 UYU262339:UYW262339 VIQ262339:VIS262339 VSM262339:VSO262339 WCI262339:WCK262339 WME262339:WMG262339 WWA262339:WWC262339 JO327875:JQ327875 TK327875:TM327875 ADG327875:ADI327875 ANC327875:ANE327875 AWY327875:AXA327875 BGU327875:BGW327875 BQQ327875:BQS327875 CAM327875:CAO327875 CKI327875:CKK327875 CUE327875:CUG327875 DEA327875:DEC327875 DNW327875:DNY327875 DXS327875:DXU327875 EHO327875:EHQ327875 ERK327875:ERM327875 FBG327875:FBI327875 FLC327875:FLE327875 FUY327875:FVA327875 GEU327875:GEW327875 GOQ327875:GOS327875 GYM327875:GYO327875 HII327875:HIK327875 HSE327875:HSG327875 ICA327875:ICC327875 ILW327875:ILY327875 IVS327875:IVU327875 JFO327875:JFQ327875 JPK327875:JPM327875 JZG327875:JZI327875 KJC327875:KJE327875 KSY327875:KTA327875 LCU327875:LCW327875 LMQ327875:LMS327875 LWM327875:LWO327875 MGI327875:MGK327875 MQE327875:MQG327875 NAA327875:NAC327875 NJW327875:NJY327875 NTS327875:NTU327875 ODO327875:ODQ327875 ONK327875:ONM327875 OXG327875:OXI327875 PHC327875:PHE327875 PQY327875:PRA327875 QAU327875:QAW327875 QKQ327875:QKS327875 QUM327875:QUO327875 REI327875:REK327875 ROE327875:ROG327875 RYA327875:RYC327875 SHW327875:SHY327875 SRS327875:SRU327875 TBO327875:TBQ327875 TLK327875:TLM327875 TVG327875:TVI327875 UFC327875:UFE327875 UOY327875:UPA327875 UYU327875:UYW327875 VIQ327875:VIS327875 VSM327875:VSO327875 WCI327875:WCK327875 WME327875:WMG327875 WWA327875:WWC327875 JO393411:JQ393411 TK393411:TM393411 ADG393411:ADI393411 ANC393411:ANE393411 AWY393411:AXA393411 BGU393411:BGW393411 BQQ393411:BQS393411 CAM393411:CAO393411 CKI393411:CKK393411 CUE393411:CUG393411 DEA393411:DEC393411 DNW393411:DNY393411 DXS393411:DXU393411 EHO393411:EHQ393411 ERK393411:ERM393411 FBG393411:FBI393411 FLC393411:FLE393411 FUY393411:FVA393411 GEU393411:GEW393411 GOQ393411:GOS393411 GYM393411:GYO393411 HII393411:HIK393411 HSE393411:HSG393411 ICA393411:ICC393411 ILW393411:ILY393411 IVS393411:IVU393411 JFO393411:JFQ393411 JPK393411:JPM393411 JZG393411:JZI393411 KJC393411:KJE393411 KSY393411:KTA393411 LCU393411:LCW393411 LMQ393411:LMS393411 LWM393411:LWO393411 MGI393411:MGK393411 MQE393411:MQG393411 NAA393411:NAC393411 NJW393411:NJY393411 NTS393411:NTU393411 ODO393411:ODQ393411 ONK393411:ONM393411 OXG393411:OXI393411 PHC393411:PHE393411 PQY393411:PRA393411 QAU393411:QAW393411 QKQ393411:QKS393411 QUM393411:QUO393411 REI393411:REK393411 ROE393411:ROG393411 RYA393411:RYC393411 SHW393411:SHY393411 SRS393411:SRU393411 TBO393411:TBQ393411 TLK393411:TLM393411 TVG393411:TVI393411 UFC393411:UFE393411 UOY393411:UPA393411 UYU393411:UYW393411 VIQ393411:VIS393411 VSM393411:VSO393411 WCI393411:WCK393411 WME393411:WMG393411 WWA393411:WWC393411 JO458947:JQ458947 TK458947:TM458947 ADG458947:ADI458947 ANC458947:ANE458947 AWY458947:AXA458947 BGU458947:BGW458947 BQQ458947:BQS458947 CAM458947:CAO458947 CKI458947:CKK458947 CUE458947:CUG458947 DEA458947:DEC458947 DNW458947:DNY458947 DXS458947:DXU458947 EHO458947:EHQ458947 ERK458947:ERM458947 FBG458947:FBI458947 FLC458947:FLE458947 FUY458947:FVA458947 GEU458947:GEW458947 GOQ458947:GOS458947 GYM458947:GYO458947 HII458947:HIK458947 HSE458947:HSG458947 ICA458947:ICC458947 ILW458947:ILY458947 IVS458947:IVU458947 JFO458947:JFQ458947 JPK458947:JPM458947 JZG458947:JZI458947 KJC458947:KJE458947 KSY458947:KTA458947 LCU458947:LCW458947 LMQ458947:LMS458947 LWM458947:LWO458947 MGI458947:MGK458947 MQE458947:MQG458947 NAA458947:NAC458947 NJW458947:NJY458947 NTS458947:NTU458947 ODO458947:ODQ458947 ONK458947:ONM458947 OXG458947:OXI458947 PHC458947:PHE458947 PQY458947:PRA458947 QAU458947:QAW458947 QKQ458947:QKS458947 QUM458947:QUO458947 REI458947:REK458947 ROE458947:ROG458947 RYA458947:RYC458947 SHW458947:SHY458947 SRS458947:SRU458947 TBO458947:TBQ458947 TLK458947:TLM458947 TVG458947:TVI458947 UFC458947:UFE458947 UOY458947:UPA458947 UYU458947:UYW458947 VIQ458947:VIS458947 VSM458947:VSO458947 WCI458947:WCK458947 WME458947:WMG458947 WWA458947:WWC458947 JO524483:JQ524483 TK524483:TM524483 ADG524483:ADI524483 ANC524483:ANE524483 AWY524483:AXA524483 BGU524483:BGW524483 BQQ524483:BQS524483 CAM524483:CAO524483 CKI524483:CKK524483 CUE524483:CUG524483 DEA524483:DEC524483 DNW524483:DNY524483 DXS524483:DXU524483 EHO524483:EHQ524483 ERK524483:ERM524483 FBG524483:FBI524483 FLC524483:FLE524483 FUY524483:FVA524483 GEU524483:GEW524483 GOQ524483:GOS524483 GYM524483:GYO524483 HII524483:HIK524483 HSE524483:HSG524483 ICA524483:ICC524483 ILW524483:ILY524483 IVS524483:IVU524483 JFO524483:JFQ524483 JPK524483:JPM524483 JZG524483:JZI524483 KJC524483:KJE524483 KSY524483:KTA524483 LCU524483:LCW524483 LMQ524483:LMS524483 LWM524483:LWO524483 MGI524483:MGK524483 MQE524483:MQG524483 NAA524483:NAC524483 NJW524483:NJY524483 NTS524483:NTU524483 ODO524483:ODQ524483 ONK524483:ONM524483 OXG524483:OXI524483 PHC524483:PHE524483 PQY524483:PRA524483 QAU524483:QAW524483 QKQ524483:QKS524483 QUM524483:QUO524483 REI524483:REK524483 ROE524483:ROG524483 RYA524483:RYC524483 SHW524483:SHY524483 SRS524483:SRU524483 TBO524483:TBQ524483 TLK524483:TLM524483 TVG524483:TVI524483 UFC524483:UFE524483 UOY524483:UPA524483 UYU524483:UYW524483 VIQ524483:VIS524483 VSM524483:VSO524483 WCI524483:WCK524483 WME524483:WMG524483 WWA524483:WWC524483 JO590019:JQ590019 TK590019:TM590019 ADG590019:ADI590019 ANC590019:ANE590019 AWY590019:AXA590019 BGU590019:BGW590019 BQQ590019:BQS590019 CAM590019:CAO590019 CKI590019:CKK590019 CUE590019:CUG590019 DEA590019:DEC590019 DNW590019:DNY590019 DXS590019:DXU590019 EHO590019:EHQ590019 ERK590019:ERM590019 FBG590019:FBI590019 FLC590019:FLE590019 FUY590019:FVA590019 GEU590019:GEW590019 GOQ590019:GOS590019 GYM590019:GYO590019 HII590019:HIK590019 HSE590019:HSG590019 ICA590019:ICC590019 ILW590019:ILY590019 IVS590019:IVU590019 JFO590019:JFQ590019 JPK590019:JPM590019 JZG590019:JZI590019 KJC590019:KJE590019 KSY590019:KTA590019 LCU590019:LCW590019 LMQ590019:LMS590019 LWM590019:LWO590019 MGI590019:MGK590019 MQE590019:MQG590019 NAA590019:NAC590019 NJW590019:NJY590019 NTS590019:NTU590019 ODO590019:ODQ590019 ONK590019:ONM590019 OXG590019:OXI590019 PHC590019:PHE590019 PQY590019:PRA590019 QAU590019:QAW590019 QKQ590019:QKS590019 QUM590019:QUO590019 REI590019:REK590019 ROE590019:ROG590019 RYA590019:RYC590019 SHW590019:SHY590019 SRS590019:SRU590019 TBO590019:TBQ590019 TLK590019:TLM590019 TVG590019:TVI590019 UFC590019:UFE590019 UOY590019:UPA590019 UYU590019:UYW590019 VIQ590019:VIS590019 VSM590019:VSO590019 WCI590019:WCK590019 WME590019:WMG590019 WWA590019:WWC590019 JO655555:JQ655555 TK655555:TM655555 ADG655555:ADI655555 ANC655555:ANE655555 AWY655555:AXA655555 BGU655555:BGW655555 BQQ655555:BQS655555 CAM655555:CAO655555 CKI655555:CKK655555 CUE655555:CUG655555 DEA655555:DEC655555 DNW655555:DNY655555 DXS655555:DXU655555 EHO655555:EHQ655555 ERK655555:ERM655555 FBG655555:FBI655555 FLC655555:FLE655555 FUY655555:FVA655555 GEU655555:GEW655555 GOQ655555:GOS655555 GYM655555:GYO655555 HII655555:HIK655555 HSE655555:HSG655555 ICA655555:ICC655555 ILW655555:ILY655555 IVS655555:IVU655555 JFO655555:JFQ655555 JPK655555:JPM655555 JZG655555:JZI655555 KJC655555:KJE655555 KSY655555:KTA655555 LCU655555:LCW655555 LMQ655555:LMS655555 LWM655555:LWO655555 MGI655555:MGK655555 MQE655555:MQG655555 NAA655555:NAC655555 NJW655555:NJY655555 NTS655555:NTU655555 ODO655555:ODQ655555 ONK655555:ONM655555 OXG655555:OXI655555 PHC655555:PHE655555 PQY655555:PRA655555 QAU655555:QAW655555 QKQ655555:QKS655555 QUM655555:QUO655555 REI655555:REK655555 ROE655555:ROG655555 RYA655555:RYC655555 SHW655555:SHY655555 SRS655555:SRU655555 TBO655555:TBQ655555 TLK655555:TLM655555 TVG655555:TVI655555 UFC655555:UFE655555 UOY655555:UPA655555 UYU655555:UYW655555 VIQ655555:VIS655555 VSM655555:VSO655555 WCI655555:WCK655555 WME655555:WMG655555 WWA655555:WWC655555 JO721091:JQ721091 TK721091:TM721091 ADG721091:ADI721091 ANC721091:ANE721091 AWY721091:AXA721091 BGU721091:BGW721091 BQQ721091:BQS721091 CAM721091:CAO721091 CKI721091:CKK721091 CUE721091:CUG721091 DEA721091:DEC721091 DNW721091:DNY721091 DXS721091:DXU721091 EHO721091:EHQ721091 ERK721091:ERM721091 FBG721091:FBI721091 FLC721091:FLE721091 FUY721091:FVA721091 GEU721091:GEW721091 GOQ721091:GOS721091 GYM721091:GYO721091 HII721091:HIK721091 HSE721091:HSG721091 ICA721091:ICC721091 ILW721091:ILY721091 IVS721091:IVU721091 JFO721091:JFQ721091 JPK721091:JPM721091 JZG721091:JZI721091 KJC721091:KJE721091 KSY721091:KTA721091 LCU721091:LCW721091 LMQ721091:LMS721091 LWM721091:LWO721091 MGI721091:MGK721091 MQE721091:MQG721091 NAA721091:NAC721091 NJW721091:NJY721091 NTS721091:NTU721091 ODO721091:ODQ721091 ONK721091:ONM721091 OXG721091:OXI721091 PHC721091:PHE721091 PQY721091:PRA721091 QAU721091:QAW721091 QKQ721091:QKS721091 QUM721091:QUO721091 REI721091:REK721091 ROE721091:ROG721091 RYA721091:RYC721091 SHW721091:SHY721091 SRS721091:SRU721091 TBO721091:TBQ721091 TLK721091:TLM721091 TVG721091:TVI721091 UFC721091:UFE721091 UOY721091:UPA721091 UYU721091:UYW721091 VIQ721091:VIS721091 VSM721091:VSO721091 WCI721091:WCK721091 WME721091:WMG721091 WWA721091:WWC721091 JO786627:JQ786627 TK786627:TM786627 ADG786627:ADI786627 ANC786627:ANE786627 AWY786627:AXA786627 BGU786627:BGW786627 BQQ786627:BQS786627 CAM786627:CAO786627 CKI786627:CKK786627 CUE786627:CUG786627 DEA786627:DEC786627 DNW786627:DNY786627 DXS786627:DXU786627 EHO786627:EHQ786627 ERK786627:ERM786627 FBG786627:FBI786627 FLC786627:FLE786627 FUY786627:FVA786627 GEU786627:GEW786627 GOQ786627:GOS786627 GYM786627:GYO786627 HII786627:HIK786627 HSE786627:HSG786627 ICA786627:ICC786627 ILW786627:ILY786627 IVS786627:IVU786627 JFO786627:JFQ786627 JPK786627:JPM786627 JZG786627:JZI786627 KJC786627:KJE786627 KSY786627:KTA786627 LCU786627:LCW786627 LMQ786627:LMS786627 LWM786627:LWO786627 MGI786627:MGK786627 MQE786627:MQG786627 NAA786627:NAC786627 NJW786627:NJY786627 NTS786627:NTU786627 ODO786627:ODQ786627 ONK786627:ONM786627 OXG786627:OXI786627 PHC786627:PHE786627 PQY786627:PRA786627 QAU786627:QAW786627 QKQ786627:QKS786627 QUM786627:QUO786627 REI786627:REK786627 ROE786627:ROG786627 RYA786627:RYC786627 SHW786627:SHY786627 SRS786627:SRU786627 TBO786627:TBQ786627 TLK786627:TLM786627 TVG786627:TVI786627 UFC786627:UFE786627 UOY786627:UPA786627 UYU786627:UYW786627 VIQ786627:VIS786627 VSM786627:VSO786627 WCI786627:WCK786627 WME786627:WMG786627 WWA786627:WWC786627 JO852163:JQ852163 TK852163:TM852163 ADG852163:ADI852163 ANC852163:ANE852163 AWY852163:AXA852163 BGU852163:BGW852163 BQQ852163:BQS852163 CAM852163:CAO852163 CKI852163:CKK852163 CUE852163:CUG852163 DEA852163:DEC852163 DNW852163:DNY852163 DXS852163:DXU852163 EHO852163:EHQ852163 ERK852163:ERM852163 FBG852163:FBI852163 FLC852163:FLE852163 FUY852163:FVA852163 GEU852163:GEW852163 GOQ852163:GOS852163 GYM852163:GYO852163 HII852163:HIK852163 HSE852163:HSG852163 ICA852163:ICC852163 ILW852163:ILY852163 IVS852163:IVU852163 JFO852163:JFQ852163 JPK852163:JPM852163 JZG852163:JZI852163 KJC852163:KJE852163 KSY852163:KTA852163 LCU852163:LCW852163 LMQ852163:LMS852163 LWM852163:LWO852163 MGI852163:MGK852163 MQE852163:MQG852163 NAA852163:NAC852163 NJW852163:NJY852163 NTS852163:NTU852163 ODO852163:ODQ852163 ONK852163:ONM852163 OXG852163:OXI852163 PHC852163:PHE852163 PQY852163:PRA852163 QAU852163:QAW852163 QKQ852163:QKS852163 QUM852163:QUO852163 REI852163:REK852163 ROE852163:ROG852163 RYA852163:RYC852163 SHW852163:SHY852163 SRS852163:SRU852163 TBO852163:TBQ852163 TLK852163:TLM852163 TVG852163:TVI852163 UFC852163:UFE852163 UOY852163:UPA852163 UYU852163:UYW852163 VIQ852163:VIS852163 VSM852163:VSO852163 WCI852163:WCK852163 WME852163:WMG852163 WWA852163:WWC852163 JO917699:JQ917699 TK917699:TM917699 ADG917699:ADI917699 ANC917699:ANE917699 AWY917699:AXA917699 BGU917699:BGW917699 BQQ917699:BQS917699 CAM917699:CAO917699 CKI917699:CKK917699 CUE917699:CUG917699 DEA917699:DEC917699 DNW917699:DNY917699 DXS917699:DXU917699 EHO917699:EHQ917699 ERK917699:ERM917699 FBG917699:FBI917699 FLC917699:FLE917699 FUY917699:FVA917699 GEU917699:GEW917699 GOQ917699:GOS917699 GYM917699:GYO917699 HII917699:HIK917699 HSE917699:HSG917699 ICA917699:ICC917699 ILW917699:ILY917699 IVS917699:IVU917699 JFO917699:JFQ917699 JPK917699:JPM917699 JZG917699:JZI917699 KJC917699:KJE917699 KSY917699:KTA917699 LCU917699:LCW917699 LMQ917699:LMS917699 LWM917699:LWO917699 MGI917699:MGK917699 MQE917699:MQG917699 NAA917699:NAC917699 NJW917699:NJY917699 NTS917699:NTU917699 ODO917699:ODQ917699 ONK917699:ONM917699 OXG917699:OXI917699 PHC917699:PHE917699 PQY917699:PRA917699 QAU917699:QAW917699 QKQ917699:QKS917699 QUM917699:QUO917699 REI917699:REK917699 ROE917699:ROG917699 RYA917699:RYC917699 SHW917699:SHY917699 SRS917699:SRU917699 TBO917699:TBQ917699 TLK917699:TLM917699 TVG917699:TVI917699 UFC917699:UFE917699 UOY917699:UPA917699 UYU917699:UYW917699 VIQ917699:VIS917699 VSM917699:VSO917699 WCI917699:WCK917699 WME917699:WMG917699 WWA917699:WWC917699 JO983235:JQ983235 TK983235:TM983235 ADG983235:ADI983235 ANC983235:ANE983235 AWY983235:AXA983235 BGU983235:BGW983235 BQQ983235:BQS983235 CAM983235:CAO983235 CKI983235:CKK983235 CUE983235:CUG983235 DEA983235:DEC983235 DNW983235:DNY983235 DXS983235:DXU983235 EHO983235:EHQ983235 ERK983235:ERM983235 FBG983235:FBI983235 FLC983235:FLE983235 FUY983235:FVA983235 GEU983235:GEW983235 GOQ983235:GOS983235 GYM983235:GYO983235 HII983235:HIK983235 HSE983235:HSG983235 ICA983235:ICC983235 ILW983235:ILY983235 IVS983235:IVU983235 JFO983235:JFQ983235 JPK983235:JPM983235 JZG983235:JZI983235 KJC983235:KJE983235 KSY983235:KTA983235 LCU983235:LCW983235 LMQ983235:LMS983235 LWM983235:LWO983235 MGI983235:MGK983235 MQE983235:MQG983235 NAA983235:NAC983235 NJW983235:NJY983235 NTS983235:NTU983235 ODO983235:ODQ983235 ONK983235:ONM983235 OXG983235:OXI983235 PHC983235:PHE983235 PQY983235:PRA983235 QAU983235:QAW983235 QKQ983235:QKS983235 QUM983235:QUO983235 REI983235:REK983235 ROE983235:ROG983235 RYA983235:RYC983235 SHW983235:SHY983235 SRS983235:SRU983235 TBO983235:TBQ983235 TLK983235:TLM983235 TVG983235:TVI983235 UFC983235:UFE983235 UOY983235:UPA983235 UYU983235:UYW983235 VIQ983235:VIS983235 VSM983235:VSO983235 WCI983235:WCK983235 WME983235:WMG983235 WWA983235:WWC983235 TK187:TM189 ADG187:ADI189 ANC187:ANE189 AWY187:AXA189 BGU187:BGW189 BQQ187:BQS189 CAM187:CAO189 CKI187:CKK189 CUE187:CUG189 DEA187:DEC189 DNW187:DNY189 DXS187:DXU189 EHO187:EHQ189 ERK187:ERM189 FBG187:FBI189 FLC187:FLE189 FUY187:FVA189 GEU187:GEW189 GOQ187:GOS189 GYM187:GYO189 HII187:HIK189 HSE187:HSG189 ICA187:ICC189 ILW187:ILY189 IVS187:IVU189 JFO187:JFQ189 JPK187:JPM189 JZG187:JZI189 KJC187:KJE189 KSY187:KTA189 LCU187:LCW189 LMQ187:LMS189 LWM187:LWO189 MGI187:MGK189 MQE187:MQG189 NAA187:NAC189 NJW187:NJY189 NTS187:NTU189 ODO187:ODQ189 ONK187:ONM189 OXG187:OXI189 PHC187:PHE189 PQY187:PRA189 QAU187:QAW189 QKQ187:QKS189 QUM187:QUO189 REI187:REK189 ROE187:ROG189 RYA187:RYC189 SHW187:SHY189 SRS187:SRU189 TBO187:TBQ189 TLK187:TLM189 TVG187:TVI189 UFC187:UFE189 UOY187:UPA189 UYU187:UYW189 VIQ187:VIS189 VSM187:VSO189 WCI187:WCK189 WME187:WMG189 WWA187:WWC189 JO65733:JQ65734 TK65733:TM65734 ADG65733:ADI65734 ANC65733:ANE65734 AWY65733:AXA65734 BGU65733:BGW65734 BQQ65733:BQS65734 CAM65733:CAO65734 CKI65733:CKK65734 CUE65733:CUG65734 DEA65733:DEC65734 DNW65733:DNY65734 DXS65733:DXU65734 EHO65733:EHQ65734 ERK65733:ERM65734 FBG65733:FBI65734 FLC65733:FLE65734 FUY65733:FVA65734 GEU65733:GEW65734 GOQ65733:GOS65734 GYM65733:GYO65734 HII65733:HIK65734 HSE65733:HSG65734 ICA65733:ICC65734 ILW65733:ILY65734 IVS65733:IVU65734 JFO65733:JFQ65734 JPK65733:JPM65734 JZG65733:JZI65734 KJC65733:KJE65734 KSY65733:KTA65734 LCU65733:LCW65734 LMQ65733:LMS65734 LWM65733:LWO65734 MGI65733:MGK65734 MQE65733:MQG65734 NAA65733:NAC65734 NJW65733:NJY65734 NTS65733:NTU65734 ODO65733:ODQ65734 ONK65733:ONM65734 OXG65733:OXI65734 PHC65733:PHE65734 PQY65733:PRA65734 QAU65733:QAW65734 QKQ65733:QKS65734 QUM65733:QUO65734 REI65733:REK65734 ROE65733:ROG65734 RYA65733:RYC65734 SHW65733:SHY65734 SRS65733:SRU65734 TBO65733:TBQ65734 TLK65733:TLM65734 TVG65733:TVI65734 UFC65733:UFE65734 UOY65733:UPA65734 UYU65733:UYW65734 VIQ65733:VIS65734 VSM65733:VSO65734 WCI65733:WCK65734 WME65733:WMG65734 WWA65733:WWC65734 JO131269:JQ131270 TK131269:TM131270 ADG131269:ADI131270 ANC131269:ANE131270 AWY131269:AXA131270 BGU131269:BGW131270 BQQ131269:BQS131270 CAM131269:CAO131270 CKI131269:CKK131270 CUE131269:CUG131270 DEA131269:DEC131270 DNW131269:DNY131270 DXS131269:DXU131270 EHO131269:EHQ131270 ERK131269:ERM131270 FBG131269:FBI131270 FLC131269:FLE131270 FUY131269:FVA131270 GEU131269:GEW131270 GOQ131269:GOS131270 GYM131269:GYO131270 HII131269:HIK131270 HSE131269:HSG131270 ICA131269:ICC131270 ILW131269:ILY131270 IVS131269:IVU131270 JFO131269:JFQ131270 JPK131269:JPM131270 JZG131269:JZI131270 KJC131269:KJE131270 KSY131269:KTA131270 LCU131269:LCW131270 LMQ131269:LMS131270 LWM131269:LWO131270 MGI131269:MGK131270 MQE131269:MQG131270 NAA131269:NAC131270 NJW131269:NJY131270 NTS131269:NTU131270 ODO131269:ODQ131270 ONK131269:ONM131270 OXG131269:OXI131270 PHC131269:PHE131270 PQY131269:PRA131270 QAU131269:QAW131270 QKQ131269:QKS131270 QUM131269:QUO131270 REI131269:REK131270 ROE131269:ROG131270 RYA131269:RYC131270 SHW131269:SHY131270 SRS131269:SRU131270 TBO131269:TBQ131270 TLK131269:TLM131270 TVG131269:TVI131270 UFC131269:UFE131270 UOY131269:UPA131270 UYU131269:UYW131270 VIQ131269:VIS131270 VSM131269:VSO131270 WCI131269:WCK131270 WME131269:WMG131270 WWA131269:WWC131270 JO196805:JQ196806 TK196805:TM196806 ADG196805:ADI196806 ANC196805:ANE196806 AWY196805:AXA196806 BGU196805:BGW196806 BQQ196805:BQS196806 CAM196805:CAO196806 CKI196805:CKK196806 CUE196805:CUG196806 DEA196805:DEC196806 DNW196805:DNY196806 DXS196805:DXU196806 EHO196805:EHQ196806 ERK196805:ERM196806 FBG196805:FBI196806 FLC196805:FLE196806 FUY196805:FVA196806 GEU196805:GEW196806 GOQ196805:GOS196806 GYM196805:GYO196806 HII196805:HIK196806 HSE196805:HSG196806 ICA196805:ICC196806 ILW196805:ILY196806 IVS196805:IVU196806 JFO196805:JFQ196806 JPK196805:JPM196806 JZG196805:JZI196806 KJC196805:KJE196806 KSY196805:KTA196806 LCU196805:LCW196806 LMQ196805:LMS196806 LWM196805:LWO196806 MGI196805:MGK196806 MQE196805:MQG196806 NAA196805:NAC196806 NJW196805:NJY196806 NTS196805:NTU196806 ODO196805:ODQ196806 ONK196805:ONM196806 OXG196805:OXI196806 PHC196805:PHE196806 PQY196805:PRA196806 QAU196805:QAW196806 QKQ196805:QKS196806 QUM196805:QUO196806 REI196805:REK196806 ROE196805:ROG196806 RYA196805:RYC196806 SHW196805:SHY196806 SRS196805:SRU196806 TBO196805:TBQ196806 TLK196805:TLM196806 TVG196805:TVI196806 UFC196805:UFE196806 UOY196805:UPA196806 UYU196805:UYW196806 VIQ196805:VIS196806 VSM196805:VSO196806 WCI196805:WCK196806 WME196805:WMG196806 WWA196805:WWC196806 JO262341:JQ262342 TK262341:TM262342 ADG262341:ADI262342 ANC262341:ANE262342 AWY262341:AXA262342 BGU262341:BGW262342 BQQ262341:BQS262342 CAM262341:CAO262342 CKI262341:CKK262342 CUE262341:CUG262342 DEA262341:DEC262342 DNW262341:DNY262342 DXS262341:DXU262342 EHO262341:EHQ262342 ERK262341:ERM262342 FBG262341:FBI262342 FLC262341:FLE262342 FUY262341:FVA262342 GEU262341:GEW262342 GOQ262341:GOS262342 GYM262341:GYO262342 HII262341:HIK262342 HSE262341:HSG262342 ICA262341:ICC262342 ILW262341:ILY262342 IVS262341:IVU262342 JFO262341:JFQ262342 JPK262341:JPM262342 JZG262341:JZI262342 KJC262341:KJE262342 KSY262341:KTA262342 LCU262341:LCW262342 LMQ262341:LMS262342 LWM262341:LWO262342 MGI262341:MGK262342 MQE262341:MQG262342 NAA262341:NAC262342 NJW262341:NJY262342 NTS262341:NTU262342 ODO262341:ODQ262342 ONK262341:ONM262342 OXG262341:OXI262342 PHC262341:PHE262342 PQY262341:PRA262342 QAU262341:QAW262342 QKQ262341:QKS262342 QUM262341:QUO262342 REI262341:REK262342 ROE262341:ROG262342 RYA262341:RYC262342 SHW262341:SHY262342 SRS262341:SRU262342 TBO262341:TBQ262342 TLK262341:TLM262342 TVG262341:TVI262342 UFC262341:UFE262342 UOY262341:UPA262342 UYU262341:UYW262342 VIQ262341:VIS262342 VSM262341:VSO262342 WCI262341:WCK262342 WME262341:WMG262342 WWA262341:WWC262342 JO327877:JQ327878 TK327877:TM327878 ADG327877:ADI327878 ANC327877:ANE327878 AWY327877:AXA327878 BGU327877:BGW327878 BQQ327877:BQS327878 CAM327877:CAO327878 CKI327877:CKK327878 CUE327877:CUG327878 DEA327877:DEC327878 DNW327877:DNY327878 DXS327877:DXU327878 EHO327877:EHQ327878 ERK327877:ERM327878 FBG327877:FBI327878 FLC327877:FLE327878 FUY327877:FVA327878 GEU327877:GEW327878 GOQ327877:GOS327878 GYM327877:GYO327878 HII327877:HIK327878 HSE327877:HSG327878 ICA327877:ICC327878 ILW327877:ILY327878 IVS327877:IVU327878 JFO327877:JFQ327878 JPK327877:JPM327878 JZG327877:JZI327878 KJC327877:KJE327878 KSY327877:KTA327878 LCU327877:LCW327878 LMQ327877:LMS327878 LWM327877:LWO327878 MGI327877:MGK327878 MQE327877:MQG327878 NAA327877:NAC327878 NJW327877:NJY327878 NTS327877:NTU327878 ODO327877:ODQ327878 ONK327877:ONM327878 OXG327877:OXI327878 PHC327877:PHE327878 PQY327877:PRA327878 QAU327877:QAW327878 QKQ327877:QKS327878 QUM327877:QUO327878 REI327877:REK327878 ROE327877:ROG327878 RYA327877:RYC327878 SHW327877:SHY327878 SRS327877:SRU327878 TBO327877:TBQ327878 TLK327877:TLM327878 TVG327877:TVI327878 UFC327877:UFE327878 UOY327877:UPA327878 UYU327877:UYW327878 VIQ327877:VIS327878 VSM327877:VSO327878 WCI327877:WCK327878 WME327877:WMG327878 WWA327877:WWC327878 JO393413:JQ393414 TK393413:TM393414 ADG393413:ADI393414 ANC393413:ANE393414 AWY393413:AXA393414 BGU393413:BGW393414 BQQ393413:BQS393414 CAM393413:CAO393414 CKI393413:CKK393414 CUE393413:CUG393414 DEA393413:DEC393414 DNW393413:DNY393414 DXS393413:DXU393414 EHO393413:EHQ393414 ERK393413:ERM393414 FBG393413:FBI393414 FLC393413:FLE393414 FUY393413:FVA393414 GEU393413:GEW393414 GOQ393413:GOS393414 GYM393413:GYO393414 HII393413:HIK393414 HSE393413:HSG393414 ICA393413:ICC393414 ILW393413:ILY393414 IVS393413:IVU393414 JFO393413:JFQ393414 JPK393413:JPM393414 JZG393413:JZI393414 KJC393413:KJE393414 KSY393413:KTA393414 LCU393413:LCW393414 LMQ393413:LMS393414 LWM393413:LWO393414 MGI393413:MGK393414 MQE393413:MQG393414 NAA393413:NAC393414 NJW393413:NJY393414 NTS393413:NTU393414 ODO393413:ODQ393414 ONK393413:ONM393414 OXG393413:OXI393414 PHC393413:PHE393414 PQY393413:PRA393414 QAU393413:QAW393414 QKQ393413:QKS393414 QUM393413:QUO393414 REI393413:REK393414 ROE393413:ROG393414 RYA393413:RYC393414 SHW393413:SHY393414 SRS393413:SRU393414 TBO393413:TBQ393414 TLK393413:TLM393414 TVG393413:TVI393414 UFC393413:UFE393414 UOY393413:UPA393414 UYU393413:UYW393414 VIQ393413:VIS393414 VSM393413:VSO393414 WCI393413:WCK393414 WME393413:WMG393414 WWA393413:WWC393414 JO458949:JQ458950 TK458949:TM458950 ADG458949:ADI458950 ANC458949:ANE458950 AWY458949:AXA458950 BGU458949:BGW458950 BQQ458949:BQS458950 CAM458949:CAO458950 CKI458949:CKK458950 CUE458949:CUG458950 DEA458949:DEC458950 DNW458949:DNY458950 DXS458949:DXU458950 EHO458949:EHQ458950 ERK458949:ERM458950 FBG458949:FBI458950 FLC458949:FLE458950 FUY458949:FVA458950 GEU458949:GEW458950 GOQ458949:GOS458950 GYM458949:GYO458950 HII458949:HIK458950 HSE458949:HSG458950 ICA458949:ICC458950 ILW458949:ILY458950 IVS458949:IVU458950 JFO458949:JFQ458950 JPK458949:JPM458950 JZG458949:JZI458950 KJC458949:KJE458950 KSY458949:KTA458950 LCU458949:LCW458950 LMQ458949:LMS458950 LWM458949:LWO458950 MGI458949:MGK458950 MQE458949:MQG458950 NAA458949:NAC458950 NJW458949:NJY458950 NTS458949:NTU458950 ODO458949:ODQ458950 ONK458949:ONM458950 OXG458949:OXI458950 PHC458949:PHE458950 PQY458949:PRA458950 QAU458949:QAW458950 QKQ458949:QKS458950 QUM458949:QUO458950 REI458949:REK458950 ROE458949:ROG458950 RYA458949:RYC458950 SHW458949:SHY458950 SRS458949:SRU458950 TBO458949:TBQ458950 TLK458949:TLM458950 TVG458949:TVI458950 UFC458949:UFE458950 UOY458949:UPA458950 UYU458949:UYW458950 VIQ458949:VIS458950 VSM458949:VSO458950 WCI458949:WCK458950 WME458949:WMG458950 WWA458949:WWC458950 JO524485:JQ524486 TK524485:TM524486 ADG524485:ADI524486 ANC524485:ANE524486 AWY524485:AXA524486 BGU524485:BGW524486 BQQ524485:BQS524486 CAM524485:CAO524486 CKI524485:CKK524486 CUE524485:CUG524486 DEA524485:DEC524486 DNW524485:DNY524486 DXS524485:DXU524486 EHO524485:EHQ524486 ERK524485:ERM524486 FBG524485:FBI524486 FLC524485:FLE524486 FUY524485:FVA524486 GEU524485:GEW524486 GOQ524485:GOS524486 GYM524485:GYO524486 HII524485:HIK524486 HSE524485:HSG524486 ICA524485:ICC524486 ILW524485:ILY524486 IVS524485:IVU524486 JFO524485:JFQ524486 JPK524485:JPM524486 JZG524485:JZI524486 KJC524485:KJE524486 KSY524485:KTA524486 LCU524485:LCW524486 LMQ524485:LMS524486 LWM524485:LWO524486 MGI524485:MGK524486 MQE524485:MQG524486 NAA524485:NAC524486 NJW524485:NJY524486 NTS524485:NTU524486 ODO524485:ODQ524486 ONK524485:ONM524486 OXG524485:OXI524486 PHC524485:PHE524486 PQY524485:PRA524486 QAU524485:QAW524486 QKQ524485:QKS524486 QUM524485:QUO524486 REI524485:REK524486 ROE524485:ROG524486 RYA524485:RYC524486 SHW524485:SHY524486 SRS524485:SRU524486 TBO524485:TBQ524486 TLK524485:TLM524486 TVG524485:TVI524486 UFC524485:UFE524486 UOY524485:UPA524486 UYU524485:UYW524486 VIQ524485:VIS524486 VSM524485:VSO524486 WCI524485:WCK524486 WME524485:WMG524486 WWA524485:WWC524486 JO590021:JQ590022 TK590021:TM590022 ADG590021:ADI590022 ANC590021:ANE590022 AWY590021:AXA590022 BGU590021:BGW590022 BQQ590021:BQS590022 CAM590021:CAO590022 CKI590021:CKK590022 CUE590021:CUG590022 DEA590021:DEC590022 DNW590021:DNY590022 DXS590021:DXU590022 EHO590021:EHQ590022 ERK590021:ERM590022 FBG590021:FBI590022 FLC590021:FLE590022 FUY590021:FVA590022 GEU590021:GEW590022 GOQ590021:GOS590022 GYM590021:GYO590022 HII590021:HIK590022 HSE590021:HSG590022 ICA590021:ICC590022 ILW590021:ILY590022 IVS590021:IVU590022 JFO590021:JFQ590022 JPK590021:JPM590022 JZG590021:JZI590022 KJC590021:KJE590022 KSY590021:KTA590022 LCU590021:LCW590022 LMQ590021:LMS590022 LWM590021:LWO590022 MGI590021:MGK590022 MQE590021:MQG590022 NAA590021:NAC590022 NJW590021:NJY590022 NTS590021:NTU590022 ODO590021:ODQ590022 ONK590021:ONM590022 OXG590021:OXI590022 PHC590021:PHE590022 PQY590021:PRA590022 QAU590021:QAW590022 QKQ590021:QKS590022 QUM590021:QUO590022 REI590021:REK590022 ROE590021:ROG590022 RYA590021:RYC590022 SHW590021:SHY590022 SRS590021:SRU590022 TBO590021:TBQ590022 TLK590021:TLM590022 TVG590021:TVI590022 UFC590021:UFE590022 UOY590021:UPA590022 UYU590021:UYW590022 VIQ590021:VIS590022 VSM590021:VSO590022 WCI590021:WCK590022 WME590021:WMG590022 WWA590021:WWC590022 JO655557:JQ655558 TK655557:TM655558 ADG655557:ADI655558 ANC655557:ANE655558 AWY655557:AXA655558 BGU655557:BGW655558 BQQ655557:BQS655558 CAM655557:CAO655558 CKI655557:CKK655558 CUE655557:CUG655558 DEA655557:DEC655558 DNW655557:DNY655558 DXS655557:DXU655558 EHO655557:EHQ655558 ERK655557:ERM655558 FBG655557:FBI655558 FLC655557:FLE655558 FUY655557:FVA655558 GEU655557:GEW655558 GOQ655557:GOS655558 GYM655557:GYO655558 HII655557:HIK655558 HSE655557:HSG655558 ICA655557:ICC655558 ILW655557:ILY655558 IVS655557:IVU655558 JFO655557:JFQ655558 JPK655557:JPM655558 JZG655557:JZI655558 KJC655557:KJE655558 KSY655557:KTA655558 LCU655557:LCW655558 LMQ655557:LMS655558 LWM655557:LWO655558 MGI655557:MGK655558 MQE655557:MQG655558 NAA655557:NAC655558 NJW655557:NJY655558 NTS655557:NTU655558 ODO655557:ODQ655558 ONK655557:ONM655558 OXG655557:OXI655558 PHC655557:PHE655558 PQY655557:PRA655558 QAU655557:QAW655558 QKQ655557:QKS655558 QUM655557:QUO655558 REI655557:REK655558 ROE655557:ROG655558 RYA655557:RYC655558 SHW655557:SHY655558 SRS655557:SRU655558 TBO655557:TBQ655558 TLK655557:TLM655558 TVG655557:TVI655558 UFC655557:UFE655558 UOY655557:UPA655558 UYU655557:UYW655558 VIQ655557:VIS655558 VSM655557:VSO655558 WCI655557:WCK655558 WME655557:WMG655558 WWA655557:WWC655558 JO721093:JQ721094 TK721093:TM721094 ADG721093:ADI721094 ANC721093:ANE721094 AWY721093:AXA721094 BGU721093:BGW721094 BQQ721093:BQS721094 CAM721093:CAO721094 CKI721093:CKK721094 CUE721093:CUG721094 DEA721093:DEC721094 DNW721093:DNY721094 DXS721093:DXU721094 EHO721093:EHQ721094 ERK721093:ERM721094 FBG721093:FBI721094 FLC721093:FLE721094 FUY721093:FVA721094 GEU721093:GEW721094 GOQ721093:GOS721094 GYM721093:GYO721094 HII721093:HIK721094 HSE721093:HSG721094 ICA721093:ICC721094 ILW721093:ILY721094 IVS721093:IVU721094 JFO721093:JFQ721094 JPK721093:JPM721094 JZG721093:JZI721094 KJC721093:KJE721094 KSY721093:KTA721094 LCU721093:LCW721094 LMQ721093:LMS721094 LWM721093:LWO721094 MGI721093:MGK721094 MQE721093:MQG721094 NAA721093:NAC721094 NJW721093:NJY721094 NTS721093:NTU721094 ODO721093:ODQ721094 ONK721093:ONM721094 OXG721093:OXI721094 PHC721093:PHE721094 PQY721093:PRA721094 QAU721093:QAW721094 QKQ721093:QKS721094 QUM721093:QUO721094 REI721093:REK721094 ROE721093:ROG721094 RYA721093:RYC721094 SHW721093:SHY721094 SRS721093:SRU721094 TBO721093:TBQ721094 TLK721093:TLM721094 TVG721093:TVI721094 UFC721093:UFE721094 UOY721093:UPA721094 UYU721093:UYW721094 VIQ721093:VIS721094 VSM721093:VSO721094 WCI721093:WCK721094 WME721093:WMG721094 WWA721093:WWC721094 JO786629:JQ786630 TK786629:TM786630 ADG786629:ADI786630 ANC786629:ANE786630 AWY786629:AXA786630 BGU786629:BGW786630 BQQ786629:BQS786630 CAM786629:CAO786630 CKI786629:CKK786630 CUE786629:CUG786630 DEA786629:DEC786630 DNW786629:DNY786630 DXS786629:DXU786630 EHO786629:EHQ786630 ERK786629:ERM786630 FBG786629:FBI786630 FLC786629:FLE786630 FUY786629:FVA786630 GEU786629:GEW786630 GOQ786629:GOS786630 GYM786629:GYO786630 HII786629:HIK786630 HSE786629:HSG786630 ICA786629:ICC786630 ILW786629:ILY786630 IVS786629:IVU786630 JFO786629:JFQ786630 JPK786629:JPM786630 JZG786629:JZI786630 KJC786629:KJE786630 KSY786629:KTA786630 LCU786629:LCW786630 LMQ786629:LMS786630 LWM786629:LWO786630 MGI786629:MGK786630 MQE786629:MQG786630 NAA786629:NAC786630 NJW786629:NJY786630 NTS786629:NTU786630 ODO786629:ODQ786630 ONK786629:ONM786630 OXG786629:OXI786630 PHC786629:PHE786630 PQY786629:PRA786630 QAU786629:QAW786630 QKQ786629:QKS786630 QUM786629:QUO786630 REI786629:REK786630 ROE786629:ROG786630 RYA786629:RYC786630 SHW786629:SHY786630 SRS786629:SRU786630 TBO786629:TBQ786630 TLK786629:TLM786630 TVG786629:TVI786630 UFC786629:UFE786630 UOY786629:UPA786630 UYU786629:UYW786630 VIQ786629:VIS786630 VSM786629:VSO786630 WCI786629:WCK786630 WME786629:WMG786630 WWA786629:WWC786630 JO852165:JQ852166 TK852165:TM852166 ADG852165:ADI852166 ANC852165:ANE852166 AWY852165:AXA852166 BGU852165:BGW852166 BQQ852165:BQS852166 CAM852165:CAO852166 CKI852165:CKK852166 CUE852165:CUG852166 DEA852165:DEC852166 DNW852165:DNY852166 DXS852165:DXU852166 EHO852165:EHQ852166 ERK852165:ERM852166 FBG852165:FBI852166 FLC852165:FLE852166 FUY852165:FVA852166 GEU852165:GEW852166 GOQ852165:GOS852166 GYM852165:GYO852166 HII852165:HIK852166 HSE852165:HSG852166 ICA852165:ICC852166 ILW852165:ILY852166 IVS852165:IVU852166 JFO852165:JFQ852166 JPK852165:JPM852166 JZG852165:JZI852166 KJC852165:KJE852166 KSY852165:KTA852166 LCU852165:LCW852166 LMQ852165:LMS852166 LWM852165:LWO852166 MGI852165:MGK852166 MQE852165:MQG852166 NAA852165:NAC852166 NJW852165:NJY852166 NTS852165:NTU852166 ODO852165:ODQ852166 ONK852165:ONM852166 OXG852165:OXI852166 PHC852165:PHE852166 PQY852165:PRA852166 QAU852165:QAW852166 QKQ852165:QKS852166 QUM852165:QUO852166 REI852165:REK852166 ROE852165:ROG852166 RYA852165:RYC852166 SHW852165:SHY852166 SRS852165:SRU852166 TBO852165:TBQ852166 TLK852165:TLM852166 TVG852165:TVI852166 UFC852165:UFE852166 UOY852165:UPA852166 UYU852165:UYW852166 VIQ852165:VIS852166 VSM852165:VSO852166 WCI852165:WCK852166 WME852165:WMG852166 WWA852165:WWC852166 JO917701:JQ917702 TK917701:TM917702 ADG917701:ADI917702 ANC917701:ANE917702 AWY917701:AXA917702 BGU917701:BGW917702 BQQ917701:BQS917702 CAM917701:CAO917702 CKI917701:CKK917702 CUE917701:CUG917702 DEA917701:DEC917702 DNW917701:DNY917702 DXS917701:DXU917702 EHO917701:EHQ917702 ERK917701:ERM917702 FBG917701:FBI917702 FLC917701:FLE917702 FUY917701:FVA917702 GEU917701:GEW917702 GOQ917701:GOS917702 GYM917701:GYO917702 HII917701:HIK917702 HSE917701:HSG917702 ICA917701:ICC917702 ILW917701:ILY917702 IVS917701:IVU917702 JFO917701:JFQ917702 JPK917701:JPM917702 JZG917701:JZI917702 KJC917701:KJE917702 KSY917701:KTA917702 LCU917701:LCW917702 LMQ917701:LMS917702 LWM917701:LWO917702 MGI917701:MGK917702 MQE917701:MQG917702 NAA917701:NAC917702 NJW917701:NJY917702 NTS917701:NTU917702 ODO917701:ODQ917702 ONK917701:ONM917702 OXG917701:OXI917702 PHC917701:PHE917702 PQY917701:PRA917702 QAU917701:QAW917702 QKQ917701:QKS917702 QUM917701:QUO917702 REI917701:REK917702 ROE917701:ROG917702 RYA917701:RYC917702 SHW917701:SHY917702 SRS917701:SRU917702 TBO917701:TBQ917702 TLK917701:TLM917702 TVG917701:TVI917702 UFC917701:UFE917702 UOY917701:UPA917702 UYU917701:UYW917702 VIQ917701:VIS917702 VSM917701:VSO917702 WCI917701:WCK917702 WME917701:WMG917702 WWA917701:WWC917702 JO983237:JQ983238 TK983237:TM983238 ADG983237:ADI983238 ANC983237:ANE983238 AWY983237:AXA983238 BGU983237:BGW983238 BQQ983237:BQS983238 CAM983237:CAO983238 CKI983237:CKK983238 CUE983237:CUG983238 DEA983237:DEC983238 DNW983237:DNY983238 DXS983237:DXU983238 EHO983237:EHQ983238 ERK983237:ERM983238 FBG983237:FBI983238 FLC983237:FLE983238 FUY983237:FVA983238 GEU983237:GEW983238 GOQ983237:GOS983238 GYM983237:GYO983238 HII983237:HIK983238 HSE983237:HSG983238 ICA983237:ICC983238 ILW983237:ILY983238 IVS983237:IVU983238 JFO983237:JFQ983238 JPK983237:JPM983238 JZG983237:JZI983238 KJC983237:KJE983238 KSY983237:KTA983238 LCU983237:LCW983238 LMQ983237:LMS983238 LWM983237:LWO983238 MGI983237:MGK983238 MQE983237:MQG983238 NAA983237:NAC983238 NJW983237:NJY983238 NTS983237:NTU983238 ODO983237:ODQ983238 ONK983237:ONM983238 OXG983237:OXI983238 PHC983237:PHE983238 PQY983237:PRA983238 QAU983237:QAW983238 QKQ983237:QKS983238 QUM983237:QUO983238 REI983237:REK983238 ROE983237:ROG983238 RYA983237:RYC983238 SHW983237:SHY983238 SRS983237:SRU983238 TBO983237:TBQ983238 TLK983237:TLM983238 TVG983237:TVI983238 UFC983237:UFE983238 UOY983237:UPA983238 UYU983237:UYW983238 VIQ983237:VIS983238 VSM983237:VSO983238 WCI983237:WCK983238 WME983237:WMG983238 WWA983237:WWC983238 JO65736:JQ65737 TK65736:TM65737 ADG65736:ADI65737 ANC65736:ANE65737 AWY65736:AXA65737 BGU65736:BGW65737 BQQ65736:BQS65737 CAM65736:CAO65737 CKI65736:CKK65737 CUE65736:CUG65737 DEA65736:DEC65737 DNW65736:DNY65737 DXS65736:DXU65737 EHO65736:EHQ65737 ERK65736:ERM65737 FBG65736:FBI65737 FLC65736:FLE65737 FUY65736:FVA65737 GEU65736:GEW65737 GOQ65736:GOS65737 GYM65736:GYO65737 HII65736:HIK65737 HSE65736:HSG65737 ICA65736:ICC65737 ILW65736:ILY65737 IVS65736:IVU65737 JFO65736:JFQ65737 JPK65736:JPM65737 JZG65736:JZI65737 KJC65736:KJE65737 KSY65736:KTA65737 LCU65736:LCW65737 LMQ65736:LMS65737 LWM65736:LWO65737 MGI65736:MGK65737 MQE65736:MQG65737 NAA65736:NAC65737 NJW65736:NJY65737 NTS65736:NTU65737 ODO65736:ODQ65737 ONK65736:ONM65737 OXG65736:OXI65737 PHC65736:PHE65737 PQY65736:PRA65737 QAU65736:QAW65737 QKQ65736:QKS65737 QUM65736:QUO65737 REI65736:REK65737 ROE65736:ROG65737 RYA65736:RYC65737 SHW65736:SHY65737 SRS65736:SRU65737 TBO65736:TBQ65737 TLK65736:TLM65737 TVG65736:TVI65737 UFC65736:UFE65737 UOY65736:UPA65737 UYU65736:UYW65737 VIQ65736:VIS65737 VSM65736:VSO65737 WCI65736:WCK65737 WME65736:WMG65737 WWA65736:WWC65737 JO131272:JQ131273 TK131272:TM131273 ADG131272:ADI131273 ANC131272:ANE131273 AWY131272:AXA131273 BGU131272:BGW131273 BQQ131272:BQS131273 CAM131272:CAO131273 CKI131272:CKK131273 CUE131272:CUG131273 DEA131272:DEC131273 DNW131272:DNY131273 DXS131272:DXU131273 EHO131272:EHQ131273 ERK131272:ERM131273 FBG131272:FBI131273 FLC131272:FLE131273 FUY131272:FVA131273 GEU131272:GEW131273 GOQ131272:GOS131273 GYM131272:GYO131273 HII131272:HIK131273 HSE131272:HSG131273 ICA131272:ICC131273 ILW131272:ILY131273 IVS131272:IVU131273 JFO131272:JFQ131273 JPK131272:JPM131273 JZG131272:JZI131273 KJC131272:KJE131273 KSY131272:KTA131273 LCU131272:LCW131273 LMQ131272:LMS131273 LWM131272:LWO131273 MGI131272:MGK131273 MQE131272:MQG131273 NAA131272:NAC131273 NJW131272:NJY131273 NTS131272:NTU131273 ODO131272:ODQ131273 ONK131272:ONM131273 OXG131272:OXI131273 PHC131272:PHE131273 PQY131272:PRA131273 QAU131272:QAW131273 QKQ131272:QKS131273 QUM131272:QUO131273 REI131272:REK131273 ROE131272:ROG131273 RYA131272:RYC131273 SHW131272:SHY131273 SRS131272:SRU131273 TBO131272:TBQ131273 TLK131272:TLM131273 TVG131272:TVI131273 UFC131272:UFE131273 UOY131272:UPA131273 UYU131272:UYW131273 VIQ131272:VIS131273 VSM131272:VSO131273 WCI131272:WCK131273 WME131272:WMG131273 WWA131272:WWC131273 JO196808:JQ196809 TK196808:TM196809 ADG196808:ADI196809 ANC196808:ANE196809 AWY196808:AXA196809 BGU196808:BGW196809 BQQ196808:BQS196809 CAM196808:CAO196809 CKI196808:CKK196809 CUE196808:CUG196809 DEA196808:DEC196809 DNW196808:DNY196809 DXS196808:DXU196809 EHO196808:EHQ196809 ERK196808:ERM196809 FBG196808:FBI196809 FLC196808:FLE196809 FUY196808:FVA196809 GEU196808:GEW196809 GOQ196808:GOS196809 GYM196808:GYO196809 HII196808:HIK196809 HSE196808:HSG196809 ICA196808:ICC196809 ILW196808:ILY196809 IVS196808:IVU196809 JFO196808:JFQ196809 JPK196808:JPM196809 JZG196808:JZI196809 KJC196808:KJE196809 KSY196808:KTA196809 LCU196808:LCW196809 LMQ196808:LMS196809 LWM196808:LWO196809 MGI196808:MGK196809 MQE196808:MQG196809 NAA196808:NAC196809 NJW196808:NJY196809 NTS196808:NTU196809 ODO196808:ODQ196809 ONK196808:ONM196809 OXG196808:OXI196809 PHC196808:PHE196809 PQY196808:PRA196809 QAU196808:QAW196809 QKQ196808:QKS196809 QUM196808:QUO196809 REI196808:REK196809 ROE196808:ROG196809 RYA196808:RYC196809 SHW196808:SHY196809 SRS196808:SRU196809 TBO196808:TBQ196809 TLK196808:TLM196809 TVG196808:TVI196809 UFC196808:UFE196809 UOY196808:UPA196809 UYU196808:UYW196809 VIQ196808:VIS196809 VSM196808:VSO196809 WCI196808:WCK196809 WME196808:WMG196809 WWA196808:WWC196809 JO262344:JQ262345 TK262344:TM262345 ADG262344:ADI262345 ANC262344:ANE262345 AWY262344:AXA262345 BGU262344:BGW262345 BQQ262344:BQS262345 CAM262344:CAO262345 CKI262344:CKK262345 CUE262344:CUG262345 DEA262344:DEC262345 DNW262344:DNY262345 DXS262344:DXU262345 EHO262344:EHQ262345 ERK262344:ERM262345 FBG262344:FBI262345 FLC262344:FLE262345 FUY262344:FVA262345 GEU262344:GEW262345 GOQ262344:GOS262345 GYM262344:GYO262345 HII262344:HIK262345 HSE262344:HSG262345 ICA262344:ICC262345 ILW262344:ILY262345 IVS262344:IVU262345 JFO262344:JFQ262345 JPK262344:JPM262345 JZG262344:JZI262345 KJC262344:KJE262345 KSY262344:KTA262345 LCU262344:LCW262345 LMQ262344:LMS262345 LWM262344:LWO262345 MGI262344:MGK262345 MQE262344:MQG262345 NAA262344:NAC262345 NJW262344:NJY262345 NTS262344:NTU262345 ODO262344:ODQ262345 ONK262344:ONM262345 OXG262344:OXI262345 PHC262344:PHE262345 PQY262344:PRA262345 QAU262344:QAW262345 QKQ262344:QKS262345 QUM262344:QUO262345 REI262344:REK262345 ROE262344:ROG262345 RYA262344:RYC262345 SHW262344:SHY262345 SRS262344:SRU262345 TBO262344:TBQ262345 TLK262344:TLM262345 TVG262344:TVI262345 UFC262344:UFE262345 UOY262344:UPA262345 UYU262344:UYW262345 VIQ262344:VIS262345 VSM262344:VSO262345 WCI262344:WCK262345 WME262344:WMG262345 WWA262344:WWC262345 JO327880:JQ327881 TK327880:TM327881 ADG327880:ADI327881 ANC327880:ANE327881 AWY327880:AXA327881 BGU327880:BGW327881 BQQ327880:BQS327881 CAM327880:CAO327881 CKI327880:CKK327881 CUE327880:CUG327881 DEA327880:DEC327881 DNW327880:DNY327881 DXS327880:DXU327881 EHO327880:EHQ327881 ERK327880:ERM327881 FBG327880:FBI327881 FLC327880:FLE327881 FUY327880:FVA327881 GEU327880:GEW327881 GOQ327880:GOS327881 GYM327880:GYO327881 HII327880:HIK327881 HSE327880:HSG327881 ICA327880:ICC327881 ILW327880:ILY327881 IVS327880:IVU327881 JFO327880:JFQ327881 JPK327880:JPM327881 JZG327880:JZI327881 KJC327880:KJE327881 KSY327880:KTA327881 LCU327880:LCW327881 LMQ327880:LMS327881 LWM327880:LWO327881 MGI327880:MGK327881 MQE327880:MQG327881 NAA327880:NAC327881 NJW327880:NJY327881 NTS327880:NTU327881 ODO327880:ODQ327881 ONK327880:ONM327881 OXG327880:OXI327881 PHC327880:PHE327881 PQY327880:PRA327881 QAU327880:QAW327881 QKQ327880:QKS327881 QUM327880:QUO327881 REI327880:REK327881 ROE327880:ROG327881 RYA327880:RYC327881 SHW327880:SHY327881 SRS327880:SRU327881 TBO327880:TBQ327881 TLK327880:TLM327881 TVG327880:TVI327881 UFC327880:UFE327881 UOY327880:UPA327881 UYU327880:UYW327881 VIQ327880:VIS327881 VSM327880:VSO327881 WCI327880:WCK327881 WME327880:WMG327881 WWA327880:WWC327881 JO393416:JQ393417 TK393416:TM393417 ADG393416:ADI393417 ANC393416:ANE393417 AWY393416:AXA393417 BGU393416:BGW393417 BQQ393416:BQS393417 CAM393416:CAO393417 CKI393416:CKK393417 CUE393416:CUG393417 DEA393416:DEC393417 DNW393416:DNY393417 DXS393416:DXU393417 EHO393416:EHQ393417 ERK393416:ERM393417 FBG393416:FBI393417 FLC393416:FLE393417 FUY393416:FVA393417 GEU393416:GEW393417 GOQ393416:GOS393417 GYM393416:GYO393417 HII393416:HIK393417 HSE393416:HSG393417 ICA393416:ICC393417 ILW393416:ILY393417 IVS393416:IVU393417 JFO393416:JFQ393417 JPK393416:JPM393417 JZG393416:JZI393417 KJC393416:KJE393417 KSY393416:KTA393417 LCU393416:LCW393417 LMQ393416:LMS393417 LWM393416:LWO393417 MGI393416:MGK393417 MQE393416:MQG393417 NAA393416:NAC393417 NJW393416:NJY393417 NTS393416:NTU393417 ODO393416:ODQ393417 ONK393416:ONM393417 OXG393416:OXI393417 PHC393416:PHE393417 PQY393416:PRA393417 QAU393416:QAW393417 QKQ393416:QKS393417 QUM393416:QUO393417 REI393416:REK393417 ROE393416:ROG393417 RYA393416:RYC393417 SHW393416:SHY393417 SRS393416:SRU393417 TBO393416:TBQ393417 TLK393416:TLM393417 TVG393416:TVI393417 UFC393416:UFE393417 UOY393416:UPA393417 UYU393416:UYW393417 VIQ393416:VIS393417 VSM393416:VSO393417 WCI393416:WCK393417 WME393416:WMG393417 WWA393416:WWC393417 JO458952:JQ458953 TK458952:TM458953 ADG458952:ADI458953 ANC458952:ANE458953 AWY458952:AXA458953 BGU458952:BGW458953 BQQ458952:BQS458953 CAM458952:CAO458953 CKI458952:CKK458953 CUE458952:CUG458953 DEA458952:DEC458953 DNW458952:DNY458953 DXS458952:DXU458953 EHO458952:EHQ458953 ERK458952:ERM458953 FBG458952:FBI458953 FLC458952:FLE458953 FUY458952:FVA458953 GEU458952:GEW458953 GOQ458952:GOS458953 GYM458952:GYO458953 HII458952:HIK458953 HSE458952:HSG458953 ICA458952:ICC458953 ILW458952:ILY458953 IVS458952:IVU458953 JFO458952:JFQ458953 JPK458952:JPM458953 JZG458952:JZI458953 KJC458952:KJE458953 KSY458952:KTA458953 LCU458952:LCW458953 LMQ458952:LMS458953 LWM458952:LWO458953 MGI458952:MGK458953 MQE458952:MQG458953 NAA458952:NAC458953 NJW458952:NJY458953 NTS458952:NTU458953 ODO458952:ODQ458953 ONK458952:ONM458953 OXG458952:OXI458953 PHC458952:PHE458953 PQY458952:PRA458953 QAU458952:QAW458953 QKQ458952:QKS458953 QUM458952:QUO458953 REI458952:REK458953 ROE458952:ROG458953 RYA458952:RYC458953 SHW458952:SHY458953 SRS458952:SRU458953 TBO458952:TBQ458953 TLK458952:TLM458953 TVG458952:TVI458953 UFC458952:UFE458953 UOY458952:UPA458953 UYU458952:UYW458953 VIQ458952:VIS458953 VSM458952:VSO458953 WCI458952:WCK458953 WME458952:WMG458953 WWA458952:WWC458953 JO524488:JQ524489 TK524488:TM524489 ADG524488:ADI524489 ANC524488:ANE524489 AWY524488:AXA524489 BGU524488:BGW524489 BQQ524488:BQS524489 CAM524488:CAO524489 CKI524488:CKK524489 CUE524488:CUG524489 DEA524488:DEC524489 DNW524488:DNY524489 DXS524488:DXU524489 EHO524488:EHQ524489 ERK524488:ERM524489 FBG524488:FBI524489 FLC524488:FLE524489 FUY524488:FVA524489 GEU524488:GEW524489 GOQ524488:GOS524489 GYM524488:GYO524489 HII524488:HIK524489 HSE524488:HSG524489 ICA524488:ICC524489 ILW524488:ILY524489 IVS524488:IVU524489 JFO524488:JFQ524489 JPK524488:JPM524489 JZG524488:JZI524489 KJC524488:KJE524489 KSY524488:KTA524489 LCU524488:LCW524489 LMQ524488:LMS524489 LWM524488:LWO524489 MGI524488:MGK524489 MQE524488:MQG524489 NAA524488:NAC524489 NJW524488:NJY524489 NTS524488:NTU524489 ODO524488:ODQ524489 ONK524488:ONM524489 OXG524488:OXI524489 PHC524488:PHE524489 PQY524488:PRA524489 QAU524488:QAW524489 QKQ524488:QKS524489 QUM524488:QUO524489 REI524488:REK524489 ROE524488:ROG524489 RYA524488:RYC524489 SHW524488:SHY524489 SRS524488:SRU524489 TBO524488:TBQ524489 TLK524488:TLM524489 TVG524488:TVI524489 UFC524488:UFE524489 UOY524488:UPA524489 UYU524488:UYW524489 VIQ524488:VIS524489 VSM524488:VSO524489 WCI524488:WCK524489 WME524488:WMG524489 WWA524488:WWC524489 JO590024:JQ590025 TK590024:TM590025 ADG590024:ADI590025 ANC590024:ANE590025 AWY590024:AXA590025 BGU590024:BGW590025 BQQ590024:BQS590025 CAM590024:CAO590025 CKI590024:CKK590025 CUE590024:CUG590025 DEA590024:DEC590025 DNW590024:DNY590025 DXS590024:DXU590025 EHO590024:EHQ590025 ERK590024:ERM590025 FBG590024:FBI590025 FLC590024:FLE590025 FUY590024:FVA590025 GEU590024:GEW590025 GOQ590024:GOS590025 GYM590024:GYO590025 HII590024:HIK590025 HSE590024:HSG590025 ICA590024:ICC590025 ILW590024:ILY590025 IVS590024:IVU590025 JFO590024:JFQ590025 JPK590024:JPM590025 JZG590024:JZI590025 KJC590024:KJE590025 KSY590024:KTA590025 LCU590024:LCW590025 LMQ590024:LMS590025 LWM590024:LWO590025 MGI590024:MGK590025 MQE590024:MQG590025 NAA590024:NAC590025 NJW590024:NJY590025 NTS590024:NTU590025 ODO590024:ODQ590025 ONK590024:ONM590025 OXG590024:OXI590025 PHC590024:PHE590025 PQY590024:PRA590025 QAU590024:QAW590025 QKQ590024:QKS590025 QUM590024:QUO590025 REI590024:REK590025 ROE590024:ROG590025 RYA590024:RYC590025 SHW590024:SHY590025 SRS590024:SRU590025 TBO590024:TBQ590025 TLK590024:TLM590025 TVG590024:TVI590025 UFC590024:UFE590025 UOY590024:UPA590025 UYU590024:UYW590025 VIQ590024:VIS590025 VSM590024:VSO590025 WCI590024:WCK590025 WME590024:WMG590025 WWA590024:WWC590025 JO655560:JQ655561 TK655560:TM655561 ADG655560:ADI655561 ANC655560:ANE655561 AWY655560:AXA655561 BGU655560:BGW655561 BQQ655560:BQS655561 CAM655560:CAO655561 CKI655560:CKK655561 CUE655560:CUG655561 DEA655560:DEC655561 DNW655560:DNY655561 DXS655560:DXU655561 EHO655560:EHQ655561 ERK655560:ERM655561 FBG655560:FBI655561 FLC655560:FLE655561 FUY655560:FVA655561 GEU655560:GEW655561 GOQ655560:GOS655561 GYM655560:GYO655561 HII655560:HIK655561 HSE655560:HSG655561 ICA655560:ICC655561 ILW655560:ILY655561 IVS655560:IVU655561 JFO655560:JFQ655561 JPK655560:JPM655561 JZG655560:JZI655561 KJC655560:KJE655561 KSY655560:KTA655561 LCU655560:LCW655561 LMQ655560:LMS655561 LWM655560:LWO655561 MGI655560:MGK655561 MQE655560:MQG655561 NAA655560:NAC655561 NJW655560:NJY655561 NTS655560:NTU655561 ODO655560:ODQ655561 ONK655560:ONM655561 OXG655560:OXI655561 PHC655560:PHE655561 PQY655560:PRA655561 QAU655560:QAW655561 QKQ655560:QKS655561 QUM655560:QUO655561 REI655560:REK655561 ROE655560:ROG655561 RYA655560:RYC655561 SHW655560:SHY655561 SRS655560:SRU655561 TBO655560:TBQ655561 TLK655560:TLM655561 TVG655560:TVI655561 UFC655560:UFE655561 UOY655560:UPA655561 UYU655560:UYW655561 VIQ655560:VIS655561 VSM655560:VSO655561 WCI655560:WCK655561 WME655560:WMG655561 WWA655560:WWC655561 JO721096:JQ721097 TK721096:TM721097 ADG721096:ADI721097 ANC721096:ANE721097 AWY721096:AXA721097 BGU721096:BGW721097 BQQ721096:BQS721097 CAM721096:CAO721097 CKI721096:CKK721097 CUE721096:CUG721097 DEA721096:DEC721097 DNW721096:DNY721097 DXS721096:DXU721097 EHO721096:EHQ721097 ERK721096:ERM721097 FBG721096:FBI721097 FLC721096:FLE721097 FUY721096:FVA721097 GEU721096:GEW721097 GOQ721096:GOS721097 GYM721096:GYO721097 HII721096:HIK721097 HSE721096:HSG721097 ICA721096:ICC721097 ILW721096:ILY721097 IVS721096:IVU721097 JFO721096:JFQ721097 JPK721096:JPM721097 JZG721096:JZI721097 KJC721096:KJE721097 KSY721096:KTA721097 LCU721096:LCW721097 LMQ721096:LMS721097 LWM721096:LWO721097 MGI721096:MGK721097 MQE721096:MQG721097 NAA721096:NAC721097 NJW721096:NJY721097 NTS721096:NTU721097 ODO721096:ODQ721097 ONK721096:ONM721097 OXG721096:OXI721097 PHC721096:PHE721097 PQY721096:PRA721097 QAU721096:QAW721097 QKQ721096:QKS721097 QUM721096:QUO721097 REI721096:REK721097 ROE721096:ROG721097 RYA721096:RYC721097 SHW721096:SHY721097 SRS721096:SRU721097 TBO721096:TBQ721097 TLK721096:TLM721097 TVG721096:TVI721097 UFC721096:UFE721097 UOY721096:UPA721097 UYU721096:UYW721097 VIQ721096:VIS721097 VSM721096:VSO721097 WCI721096:WCK721097 WME721096:WMG721097 WWA721096:WWC721097 JO786632:JQ786633 TK786632:TM786633 ADG786632:ADI786633 ANC786632:ANE786633 AWY786632:AXA786633 BGU786632:BGW786633 BQQ786632:BQS786633 CAM786632:CAO786633 CKI786632:CKK786633 CUE786632:CUG786633 DEA786632:DEC786633 DNW786632:DNY786633 DXS786632:DXU786633 EHO786632:EHQ786633 ERK786632:ERM786633 FBG786632:FBI786633 FLC786632:FLE786633 FUY786632:FVA786633 GEU786632:GEW786633 GOQ786632:GOS786633 GYM786632:GYO786633 HII786632:HIK786633 HSE786632:HSG786633 ICA786632:ICC786633 ILW786632:ILY786633 IVS786632:IVU786633 JFO786632:JFQ786633 JPK786632:JPM786633 JZG786632:JZI786633 KJC786632:KJE786633 KSY786632:KTA786633 LCU786632:LCW786633 LMQ786632:LMS786633 LWM786632:LWO786633 MGI786632:MGK786633 MQE786632:MQG786633 NAA786632:NAC786633 NJW786632:NJY786633 NTS786632:NTU786633 ODO786632:ODQ786633 ONK786632:ONM786633 OXG786632:OXI786633 PHC786632:PHE786633 PQY786632:PRA786633 QAU786632:QAW786633 QKQ786632:QKS786633 QUM786632:QUO786633 REI786632:REK786633 ROE786632:ROG786633 RYA786632:RYC786633 SHW786632:SHY786633 SRS786632:SRU786633 TBO786632:TBQ786633 TLK786632:TLM786633 TVG786632:TVI786633 UFC786632:UFE786633 UOY786632:UPA786633 UYU786632:UYW786633 VIQ786632:VIS786633 VSM786632:VSO786633 WCI786632:WCK786633 WME786632:WMG786633 WWA786632:WWC786633 JO852168:JQ852169 TK852168:TM852169 ADG852168:ADI852169 ANC852168:ANE852169 AWY852168:AXA852169 BGU852168:BGW852169 BQQ852168:BQS852169 CAM852168:CAO852169 CKI852168:CKK852169 CUE852168:CUG852169 DEA852168:DEC852169 DNW852168:DNY852169 DXS852168:DXU852169 EHO852168:EHQ852169 ERK852168:ERM852169 FBG852168:FBI852169 FLC852168:FLE852169 FUY852168:FVA852169 GEU852168:GEW852169 GOQ852168:GOS852169 GYM852168:GYO852169 HII852168:HIK852169 HSE852168:HSG852169 ICA852168:ICC852169 ILW852168:ILY852169 IVS852168:IVU852169 JFO852168:JFQ852169 JPK852168:JPM852169 JZG852168:JZI852169 KJC852168:KJE852169 KSY852168:KTA852169 LCU852168:LCW852169 LMQ852168:LMS852169 LWM852168:LWO852169 MGI852168:MGK852169 MQE852168:MQG852169 NAA852168:NAC852169 NJW852168:NJY852169 NTS852168:NTU852169 ODO852168:ODQ852169 ONK852168:ONM852169 OXG852168:OXI852169 PHC852168:PHE852169 PQY852168:PRA852169 QAU852168:QAW852169 QKQ852168:QKS852169 QUM852168:QUO852169 REI852168:REK852169 ROE852168:ROG852169 RYA852168:RYC852169 SHW852168:SHY852169 SRS852168:SRU852169 TBO852168:TBQ852169 TLK852168:TLM852169 TVG852168:TVI852169 UFC852168:UFE852169 UOY852168:UPA852169 UYU852168:UYW852169 VIQ852168:VIS852169 VSM852168:VSO852169 WCI852168:WCK852169 WME852168:WMG852169 WWA852168:WWC852169 JO917704:JQ917705 TK917704:TM917705 ADG917704:ADI917705 ANC917704:ANE917705 AWY917704:AXA917705 BGU917704:BGW917705 BQQ917704:BQS917705 CAM917704:CAO917705 CKI917704:CKK917705 CUE917704:CUG917705 DEA917704:DEC917705 DNW917704:DNY917705 DXS917704:DXU917705 EHO917704:EHQ917705 ERK917704:ERM917705 FBG917704:FBI917705 FLC917704:FLE917705 FUY917704:FVA917705 GEU917704:GEW917705 GOQ917704:GOS917705 GYM917704:GYO917705 HII917704:HIK917705 HSE917704:HSG917705 ICA917704:ICC917705 ILW917704:ILY917705 IVS917704:IVU917705 JFO917704:JFQ917705 JPK917704:JPM917705 JZG917704:JZI917705 KJC917704:KJE917705 KSY917704:KTA917705 LCU917704:LCW917705 LMQ917704:LMS917705 LWM917704:LWO917705 MGI917704:MGK917705 MQE917704:MQG917705 NAA917704:NAC917705 NJW917704:NJY917705 NTS917704:NTU917705 ODO917704:ODQ917705 ONK917704:ONM917705 OXG917704:OXI917705 PHC917704:PHE917705 PQY917704:PRA917705 QAU917704:QAW917705 QKQ917704:QKS917705 QUM917704:QUO917705 REI917704:REK917705 ROE917704:ROG917705 RYA917704:RYC917705 SHW917704:SHY917705 SRS917704:SRU917705 TBO917704:TBQ917705 TLK917704:TLM917705 TVG917704:TVI917705 UFC917704:UFE917705 UOY917704:UPA917705 UYU917704:UYW917705 VIQ917704:VIS917705 VSM917704:VSO917705 WCI917704:WCK917705 WME917704:WMG917705 WWA917704:WWC917705 JO983240:JQ983241 TK983240:TM983241 ADG983240:ADI983241 ANC983240:ANE983241 AWY983240:AXA983241 BGU983240:BGW983241 BQQ983240:BQS983241 CAM983240:CAO983241 CKI983240:CKK983241 CUE983240:CUG983241 DEA983240:DEC983241 DNW983240:DNY983241 DXS983240:DXU983241 EHO983240:EHQ983241 ERK983240:ERM983241 FBG983240:FBI983241 FLC983240:FLE983241 FUY983240:FVA983241 GEU983240:GEW983241 GOQ983240:GOS983241 GYM983240:GYO983241 HII983240:HIK983241 HSE983240:HSG983241 ICA983240:ICC983241 ILW983240:ILY983241 IVS983240:IVU983241 JFO983240:JFQ983241 JPK983240:JPM983241 JZG983240:JZI983241 KJC983240:KJE983241 KSY983240:KTA983241 LCU983240:LCW983241 LMQ983240:LMS983241 LWM983240:LWO983241 MGI983240:MGK983241 MQE983240:MQG983241 NAA983240:NAC983241 NJW983240:NJY983241 NTS983240:NTU983241 ODO983240:ODQ983241 ONK983240:ONM983241 OXG983240:OXI983241 PHC983240:PHE983241 PQY983240:PRA983241 QAU983240:QAW983241 QKQ983240:QKS983241 QUM983240:QUO983241 REI983240:REK983241 ROE983240:ROG983241 RYA983240:RYC983241 SHW983240:SHY983241 SRS983240:SRU983241 TBO983240:TBQ983241 TLK983240:TLM983241 TVG983240:TVI983241 UFC983240:UFE983241 UOY983240:UPA983241 UYU983240:UYW983241 VIQ983240:VIS983241 VSM983240:VSO983241 WCI983240:WCK983241 WME983240:WMG983241 WWA983240:WWC983241 JO196:JQ198 TK196:TM198 ADG196:ADI198 ANC196:ANE198 AWY196:AXA198 BGU196:BGW198 BQQ196:BQS198 CAM196:CAO198 CKI196:CKK198 CUE196:CUG198 DEA196:DEC198 DNW196:DNY198 DXS196:DXU198 EHO196:EHQ198 ERK196:ERM198 FBG196:FBI198 FLC196:FLE198 FUY196:FVA198 GEU196:GEW198 GOQ196:GOS198 GYM196:GYO198 HII196:HIK198 HSE196:HSG198 ICA196:ICC198 ILW196:ILY198 IVS196:IVU198 JFO196:JFQ198 JPK196:JPM198 JZG196:JZI198 KJC196:KJE198 KSY196:KTA198 LCU196:LCW198 LMQ196:LMS198 LWM196:LWO198 MGI196:MGK198 MQE196:MQG198 NAA196:NAC198 NJW196:NJY198 NTS196:NTU198 ODO196:ODQ198 ONK196:ONM198 OXG196:OXI198 PHC196:PHE198 PQY196:PRA198 QAU196:QAW198 QKQ196:QKS198 QUM196:QUO198 REI196:REK198 ROE196:ROG198 RYA196:RYC198 SHW196:SHY198 SRS196:SRU198 TBO196:TBQ198 TLK196:TLM198 TVG196:TVI198 UFC196:UFE198 UOY196:UPA198 UYU196:UYW198 VIQ196:VIS198 VSM196:VSO198 WCI196:WCK198 WME196:WMG198 WWA196:WWC198 JO65739:JQ65739 TK65739:TM65739 ADG65739:ADI65739 ANC65739:ANE65739 AWY65739:AXA65739 BGU65739:BGW65739 BQQ65739:BQS65739 CAM65739:CAO65739 CKI65739:CKK65739 CUE65739:CUG65739 DEA65739:DEC65739 DNW65739:DNY65739 DXS65739:DXU65739 EHO65739:EHQ65739 ERK65739:ERM65739 FBG65739:FBI65739 FLC65739:FLE65739 FUY65739:FVA65739 GEU65739:GEW65739 GOQ65739:GOS65739 GYM65739:GYO65739 HII65739:HIK65739 HSE65739:HSG65739 ICA65739:ICC65739 ILW65739:ILY65739 IVS65739:IVU65739 JFO65739:JFQ65739 JPK65739:JPM65739 JZG65739:JZI65739 KJC65739:KJE65739 KSY65739:KTA65739 LCU65739:LCW65739 LMQ65739:LMS65739 LWM65739:LWO65739 MGI65739:MGK65739 MQE65739:MQG65739 NAA65739:NAC65739 NJW65739:NJY65739 NTS65739:NTU65739 ODO65739:ODQ65739 ONK65739:ONM65739 OXG65739:OXI65739 PHC65739:PHE65739 PQY65739:PRA65739 QAU65739:QAW65739 QKQ65739:QKS65739 QUM65739:QUO65739 REI65739:REK65739 ROE65739:ROG65739 RYA65739:RYC65739 SHW65739:SHY65739 SRS65739:SRU65739 TBO65739:TBQ65739 TLK65739:TLM65739 TVG65739:TVI65739 UFC65739:UFE65739 UOY65739:UPA65739 UYU65739:UYW65739 VIQ65739:VIS65739 VSM65739:VSO65739 WCI65739:WCK65739 WME65739:WMG65739 WWA65739:WWC65739 JO131275:JQ131275 TK131275:TM131275 ADG131275:ADI131275 ANC131275:ANE131275 AWY131275:AXA131275 BGU131275:BGW131275 BQQ131275:BQS131275 CAM131275:CAO131275 CKI131275:CKK131275 CUE131275:CUG131275 DEA131275:DEC131275 DNW131275:DNY131275 DXS131275:DXU131275 EHO131275:EHQ131275 ERK131275:ERM131275 FBG131275:FBI131275 FLC131275:FLE131275 FUY131275:FVA131275 GEU131275:GEW131275 GOQ131275:GOS131275 GYM131275:GYO131275 HII131275:HIK131275 HSE131275:HSG131275 ICA131275:ICC131275 ILW131275:ILY131275 IVS131275:IVU131275 JFO131275:JFQ131275 JPK131275:JPM131275 JZG131275:JZI131275 KJC131275:KJE131275 KSY131275:KTA131275 LCU131275:LCW131275 LMQ131275:LMS131275 LWM131275:LWO131275 MGI131275:MGK131275 MQE131275:MQG131275 NAA131275:NAC131275 NJW131275:NJY131275 NTS131275:NTU131275 ODO131275:ODQ131275 ONK131275:ONM131275 OXG131275:OXI131275 PHC131275:PHE131275 PQY131275:PRA131275 QAU131275:QAW131275 QKQ131275:QKS131275 QUM131275:QUO131275 REI131275:REK131275 ROE131275:ROG131275 RYA131275:RYC131275 SHW131275:SHY131275 SRS131275:SRU131275 TBO131275:TBQ131275 TLK131275:TLM131275 TVG131275:TVI131275 UFC131275:UFE131275 UOY131275:UPA131275 UYU131275:UYW131275 VIQ131275:VIS131275 VSM131275:VSO131275 WCI131275:WCK131275 WME131275:WMG131275 WWA131275:WWC131275 JO196811:JQ196811 TK196811:TM196811 ADG196811:ADI196811 ANC196811:ANE196811 AWY196811:AXA196811 BGU196811:BGW196811 BQQ196811:BQS196811 CAM196811:CAO196811 CKI196811:CKK196811 CUE196811:CUG196811 DEA196811:DEC196811 DNW196811:DNY196811 DXS196811:DXU196811 EHO196811:EHQ196811 ERK196811:ERM196811 FBG196811:FBI196811 FLC196811:FLE196811 FUY196811:FVA196811 GEU196811:GEW196811 GOQ196811:GOS196811 GYM196811:GYO196811 HII196811:HIK196811 HSE196811:HSG196811 ICA196811:ICC196811 ILW196811:ILY196811 IVS196811:IVU196811 JFO196811:JFQ196811 JPK196811:JPM196811 JZG196811:JZI196811 KJC196811:KJE196811 KSY196811:KTA196811 LCU196811:LCW196811 LMQ196811:LMS196811 LWM196811:LWO196811 MGI196811:MGK196811 MQE196811:MQG196811 NAA196811:NAC196811 NJW196811:NJY196811 NTS196811:NTU196811 ODO196811:ODQ196811 ONK196811:ONM196811 OXG196811:OXI196811 PHC196811:PHE196811 PQY196811:PRA196811 QAU196811:QAW196811 QKQ196811:QKS196811 QUM196811:QUO196811 REI196811:REK196811 ROE196811:ROG196811 RYA196811:RYC196811 SHW196811:SHY196811 SRS196811:SRU196811 TBO196811:TBQ196811 TLK196811:TLM196811 TVG196811:TVI196811 UFC196811:UFE196811 UOY196811:UPA196811 UYU196811:UYW196811 VIQ196811:VIS196811 VSM196811:VSO196811 WCI196811:WCK196811 WME196811:WMG196811 WWA196811:WWC196811 JO262347:JQ262347 TK262347:TM262347 ADG262347:ADI262347 ANC262347:ANE262347 AWY262347:AXA262347 BGU262347:BGW262347 BQQ262347:BQS262347 CAM262347:CAO262347 CKI262347:CKK262347 CUE262347:CUG262347 DEA262347:DEC262347 DNW262347:DNY262347 DXS262347:DXU262347 EHO262347:EHQ262347 ERK262347:ERM262347 FBG262347:FBI262347 FLC262347:FLE262347 FUY262347:FVA262347 GEU262347:GEW262347 GOQ262347:GOS262347 GYM262347:GYO262347 HII262347:HIK262347 HSE262347:HSG262347 ICA262347:ICC262347 ILW262347:ILY262347 IVS262347:IVU262347 JFO262347:JFQ262347 JPK262347:JPM262347 JZG262347:JZI262347 KJC262347:KJE262347 KSY262347:KTA262347 LCU262347:LCW262347 LMQ262347:LMS262347 LWM262347:LWO262347 MGI262347:MGK262347 MQE262347:MQG262347 NAA262347:NAC262347 NJW262347:NJY262347 NTS262347:NTU262347 ODO262347:ODQ262347 ONK262347:ONM262347 OXG262347:OXI262347 PHC262347:PHE262347 PQY262347:PRA262347 QAU262347:QAW262347 QKQ262347:QKS262347 QUM262347:QUO262347 REI262347:REK262347 ROE262347:ROG262347 RYA262347:RYC262347 SHW262347:SHY262347 SRS262347:SRU262347 TBO262347:TBQ262347 TLK262347:TLM262347 TVG262347:TVI262347 UFC262347:UFE262347 UOY262347:UPA262347 UYU262347:UYW262347 VIQ262347:VIS262347 VSM262347:VSO262347 WCI262347:WCK262347 WME262347:WMG262347 WWA262347:WWC262347 JO327883:JQ327883 TK327883:TM327883 ADG327883:ADI327883 ANC327883:ANE327883 AWY327883:AXA327883 BGU327883:BGW327883 BQQ327883:BQS327883 CAM327883:CAO327883 CKI327883:CKK327883 CUE327883:CUG327883 DEA327883:DEC327883 DNW327883:DNY327883 DXS327883:DXU327883 EHO327883:EHQ327883 ERK327883:ERM327883 FBG327883:FBI327883 FLC327883:FLE327883 FUY327883:FVA327883 GEU327883:GEW327883 GOQ327883:GOS327883 GYM327883:GYO327883 HII327883:HIK327883 HSE327883:HSG327883 ICA327883:ICC327883 ILW327883:ILY327883 IVS327883:IVU327883 JFO327883:JFQ327883 JPK327883:JPM327883 JZG327883:JZI327883 KJC327883:KJE327883 KSY327883:KTA327883 LCU327883:LCW327883 LMQ327883:LMS327883 LWM327883:LWO327883 MGI327883:MGK327883 MQE327883:MQG327883 NAA327883:NAC327883 NJW327883:NJY327883 NTS327883:NTU327883 ODO327883:ODQ327883 ONK327883:ONM327883 OXG327883:OXI327883 PHC327883:PHE327883 PQY327883:PRA327883 QAU327883:QAW327883 QKQ327883:QKS327883 QUM327883:QUO327883 REI327883:REK327883 ROE327883:ROG327883 RYA327883:RYC327883 SHW327883:SHY327883 SRS327883:SRU327883 TBO327883:TBQ327883 TLK327883:TLM327883 TVG327883:TVI327883 UFC327883:UFE327883 UOY327883:UPA327883 UYU327883:UYW327883 VIQ327883:VIS327883 VSM327883:VSO327883 WCI327883:WCK327883 WME327883:WMG327883 WWA327883:WWC327883 JO393419:JQ393419 TK393419:TM393419 ADG393419:ADI393419 ANC393419:ANE393419 AWY393419:AXA393419 BGU393419:BGW393419 BQQ393419:BQS393419 CAM393419:CAO393419 CKI393419:CKK393419 CUE393419:CUG393419 DEA393419:DEC393419 DNW393419:DNY393419 DXS393419:DXU393419 EHO393419:EHQ393419 ERK393419:ERM393419 FBG393419:FBI393419 FLC393419:FLE393419 FUY393419:FVA393419 GEU393419:GEW393419 GOQ393419:GOS393419 GYM393419:GYO393419 HII393419:HIK393419 HSE393419:HSG393419 ICA393419:ICC393419 ILW393419:ILY393419 IVS393419:IVU393419 JFO393419:JFQ393419 JPK393419:JPM393419 JZG393419:JZI393419 KJC393419:KJE393419 KSY393419:KTA393419 LCU393419:LCW393419 LMQ393419:LMS393419 LWM393419:LWO393419 MGI393419:MGK393419 MQE393419:MQG393419 NAA393419:NAC393419 NJW393419:NJY393419 NTS393419:NTU393419 ODO393419:ODQ393419 ONK393419:ONM393419 OXG393419:OXI393419 PHC393419:PHE393419 PQY393419:PRA393419 QAU393419:QAW393419 QKQ393419:QKS393419 QUM393419:QUO393419 REI393419:REK393419 ROE393419:ROG393419 RYA393419:RYC393419 SHW393419:SHY393419 SRS393419:SRU393419 TBO393419:TBQ393419 TLK393419:TLM393419 TVG393419:TVI393419 UFC393419:UFE393419 UOY393419:UPA393419 UYU393419:UYW393419 VIQ393419:VIS393419 VSM393419:VSO393419 WCI393419:WCK393419 WME393419:WMG393419 WWA393419:WWC393419 JO458955:JQ458955 TK458955:TM458955 ADG458955:ADI458955 ANC458955:ANE458955 AWY458955:AXA458955 BGU458955:BGW458955 BQQ458955:BQS458955 CAM458955:CAO458955 CKI458955:CKK458955 CUE458955:CUG458955 DEA458955:DEC458955 DNW458955:DNY458955 DXS458955:DXU458955 EHO458955:EHQ458955 ERK458955:ERM458955 FBG458955:FBI458955 FLC458955:FLE458955 FUY458955:FVA458955 GEU458955:GEW458955 GOQ458955:GOS458955 GYM458955:GYO458955 HII458955:HIK458955 HSE458955:HSG458955 ICA458955:ICC458955 ILW458955:ILY458955 IVS458955:IVU458955 JFO458955:JFQ458955 JPK458955:JPM458955 JZG458955:JZI458955 KJC458955:KJE458955 KSY458955:KTA458955 LCU458955:LCW458955 LMQ458955:LMS458955 LWM458955:LWO458955 MGI458955:MGK458955 MQE458955:MQG458955 NAA458955:NAC458955 NJW458955:NJY458955 NTS458955:NTU458955 ODO458955:ODQ458955 ONK458955:ONM458955 OXG458955:OXI458955 PHC458955:PHE458955 PQY458955:PRA458955 QAU458955:QAW458955 QKQ458955:QKS458955 QUM458955:QUO458955 REI458955:REK458955 ROE458955:ROG458955 RYA458955:RYC458955 SHW458955:SHY458955 SRS458955:SRU458955 TBO458955:TBQ458955 TLK458955:TLM458955 TVG458955:TVI458955 UFC458955:UFE458955 UOY458955:UPA458955 UYU458955:UYW458955 VIQ458955:VIS458955 VSM458955:VSO458955 WCI458955:WCK458955 WME458955:WMG458955 WWA458955:WWC458955 JO524491:JQ524491 TK524491:TM524491 ADG524491:ADI524491 ANC524491:ANE524491 AWY524491:AXA524491 BGU524491:BGW524491 BQQ524491:BQS524491 CAM524491:CAO524491 CKI524491:CKK524491 CUE524491:CUG524491 DEA524491:DEC524491 DNW524491:DNY524491 DXS524491:DXU524491 EHO524491:EHQ524491 ERK524491:ERM524491 FBG524491:FBI524491 FLC524491:FLE524491 FUY524491:FVA524491 GEU524491:GEW524491 GOQ524491:GOS524491 GYM524491:GYO524491 HII524491:HIK524491 HSE524491:HSG524491 ICA524491:ICC524491 ILW524491:ILY524491 IVS524491:IVU524491 JFO524491:JFQ524491 JPK524491:JPM524491 JZG524491:JZI524491 KJC524491:KJE524491 KSY524491:KTA524491 LCU524491:LCW524491 LMQ524491:LMS524491 LWM524491:LWO524491 MGI524491:MGK524491 MQE524491:MQG524491 NAA524491:NAC524491 NJW524491:NJY524491 NTS524491:NTU524491 ODO524491:ODQ524491 ONK524491:ONM524491 OXG524491:OXI524491 PHC524491:PHE524491 PQY524491:PRA524491 QAU524491:QAW524491 QKQ524491:QKS524491 QUM524491:QUO524491 REI524491:REK524491 ROE524491:ROG524491 RYA524491:RYC524491 SHW524491:SHY524491 SRS524491:SRU524491 TBO524491:TBQ524491 TLK524491:TLM524491 TVG524491:TVI524491 UFC524491:UFE524491 UOY524491:UPA524491 UYU524491:UYW524491 VIQ524491:VIS524491 VSM524491:VSO524491 WCI524491:WCK524491 WME524491:WMG524491 WWA524491:WWC524491 JO590027:JQ590027 TK590027:TM590027 ADG590027:ADI590027 ANC590027:ANE590027 AWY590027:AXA590027 BGU590027:BGW590027 BQQ590027:BQS590027 CAM590027:CAO590027 CKI590027:CKK590027 CUE590027:CUG590027 DEA590027:DEC590027 DNW590027:DNY590027 DXS590027:DXU590027 EHO590027:EHQ590027 ERK590027:ERM590027 FBG590027:FBI590027 FLC590027:FLE590027 FUY590027:FVA590027 GEU590027:GEW590027 GOQ590027:GOS590027 GYM590027:GYO590027 HII590027:HIK590027 HSE590027:HSG590027 ICA590027:ICC590027 ILW590027:ILY590027 IVS590027:IVU590027 JFO590027:JFQ590027 JPK590027:JPM590027 JZG590027:JZI590027 KJC590027:KJE590027 KSY590027:KTA590027 LCU590027:LCW590027 LMQ590027:LMS590027 LWM590027:LWO590027 MGI590027:MGK590027 MQE590027:MQG590027 NAA590027:NAC590027 NJW590027:NJY590027 NTS590027:NTU590027 ODO590027:ODQ590027 ONK590027:ONM590027 OXG590027:OXI590027 PHC590027:PHE590027 PQY590027:PRA590027 QAU590027:QAW590027 QKQ590027:QKS590027 QUM590027:QUO590027 REI590027:REK590027 ROE590027:ROG590027 RYA590027:RYC590027 SHW590027:SHY590027 SRS590027:SRU590027 TBO590027:TBQ590027 TLK590027:TLM590027 TVG590027:TVI590027 UFC590027:UFE590027 UOY590027:UPA590027 UYU590027:UYW590027 VIQ590027:VIS590027 VSM590027:VSO590027 WCI590027:WCK590027 WME590027:WMG590027 WWA590027:WWC590027 JO655563:JQ655563 TK655563:TM655563 ADG655563:ADI655563 ANC655563:ANE655563 AWY655563:AXA655563 BGU655563:BGW655563 BQQ655563:BQS655563 CAM655563:CAO655563 CKI655563:CKK655563 CUE655563:CUG655563 DEA655563:DEC655563 DNW655563:DNY655563 DXS655563:DXU655563 EHO655563:EHQ655563 ERK655563:ERM655563 FBG655563:FBI655563 FLC655563:FLE655563 FUY655563:FVA655563 GEU655563:GEW655563 GOQ655563:GOS655563 GYM655563:GYO655563 HII655563:HIK655563 HSE655563:HSG655563 ICA655563:ICC655563 ILW655563:ILY655563 IVS655563:IVU655563 JFO655563:JFQ655563 JPK655563:JPM655563 JZG655563:JZI655563 KJC655563:KJE655563 KSY655563:KTA655563 LCU655563:LCW655563 LMQ655563:LMS655563 LWM655563:LWO655563 MGI655563:MGK655563 MQE655563:MQG655563 NAA655563:NAC655563 NJW655563:NJY655563 NTS655563:NTU655563 ODO655563:ODQ655563 ONK655563:ONM655563 OXG655563:OXI655563 PHC655563:PHE655563 PQY655563:PRA655563 QAU655563:QAW655563 QKQ655563:QKS655563 QUM655563:QUO655563 REI655563:REK655563 ROE655563:ROG655563 RYA655563:RYC655563 SHW655563:SHY655563 SRS655563:SRU655563 TBO655563:TBQ655563 TLK655563:TLM655563 TVG655563:TVI655563 UFC655563:UFE655563 UOY655563:UPA655563 UYU655563:UYW655563 VIQ655563:VIS655563 VSM655563:VSO655563 WCI655563:WCK655563 WME655563:WMG655563 WWA655563:WWC655563 JO721099:JQ721099 TK721099:TM721099 ADG721099:ADI721099 ANC721099:ANE721099 AWY721099:AXA721099 BGU721099:BGW721099 BQQ721099:BQS721099 CAM721099:CAO721099 CKI721099:CKK721099 CUE721099:CUG721099 DEA721099:DEC721099 DNW721099:DNY721099 DXS721099:DXU721099 EHO721099:EHQ721099 ERK721099:ERM721099 FBG721099:FBI721099 FLC721099:FLE721099 FUY721099:FVA721099 GEU721099:GEW721099 GOQ721099:GOS721099 GYM721099:GYO721099 HII721099:HIK721099 HSE721099:HSG721099 ICA721099:ICC721099 ILW721099:ILY721099 IVS721099:IVU721099 JFO721099:JFQ721099 JPK721099:JPM721099 JZG721099:JZI721099 KJC721099:KJE721099 KSY721099:KTA721099 LCU721099:LCW721099 LMQ721099:LMS721099 LWM721099:LWO721099 MGI721099:MGK721099 MQE721099:MQG721099 NAA721099:NAC721099 NJW721099:NJY721099 NTS721099:NTU721099 ODO721099:ODQ721099 ONK721099:ONM721099 OXG721099:OXI721099 PHC721099:PHE721099 PQY721099:PRA721099 QAU721099:QAW721099 QKQ721099:QKS721099 QUM721099:QUO721099 REI721099:REK721099 ROE721099:ROG721099 RYA721099:RYC721099 SHW721099:SHY721099 SRS721099:SRU721099 TBO721099:TBQ721099 TLK721099:TLM721099 TVG721099:TVI721099 UFC721099:UFE721099 UOY721099:UPA721099 UYU721099:UYW721099 VIQ721099:VIS721099 VSM721099:VSO721099 WCI721099:WCK721099 WME721099:WMG721099 WWA721099:WWC721099 JO786635:JQ786635 TK786635:TM786635 ADG786635:ADI786635 ANC786635:ANE786635 AWY786635:AXA786635 BGU786635:BGW786635 BQQ786635:BQS786635 CAM786635:CAO786635 CKI786635:CKK786635 CUE786635:CUG786635 DEA786635:DEC786635 DNW786635:DNY786635 DXS786635:DXU786635 EHO786635:EHQ786635 ERK786635:ERM786635 FBG786635:FBI786635 FLC786635:FLE786635 FUY786635:FVA786635 GEU786635:GEW786635 GOQ786635:GOS786635 GYM786635:GYO786635 HII786635:HIK786635 HSE786635:HSG786635 ICA786635:ICC786635 ILW786635:ILY786635 IVS786635:IVU786635 JFO786635:JFQ786635 JPK786635:JPM786635 JZG786635:JZI786635 KJC786635:KJE786635 KSY786635:KTA786635 LCU786635:LCW786635 LMQ786635:LMS786635 LWM786635:LWO786635 MGI786635:MGK786635 MQE786635:MQG786635 NAA786635:NAC786635 NJW786635:NJY786635 NTS786635:NTU786635 ODO786635:ODQ786635 ONK786635:ONM786635 OXG786635:OXI786635 PHC786635:PHE786635 PQY786635:PRA786635 QAU786635:QAW786635 QKQ786635:QKS786635 QUM786635:QUO786635 REI786635:REK786635 ROE786635:ROG786635 RYA786635:RYC786635 SHW786635:SHY786635 SRS786635:SRU786635 TBO786635:TBQ786635 TLK786635:TLM786635 TVG786635:TVI786635 UFC786635:UFE786635 UOY786635:UPA786635 UYU786635:UYW786635 VIQ786635:VIS786635 VSM786635:VSO786635 WCI786635:WCK786635 WME786635:WMG786635 WWA786635:WWC786635 JO852171:JQ852171 TK852171:TM852171 ADG852171:ADI852171 ANC852171:ANE852171 AWY852171:AXA852171 BGU852171:BGW852171 BQQ852171:BQS852171 CAM852171:CAO852171 CKI852171:CKK852171 CUE852171:CUG852171 DEA852171:DEC852171 DNW852171:DNY852171 DXS852171:DXU852171 EHO852171:EHQ852171 ERK852171:ERM852171 FBG852171:FBI852171 FLC852171:FLE852171 FUY852171:FVA852171 GEU852171:GEW852171 GOQ852171:GOS852171 GYM852171:GYO852171 HII852171:HIK852171 HSE852171:HSG852171 ICA852171:ICC852171 ILW852171:ILY852171 IVS852171:IVU852171 JFO852171:JFQ852171 JPK852171:JPM852171 JZG852171:JZI852171 KJC852171:KJE852171 KSY852171:KTA852171 LCU852171:LCW852171 LMQ852171:LMS852171 LWM852171:LWO852171 MGI852171:MGK852171 MQE852171:MQG852171 NAA852171:NAC852171 NJW852171:NJY852171 NTS852171:NTU852171 ODO852171:ODQ852171 ONK852171:ONM852171 OXG852171:OXI852171 PHC852171:PHE852171 PQY852171:PRA852171 QAU852171:QAW852171 QKQ852171:QKS852171 QUM852171:QUO852171 REI852171:REK852171 ROE852171:ROG852171 RYA852171:RYC852171 SHW852171:SHY852171 SRS852171:SRU852171 TBO852171:TBQ852171 TLK852171:TLM852171 TVG852171:TVI852171 UFC852171:UFE852171 UOY852171:UPA852171 UYU852171:UYW852171 VIQ852171:VIS852171 VSM852171:VSO852171 WCI852171:WCK852171 WME852171:WMG852171 WWA852171:WWC852171 JO917707:JQ917707 TK917707:TM917707 ADG917707:ADI917707 ANC917707:ANE917707 AWY917707:AXA917707 BGU917707:BGW917707 BQQ917707:BQS917707 CAM917707:CAO917707 CKI917707:CKK917707 CUE917707:CUG917707 DEA917707:DEC917707 DNW917707:DNY917707 DXS917707:DXU917707 EHO917707:EHQ917707 ERK917707:ERM917707 FBG917707:FBI917707 FLC917707:FLE917707 FUY917707:FVA917707 GEU917707:GEW917707 GOQ917707:GOS917707 GYM917707:GYO917707 HII917707:HIK917707 HSE917707:HSG917707 ICA917707:ICC917707 ILW917707:ILY917707 IVS917707:IVU917707 JFO917707:JFQ917707 JPK917707:JPM917707 JZG917707:JZI917707 KJC917707:KJE917707 KSY917707:KTA917707 LCU917707:LCW917707 LMQ917707:LMS917707 LWM917707:LWO917707 MGI917707:MGK917707 MQE917707:MQG917707 NAA917707:NAC917707 NJW917707:NJY917707 NTS917707:NTU917707 ODO917707:ODQ917707 ONK917707:ONM917707 OXG917707:OXI917707 PHC917707:PHE917707 PQY917707:PRA917707 QAU917707:QAW917707 QKQ917707:QKS917707 QUM917707:QUO917707 REI917707:REK917707 ROE917707:ROG917707 RYA917707:RYC917707 SHW917707:SHY917707 SRS917707:SRU917707 TBO917707:TBQ917707 TLK917707:TLM917707 TVG917707:TVI917707 UFC917707:UFE917707 UOY917707:UPA917707 UYU917707:UYW917707 VIQ917707:VIS917707 VSM917707:VSO917707 WCI917707:WCK917707 WME917707:WMG917707 WWA917707:WWC917707 JO983243:JQ983243 TK983243:TM983243 ADG983243:ADI983243 ANC983243:ANE983243 AWY983243:AXA983243 BGU983243:BGW983243 BQQ983243:BQS983243 CAM983243:CAO983243 CKI983243:CKK983243 CUE983243:CUG983243 DEA983243:DEC983243 DNW983243:DNY983243 DXS983243:DXU983243 EHO983243:EHQ983243 ERK983243:ERM983243 FBG983243:FBI983243 FLC983243:FLE983243 FUY983243:FVA983243 GEU983243:GEW983243 GOQ983243:GOS983243 GYM983243:GYO983243 HII983243:HIK983243 HSE983243:HSG983243 ICA983243:ICC983243 ILW983243:ILY983243 IVS983243:IVU983243 JFO983243:JFQ983243 JPK983243:JPM983243 JZG983243:JZI983243 KJC983243:KJE983243 KSY983243:KTA983243 LCU983243:LCW983243 LMQ983243:LMS983243 LWM983243:LWO983243 MGI983243:MGK983243 MQE983243:MQG983243 NAA983243:NAC983243 NJW983243:NJY983243 NTS983243:NTU983243 ODO983243:ODQ983243 ONK983243:ONM983243 OXG983243:OXI983243 PHC983243:PHE983243 PQY983243:PRA983243 QAU983243:QAW983243 QKQ983243:QKS983243 QUM983243:QUO983243 REI983243:REK983243 ROE983243:ROG983243 RYA983243:RYC983243 SHW983243:SHY983243 SRS983243:SRU983243 TBO983243:TBQ983243 TLK983243:TLM983243 TVG983243:TVI983243 UFC983243:UFE983243 UOY983243:UPA983243 UYU983243:UYW983243 VIQ983243:VIS983243 VSM983243:VSO983243 WCI983243:WCK983243 WME983243:WMG983243 WWA983243:WWC983243 JO65741:JQ65749 TK65741:TM65749 ADG65741:ADI65749 ANC65741:ANE65749 AWY65741:AXA65749 BGU65741:BGW65749 BQQ65741:BQS65749 CAM65741:CAO65749 CKI65741:CKK65749 CUE65741:CUG65749 DEA65741:DEC65749 DNW65741:DNY65749 DXS65741:DXU65749 EHO65741:EHQ65749 ERK65741:ERM65749 FBG65741:FBI65749 FLC65741:FLE65749 FUY65741:FVA65749 GEU65741:GEW65749 GOQ65741:GOS65749 GYM65741:GYO65749 HII65741:HIK65749 HSE65741:HSG65749 ICA65741:ICC65749 ILW65741:ILY65749 IVS65741:IVU65749 JFO65741:JFQ65749 JPK65741:JPM65749 JZG65741:JZI65749 KJC65741:KJE65749 KSY65741:KTA65749 LCU65741:LCW65749 LMQ65741:LMS65749 LWM65741:LWO65749 MGI65741:MGK65749 MQE65741:MQG65749 NAA65741:NAC65749 NJW65741:NJY65749 NTS65741:NTU65749 ODO65741:ODQ65749 ONK65741:ONM65749 OXG65741:OXI65749 PHC65741:PHE65749 PQY65741:PRA65749 QAU65741:QAW65749 QKQ65741:QKS65749 QUM65741:QUO65749 REI65741:REK65749 ROE65741:ROG65749 RYA65741:RYC65749 SHW65741:SHY65749 SRS65741:SRU65749 TBO65741:TBQ65749 TLK65741:TLM65749 TVG65741:TVI65749 UFC65741:UFE65749 UOY65741:UPA65749 UYU65741:UYW65749 VIQ65741:VIS65749 VSM65741:VSO65749 WCI65741:WCK65749 WME65741:WMG65749 WWA65741:WWC65749 JO131277:JQ131285 TK131277:TM131285 ADG131277:ADI131285 ANC131277:ANE131285 AWY131277:AXA131285 BGU131277:BGW131285 BQQ131277:BQS131285 CAM131277:CAO131285 CKI131277:CKK131285 CUE131277:CUG131285 DEA131277:DEC131285 DNW131277:DNY131285 DXS131277:DXU131285 EHO131277:EHQ131285 ERK131277:ERM131285 FBG131277:FBI131285 FLC131277:FLE131285 FUY131277:FVA131285 GEU131277:GEW131285 GOQ131277:GOS131285 GYM131277:GYO131285 HII131277:HIK131285 HSE131277:HSG131285 ICA131277:ICC131285 ILW131277:ILY131285 IVS131277:IVU131285 JFO131277:JFQ131285 JPK131277:JPM131285 JZG131277:JZI131285 KJC131277:KJE131285 KSY131277:KTA131285 LCU131277:LCW131285 LMQ131277:LMS131285 LWM131277:LWO131285 MGI131277:MGK131285 MQE131277:MQG131285 NAA131277:NAC131285 NJW131277:NJY131285 NTS131277:NTU131285 ODO131277:ODQ131285 ONK131277:ONM131285 OXG131277:OXI131285 PHC131277:PHE131285 PQY131277:PRA131285 QAU131277:QAW131285 QKQ131277:QKS131285 QUM131277:QUO131285 REI131277:REK131285 ROE131277:ROG131285 RYA131277:RYC131285 SHW131277:SHY131285 SRS131277:SRU131285 TBO131277:TBQ131285 TLK131277:TLM131285 TVG131277:TVI131285 UFC131277:UFE131285 UOY131277:UPA131285 UYU131277:UYW131285 VIQ131277:VIS131285 VSM131277:VSO131285 WCI131277:WCK131285 WME131277:WMG131285 WWA131277:WWC131285 JO196813:JQ196821 TK196813:TM196821 ADG196813:ADI196821 ANC196813:ANE196821 AWY196813:AXA196821 BGU196813:BGW196821 BQQ196813:BQS196821 CAM196813:CAO196821 CKI196813:CKK196821 CUE196813:CUG196821 DEA196813:DEC196821 DNW196813:DNY196821 DXS196813:DXU196821 EHO196813:EHQ196821 ERK196813:ERM196821 FBG196813:FBI196821 FLC196813:FLE196821 FUY196813:FVA196821 GEU196813:GEW196821 GOQ196813:GOS196821 GYM196813:GYO196821 HII196813:HIK196821 HSE196813:HSG196821 ICA196813:ICC196821 ILW196813:ILY196821 IVS196813:IVU196821 JFO196813:JFQ196821 JPK196813:JPM196821 JZG196813:JZI196821 KJC196813:KJE196821 KSY196813:KTA196821 LCU196813:LCW196821 LMQ196813:LMS196821 LWM196813:LWO196821 MGI196813:MGK196821 MQE196813:MQG196821 NAA196813:NAC196821 NJW196813:NJY196821 NTS196813:NTU196821 ODO196813:ODQ196821 ONK196813:ONM196821 OXG196813:OXI196821 PHC196813:PHE196821 PQY196813:PRA196821 QAU196813:QAW196821 QKQ196813:QKS196821 QUM196813:QUO196821 REI196813:REK196821 ROE196813:ROG196821 RYA196813:RYC196821 SHW196813:SHY196821 SRS196813:SRU196821 TBO196813:TBQ196821 TLK196813:TLM196821 TVG196813:TVI196821 UFC196813:UFE196821 UOY196813:UPA196821 UYU196813:UYW196821 VIQ196813:VIS196821 VSM196813:VSO196821 WCI196813:WCK196821 WME196813:WMG196821 WWA196813:WWC196821 JO262349:JQ262357 TK262349:TM262357 ADG262349:ADI262357 ANC262349:ANE262357 AWY262349:AXA262357 BGU262349:BGW262357 BQQ262349:BQS262357 CAM262349:CAO262357 CKI262349:CKK262357 CUE262349:CUG262357 DEA262349:DEC262357 DNW262349:DNY262357 DXS262349:DXU262357 EHO262349:EHQ262357 ERK262349:ERM262357 FBG262349:FBI262357 FLC262349:FLE262357 FUY262349:FVA262357 GEU262349:GEW262357 GOQ262349:GOS262357 GYM262349:GYO262357 HII262349:HIK262357 HSE262349:HSG262357 ICA262349:ICC262357 ILW262349:ILY262357 IVS262349:IVU262357 JFO262349:JFQ262357 JPK262349:JPM262357 JZG262349:JZI262357 KJC262349:KJE262357 KSY262349:KTA262357 LCU262349:LCW262357 LMQ262349:LMS262357 LWM262349:LWO262357 MGI262349:MGK262357 MQE262349:MQG262357 NAA262349:NAC262357 NJW262349:NJY262357 NTS262349:NTU262357 ODO262349:ODQ262357 ONK262349:ONM262357 OXG262349:OXI262357 PHC262349:PHE262357 PQY262349:PRA262357 QAU262349:QAW262357 QKQ262349:QKS262357 QUM262349:QUO262357 REI262349:REK262357 ROE262349:ROG262357 RYA262349:RYC262357 SHW262349:SHY262357 SRS262349:SRU262357 TBO262349:TBQ262357 TLK262349:TLM262357 TVG262349:TVI262357 UFC262349:UFE262357 UOY262349:UPA262357 UYU262349:UYW262357 VIQ262349:VIS262357 VSM262349:VSO262357 WCI262349:WCK262357 WME262349:WMG262357 WWA262349:WWC262357 JO327885:JQ327893 TK327885:TM327893 ADG327885:ADI327893 ANC327885:ANE327893 AWY327885:AXA327893 BGU327885:BGW327893 BQQ327885:BQS327893 CAM327885:CAO327893 CKI327885:CKK327893 CUE327885:CUG327893 DEA327885:DEC327893 DNW327885:DNY327893 DXS327885:DXU327893 EHO327885:EHQ327893 ERK327885:ERM327893 FBG327885:FBI327893 FLC327885:FLE327893 FUY327885:FVA327893 GEU327885:GEW327893 GOQ327885:GOS327893 GYM327885:GYO327893 HII327885:HIK327893 HSE327885:HSG327893 ICA327885:ICC327893 ILW327885:ILY327893 IVS327885:IVU327893 JFO327885:JFQ327893 JPK327885:JPM327893 JZG327885:JZI327893 KJC327885:KJE327893 KSY327885:KTA327893 LCU327885:LCW327893 LMQ327885:LMS327893 LWM327885:LWO327893 MGI327885:MGK327893 MQE327885:MQG327893 NAA327885:NAC327893 NJW327885:NJY327893 NTS327885:NTU327893 ODO327885:ODQ327893 ONK327885:ONM327893 OXG327885:OXI327893 PHC327885:PHE327893 PQY327885:PRA327893 QAU327885:QAW327893 QKQ327885:QKS327893 QUM327885:QUO327893 REI327885:REK327893 ROE327885:ROG327893 RYA327885:RYC327893 SHW327885:SHY327893 SRS327885:SRU327893 TBO327885:TBQ327893 TLK327885:TLM327893 TVG327885:TVI327893 UFC327885:UFE327893 UOY327885:UPA327893 UYU327885:UYW327893 VIQ327885:VIS327893 VSM327885:VSO327893 WCI327885:WCK327893 WME327885:WMG327893 WWA327885:WWC327893 JO393421:JQ393429 TK393421:TM393429 ADG393421:ADI393429 ANC393421:ANE393429 AWY393421:AXA393429 BGU393421:BGW393429 BQQ393421:BQS393429 CAM393421:CAO393429 CKI393421:CKK393429 CUE393421:CUG393429 DEA393421:DEC393429 DNW393421:DNY393429 DXS393421:DXU393429 EHO393421:EHQ393429 ERK393421:ERM393429 FBG393421:FBI393429 FLC393421:FLE393429 FUY393421:FVA393429 GEU393421:GEW393429 GOQ393421:GOS393429 GYM393421:GYO393429 HII393421:HIK393429 HSE393421:HSG393429 ICA393421:ICC393429 ILW393421:ILY393429 IVS393421:IVU393429 JFO393421:JFQ393429 JPK393421:JPM393429 JZG393421:JZI393429 KJC393421:KJE393429 KSY393421:KTA393429 LCU393421:LCW393429 LMQ393421:LMS393429 LWM393421:LWO393429 MGI393421:MGK393429 MQE393421:MQG393429 NAA393421:NAC393429 NJW393421:NJY393429 NTS393421:NTU393429 ODO393421:ODQ393429 ONK393421:ONM393429 OXG393421:OXI393429 PHC393421:PHE393429 PQY393421:PRA393429 QAU393421:QAW393429 QKQ393421:QKS393429 QUM393421:QUO393429 REI393421:REK393429 ROE393421:ROG393429 RYA393421:RYC393429 SHW393421:SHY393429 SRS393421:SRU393429 TBO393421:TBQ393429 TLK393421:TLM393429 TVG393421:TVI393429 UFC393421:UFE393429 UOY393421:UPA393429 UYU393421:UYW393429 VIQ393421:VIS393429 VSM393421:VSO393429 WCI393421:WCK393429 WME393421:WMG393429 WWA393421:WWC393429 JO458957:JQ458965 TK458957:TM458965 ADG458957:ADI458965 ANC458957:ANE458965 AWY458957:AXA458965 BGU458957:BGW458965 BQQ458957:BQS458965 CAM458957:CAO458965 CKI458957:CKK458965 CUE458957:CUG458965 DEA458957:DEC458965 DNW458957:DNY458965 DXS458957:DXU458965 EHO458957:EHQ458965 ERK458957:ERM458965 FBG458957:FBI458965 FLC458957:FLE458965 FUY458957:FVA458965 GEU458957:GEW458965 GOQ458957:GOS458965 GYM458957:GYO458965 HII458957:HIK458965 HSE458957:HSG458965 ICA458957:ICC458965 ILW458957:ILY458965 IVS458957:IVU458965 JFO458957:JFQ458965 JPK458957:JPM458965 JZG458957:JZI458965 KJC458957:KJE458965 KSY458957:KTA458965 LCU458957:LCW458965 LMQ458957:LMS458965 LWM458957:LWO458965 MGI458957:MGK458965 MQE458957:MQG458965 NAA458957:NAC458965 NJW458957:NJY458965 NTS458957:NTU458965 ODO458957:ODQ458965 ONK458957:ONM458965 OXG458957:OXI458965 PHC458957:PHE458965 PQY458957:PRA458965 QAU458957:QAW458965 QKQ458957:QKS458965 QUM458957:QUO458965 REI458957:REK458965 ROE458957:ROG458965 RYA458957:RYC458965 SHW458957:SHY458965 SRS458957:SRU458965 TBO458957:TBQ458965 TLK458957:TLM458965 TVG458957:TVI458965 UFC458957:UFE458965 UOY458957:UPA458965 UYU458957:UYW458965 VIQ458957:VIS458965 VSM458957:VSO458965 WCI458957:WCK458965 WME458957:WMG458965 WWA458957:WWC458965 JO524493:JQ524501 TK524493:TM524501 ADG524493:ADI524501 ANC524493:ANE524501 AWY524493:AXA524501 BGU524493:BGW524501 BQQ524493:BQS524501 CAM524493:CAO524501 CKI524493:CKK524501 CUE524493:CUG524501 DEA524493:DEC524501 DNW524493:DNY524501 DXS524493:DXU524501 EHO524493:EHQ524501 ERK524493:ERM524501 FBG524493:FBI524501 FLC524493:FLE524501 FUY524493:FVA524501 GEU524493:GEW524501 GOQ524493:GOS524501 GYM524493:GYO524501 HII524493:HIK524501 HSE524493:HSG524501 ICA524493:ICC524501 ILW524493:ILY524501 IVS524493:IVU524501 JFO524493:JFQ524501 JPK524493:JPM524501 JZG524493:JZI524501 KJC524493:KJE524501 KSY524493:KTA524501 LCU524493:LCW524501 LMQ524493:LMS524501 LWM524493:LWO524501 MGI524493:MGK524501 MQE524493:MQG524501 NAA524493:NAC524501 NJW524493:NJY524501 NTS524493:NTU524501 ODO524493:ODQ524501 ONK524493:ONM524501 OXG524493:OXI524501 PHC524493:PHE524501 PQY524493:PRA524501 QAU524493:QAW524501 QKQ524493:QKS524501 QUM524493:QUO524501 REI524493:REK524501 ROE524493:ROG524501 RYA524493:RYC524501 SHW524493:SHY524501 SRS524493:SRU524501 TBO524493:TBQ524501 TLK524493:TLM524501 TVG524493:TVI524501 UFC524493:UFE524501 UOY524493:UPA524501 UYU524493:UYW524501 VIQ524493:VIS524501 VSM524493:VSO524501 WCI524493:WCK524501 WME524493:WMG524501 WWA524493:WWC524501 JO590029:JQ590037 TK590029:TM590037 ADG590029:ADI590037 ANC590029:ANE590037 AWY590029:AXA590037 BGU590029:BGW590037 BQQ590029:BQS590037 CAM590029:CAO590037 CKI590029:CKK590037 CUE590029:CUG590037 DEA590029:DEC590037 DNW590029:DNY590037 DXS590029:DXU590037 EHO590029:EHQ590037 ERK590029:ERM590037 FBG590029:FBI590037 FLC590029:FLE590037 FUY590029:FVA590037 GEU590029:GEW590037 GOQ590029:GOS590037 GYM590029:GYO590037 HII590029:HIK590037 HSE590029:HSG590037 ICA590029:ICC590037 ILW590029:ILY590037 IVS590029:IVU590037 JFO590029:JFQ590037 JPK590029:JPM590037 JZG590029:JZI590037 KJC590029:KJE590037 KSY590029:KTA590037 LCU590029:LCW590037 LMQ590029:LMS590037 LWM590029:LWO590037 MGI590029:MGK590037 MQE590029:MQG590037 NAA590029:NAC590037 NJW590029:NJY590037 NTS590029:NTU590037 ODO590029:ODQ590037 ONK590029:ONM590037 OXG590029:OXI590037 PHC590029:PHE590037 PQY590029:PRA590037 QAU590029:QAW590037 QKQ590029:QKS590037 QUM590029:QUO590037 REI590029:REK590037 ROE590029:ROG590037 RYA590029:RYC590037 SHW590029:SHY590037 SRS590029:SRU590037 TBO590029:TBQ590037 TLK590029:TLM590037 TVG590029:TVI590037 UFC590029:UFE590037 UOY590029:UPA590037 UYU590029:UYW590037 VIQ590029:VIS590037 VSM590029:VSO590037 WCI590029:WCK590037 WME590029:WMG590037 WWA590029:WWC590037 JO655565:JQ655573 TK655565:TM655573 ADG655565:ADI655573 ANC655565:ANE655573 AWY655565:AXA655573 BGU655565:BGW655573 BQQ655565:BQS655573 CAM655565:CAO655573 CKI655565:CKK655573 CUE655565:CUG655573 DEA655565:DEC655573 DNW655565:DNY655573 DXS655565:DXU655573 EHO655565:EHQ655573 ERK655565:ERM655573 FBG655565:FBI655573 FLC655565:FLE655573 FUY655565:FVA655573 GEU655565:GEW655573 GOQ655565:GOS655573 GYM655565:GYO655573 HII655565:HIK655573 HSE655565:HSG655573 ICA655565:ICC655573 ILW655565:ILY655573 IVS655565:IVU655573 JFO655565:JFQ655573 JPK655565:JPM655573 JZG655565:JZI655573 KJC655565:KJE655573 KSY655565:KTA655573 LCU655565:LCW655573 LMQ655565:LMS655573 LWM655565:LWO655573 MGI655565:MGK655573 MQE655565:MQG655573 NAA655565:NAC655573 NJW655565:NJY655573 NTS655565:NTU655573 ODO655565:ODQ655573 ONK655565:ONM655573 OXG655565:OXI655573 PHC655565:PHE655573 PQY655565:PRA655573 QAU655565:QAW655573 QKQ655565:QKS655573 QUM655565:QUO655573 REI655565:REK655573 ROE655565:ROG655573 RYA655565:RYC655573 SHW655565:SHY655573 SRS655565:SRU655573 TBO655565:TBQ655573 TLK655565:TLM655573 TVG655565:TVI655573 UFC655565:UFE655573 UOY655565:UPA655573 UYU655565:UYW655573 VIQ655565:VIS655573 VSM655565:VSO655573 WCI655565:WCK655573 WME655565:WMG655573 WWA655565:WWC655573 JO721101:JQ721109 TK721101:TM721109 ADG721101:ADI721109 ANC721101:ANE721109 AWY721101:AXA721109 BGU721101:BGW721109 BQQ721101:BQS721109 CAM721101:CAO721109 CKI721101:CKK721109 CUE721101:CUG721109 DEA721101:DEC721109 DNW721101:DNY721109 DXS721101:DXU721109 EHO721101:EHQ721109 ERK721101:ERM721109 FBG721101:FBI721109 FLC721101:FLE721109 FUY721101:FVA721109 GEU721101:GEW721109 GOQ721101:GOS721109 GYM721101:GYO721109 HII721101:HIK721109 HSE721101:HSG721109 ICA721101:ICC721109 ILW721101:ILY721109 IVS721101:IVU721109 JFO721101:JFQ721109 JPK721101:JPM721109 JZG721101:JZI721109 KJC721101:KJE721109 KSY721101:KTA721109 LCU721101:LCW721109 LMQ721101:LMS721109 LWM721101:LWO721109 MGI721101:MGK721109 MQE721101:MQG721109 NAA721101:NAC721109 NJW721101:NJY721109 NTS721101:NTU721109 ODO721101:ODQ721109 ONK721101:ONM721109 OXG721101:OXI721109 PHC721101:PHE721109 PQY721101:PRA721109 QAU721101:QAW721109 QKQ721101:QKS721109 QUM721101:QUO721109 REI721101:REK721109 ROE721101:ROG721109 RYA721101:RYC721109 SHW721101:SHY721109 SRS721101:SRU721109 TBO721101:TBQ721109 TLK721101:TLM721109 TVG721101:TVI721109 UFC721101:UFE721109 UOY721101:UPA721109 UYU721101:UYW721109 VIQ721101:VIS721109 VSM721101:VSO721109 WCI721101:WCK721109 WME721101:WMG721109 WWA721101:WWC721109 JO786637:JQ786645 TK786637:TM786645 ADG786637:ADI786645 ANC786637:ANE786645 AWY786637:AXA786645 BGU786637:BGW786645 BQQ786637:BQS786645 CAM786637:CAO786645 CKI786637:CKK786645 CUE786637:CUG786645 DEA786637:DEC786645 DNW786637:DNY786645 DXS786637:DXU786645 EHO786637:EHQ786645 ERK786637:ERM786645 FBG786637:FBI786645 FLC786637:FLE786645 FUY786637:FVA786645 GEU786637:GEW786645 GOQ786637:GOS786645 GYM786637:GYO786645 HII786637:HIK786645 HSE786637:HSG786645 ICA786637:ICC786645 ILW786637:ILY786645 IVS786637:IVU786645 JFO786637:JFQ786645 JPK786637:JPM786645 JZG786637:JZI786645 KJC786637:KJE786645 KSY786637:KTA786645 LCU786637:LCW786645 LMQ786637:LMS786645 LWM786637:LWO786645 MGI786637:MGK786645 MQE786637:MQG786645 NAA786637:NAC786645 NJW786637:NJY786645 NTS786637:NTU786645 ODO786637:ODQ786645 ONK786637:ONM786645 OXG786637:OXI786645 PHC786637:PHE786645 PQY786637:PRA786645 QAU786637:QAW786645 QKQ786637:QKS786645 QUM786637:QUO786645 REI786637:REK786645 ROE786637:ROG786645 RYA786637:RYC786645 SHW786637:SHY786645 SRS786637:SRU786645 TBO786637:TBQ786645 TLK786637:TLM786645 TVG786637:TVI786645 UFC786637:UFE786645 UOY786637:UPA786645 UYU786637:UYW786645 VIQ786637:VIS786645 VSM786637:VSO786645 WCI786637:WCK786645 WME786637:WMG786645 WWA786637:WWC786645 JO852173:JQ852181 TK852173:TM852181 ADG852173:ADI852181 ANC852173:ANE852181 AWY852173:AXA852181 BGU852173:BGW852181 BQQ852173:BQS852181 CAM852173:CAO852181 CKI852173:CKK852181 CUE852173:CUG852181 DEA852173:DEC852181 DNW852173:DNY852181 DXS852173:DXU852181 EHO852173:EHQ852181 ERK852173:ERM852181 FBG852173:FBI852181 FLC852173:FLE852181 FUY852173:FVA852181 GEU852173:GEW852181 GOQ852173:GOS852181 GYM852173:GYO852181 HII852173:HIK852181 HSE852173:HSG852181 ICA852173:ICC852181 ILW852173:ILY852181 IVS852173:IVU852181 JFO852173:JFQ852181 JPK852173:JPM852181 JZG852173:JZI852181 KJC852173:KJE852181 KSY852173:KTA852181 LCU852173:LCW852181 LMQ852173:LMS852181 LWM852173:LWO852181 MGI852173:MGK852181 MQE852173:MQG852181 NAA852173:NAC852181 NJW852173:NJY852181 NTS852173:NTU852181 ODO852173:ODQ852181 ONK852173:ONM852181 OXG852173:OXI852181 PHC852173:PHE852181 PQY852173:PRA852181 QAU852173:QAW852181 QKQ852173:QKS852181 QUM852173:QUO852181 REI852173:REK852181 ROE852173:ROG852181 RYA852173:RYC852181 SHW852173:SHY852181 SRS852173:SRU852181 TBO852173:TBQ852181 TLK852173:TLM852181 TVG852173:TVI852181 UFC852173:UFE852181 UOY852173:UPA852181 UYU852173:UYW852181 VIQ852173:VIS852181 VSM852173:VSO852181 WCI852173:WCK852181 WME852173:WMG852181 WWA852173:WWC852181 JO917709:JQ917717 TK917709:TM917717 ADG917709:ADI917717 ANC917709:ANE917717 AWY917709:AXA917717 BGU917709:BGW917717 BQQ917709:BQS917717 CAM917709:CAO917717 CKI917709:CKK917717 CUE917709:CUG917717 DEA917709:DEC917717 DNW917709:DNY917717 DXS917709:DXU917717 EHO917709:EHQ917717 ERK917709:ERM917717 FBG917709:FBI917717 FLC917709:FLE917717 FUY917709:FVA917717 GEU917709:GEW917717 GOQ917709:GOS917717 GYM917709:GYO917717 HII917709:HIK917717 HSE917709:HSG917717 ICA917709:ICC917717 ILW917709:ILY917717 IVS917709:IVU917717 JFO917709:JFQ917717 JPK917709:JPM917717 JZG917709:JZI917717 KJC917709:KJE917717 KSY917709:KTA917717 LCU917709:LCW917717 LMQ917709:LMS917717 LWM917709:LWO917717 MGI917709:MGK917717 MQE917709:MQG917717 NAA917709:NAC917717 NJW917709:NJY917717 NTS917709:NTU917717 ODO917709:ODQ917717 ONK917709:ONM917717 OXG917709:OXI917717 PHC917709:PHE917717 PQY917709:PRA917717 QAU917709:QAW917717 QKQ917709:QKS917717 QUM917709:QUO917717 REI917709:REK917717 ROE917709:ROG917717 RYA917709:RYC917717 SHW917709:SHY917717 SRS917709:SRU917717 TBO917709:TBQ917717 TLK917709:TLM917717 TVG917709:TVI917717 UFC917709:UFE917717 UOY917709:UPA917717 UYU917709:UYW917717 VIQ917709:VIS917717 VSM917709:VSO917717 WCI917709:WCK917717 WME917709:WMG917717 WWA917709:WWC917717 JO983245:JQ983253 TK983245:TM983253 ADG983245:ADI983253 ANC983245:ANE983253 AWY983245:AXA983253 BGU983245:BGW983253 BQQ983245:BQS983253 CAM983245:CAO983253 CKI983245:CKK983253 CUE983245:CUG983253 DEA983245:DEC983253 DNW983245:DNY983253 DXS983245:DXU983253 EHO983245:EHQ983253 ERK983245:ERM983253 FBG983245:FBI983253 FLC983245:FLE983253 FUY983245:FVA983253 GEU983245:GEW983253 GOQ983245:GOS983253 GYM983245:GYO983253 HII983245:HIK983253 HSE983245:HSG983253 ICA983245:ICC983253 ILW983245:ILY983253 IVS983245:IVU983253 JFO983245:JFQ983253 JPK983245:JPM983253 JZG983245:JZI983253 KJC983245:KJE983253 KSY983245:KTA983253 LCU983245:LCW983253 LMQ983245:LMS983253 LWM983245:LWO983253 MGI983245:MGK983253 MQE983245:MQG983253 NAA983245:NAC983253 NJW983245:NJY983253 NTS983245:NTU983253 ODO983245:ODQ983253 ONK983245:ONM983253 OXG983245:OXI983253 PHC983245:PHE983253 PQY983245:PRA983253 QAU983245:QAW983253 QKQ983245:QKS983253 QUM983245:QUO983253 REI983245:REK983253 ROE983245:ROG983253 RYA983245:RYC983253 SHW983245:SHY983253 SRS983245:SRU983253 TBO983245:TBQ983253 TLK983245:TLM983253 TVG983245:TVI983253 UFC983245:UFE983253 UOY983245:UPA983253 UYU983245:UYW983253 VIQ983245:VIS983253 VSM983245:VSO983253 WCI983245:WCK983253 WME983245:WMG983253 WWA983245:WWC983253 JO212:JQ217 TK212:TM217 ADG212:ADI217 ANC212:ANE217 AWY212:AXA217 BGU212:BGW217 BQQ212:BQS217 CAM212:CAO217 CKI212:CKK217 CUE212:CUG217 DEA212:DEC217 DNW212:DNY217 DXS212:DXU217 EHO212:EHQ217 ERK212:ERM217 FBG212:FBI217 FLC212:FLE217 FUY212:FVA217 GEU212:GEW217 GOQ212:GOS217 GYM212:GYO217 HII212:HIK217 HSE212:HSG217 ICA212:ICC217 ILW212:ILY217 IVS212:IVU217 JFO212:JFQ217 JPK212:JPM217 JZG212:JZI217 KJC212:KJE217 KSY212:KTA217 LCU212:LCW217 LMQ212:LMS217 LWM212:LWO217 MGI212:MGK217 MQE212:MQG217 NAA212:NAC217 NJW212:NJY217 NTS212:NTU217 ODO212:ODQ217 ONK212:ONM217 OXG212:OXI217 PHC212:PHE217 PQY212:PRA217 QAU212:QAW217 QKQ212:QKS217 QUM212:QUO217 REI212:REK217 ROE212:ROG217 RYA212:RYC217 SHW212:SHY217 SRS212:SRU217 TBO212:TBQ217 TLK212:TLM217 TVG212:TVI217 UFC212:UFE217 UOY212:UPA217 UYU212:UYW217 VIQ212:VIS217 VSM212:VSO217 WCI212:WCK217 WME212:WMG217 WWA212:WWC217 JO65751:JQ65751 TK65751:TM65751 ADG65751:ADI65751 ANC65751:ANE65751 AWY65751:AXA65751 BGU65751:BGW65751 BQQ65751:BQS65751 CAM65751:CAO65751 CKI65751:CKK65751 CUE65751:CUG65751 DEA65751:DEC65751 DNW65751:DNY65751 DXS65751:DXU65751 EHO65751:EHQ65751 ERK65751:ERM65751 FBG65751:FBI65751 FLC65751:FLE65751 FUY65751:FVA65751 GEU65751:GEW65751 GOQ65751:GOS65751 GYM65751:GYO65751 HII65751:HIK65751 HSE65751:HSG65751 ICA65751:ICC65751 ILW65751:ILY65751 IVS65751:IVU65751 JFO65751:JFQ65751 JPK65751:JPM65751 JZG65751:JZI65751 KJC65751:KJE65751 KSY65751:KTA65751 LCU65751:LCW65751 LMQ65751:LMS65751 LWM65751:LWO65751 MGI65751:MGK65751 MQE65751:MQG65751 NAA65751:NAC65751 NJW65751:NJY65751 NTS65751:NTU65751 ODO65751:ODQ65751 ONK65751:ONM65751 OXG65751:OXI65751 PHC65751:PHE65751 PQY65751:PRA65751 QAU65751:QAW65751 QKQ65751:QKS65751 QUM65751:QUO65751 REI65751:REK65751 ROE65751:ROG65751 RYA65751:RYC65751 SHW65751:SHY65751 SRS65751:SRU65751 TBO65751:TBQ65751 TLK65751:TLM65751 TVG65751:TVI65751 UFC65751:UFE65751 UOY65751:UPA65751 UYU65751:UYW65751 VIQ65751:VIS65751 VSM65751:VSO65751 WCI65751:WCK65751 WME65751:WMG65751 WWA65751:WWC65751 JO131287:JQ131287 TK131287:TM131287 ADG131287:ADI131287 ANC131287:ANE131287 AWY131287:AXA131287 BGU131287:BGW131287 BQQ131287:BQS131287 CAM131287:CAO131287 CKI131287:CKK131287 CUE131287:CUG131287 DEA131287:DEC131287 DNW131287:DNY131287 DXS131287:DXU131287 EHO131287:EHQ131287 ERK131287:ERM131287 FBG131287:FBI131287 FLC131287:FLE131287 FUY131287:FVA131287 GEU131287:GEW131287 GOQ131287:GOS131287 GYM131287:GYO131287 HII131287:HIK131287 HSE131287:HSG131287 ICA131287:ICC131287 ILW131287:ILY131287 IVS131287:IVU131287 JFO131287:JFQ131287 JPK131287:JPM131287 JZG131287:JZI131287 KJC131287:KJE131287 KSY131287:KTA131287 LCU131287:LCW131287 LMQ131287:LMS131287 LWM131287:LWO131287 MGI131287:MGK131287 MQE131287:MQG131287 NAA131287:NAC131287 NJW131287:NJY131287 NTS131287:NTU131287 ODO131287:ODQ131287 ONK131287:ONM131287 OXG131287:OXI131287 PHC131287:PHE131287 PQY131287:PRA131287 QAU131287:QAW131287 QKQ131287:QKS131287 QUM131287:QUO131287 REI131287:REK131287 ROE131287:ROG131287 RYA131287:RYC131287 SHW131287:SHY131287 SRS131287:SRU131287 TBO131287:TBQ131287 TLK131287:TLM131287 TVG131287:TVI131287 UFC131287:UFE131287 UOY131287:UPA131287 UYU131287:UYW131287 VIQ131287:VIS131287 VSM131287:VSO131287 WCI131287:WCK131287 WME131287:WMG131287 WWA131287:WWC131287 JO196823:JQ196823 TK196823:TM196823 ADG196823:ADI196823 ANC196823:ANE196823 AWY196823:AXA196823 BGU196823:BGW196823 BQQ196823:BQS196823 CAM196823:CAO196823 CKI196823:CKK196823 CUE196823:CUG196823 DEA196823:DEC196823 DNW196823:DNY196823 DXS196823:DXU196823 EHO196823:EHQ196823 ERK196823:ERM196823 FBG196823:FBI196823 FLC196823:FLE196823 FUY196823:FVA196823 GEU196823:GEW196823 GOQ196823:GOS196823 GYM196823:GYO196823 HII196823:HIK196823 HSE196823:HSG196823 ICA196823:ICC196823 ILW196823:ILY196823 IVS196823:IVU196823 JFO196823:JFQ196823 JPK196823:JPM196823 JZG196823:JZI196823 KJC196823:KJE196823 KSY196823:KTA196823 LCU196823:LCW196823 LMQ196823:LMS196823 LWM196823:LWO196823 MGI196823:MGK196823 MQE196823:MQG196823 NAA196823:NAC196823 NJW196823:NJY196823 NTS196823:NTU196823 ODO196823:ODQ196823 ONK196823:ONM196823 OXG196823:OXI196823 PHC196823:PHE196823 PQY196823:PRA196823 QAU196823:QAW196823 QKQ196823:QKS196823 QUM196823:QUO196823 REI196823:REK196823 ROE196823:ROG196823 RYA196823:RYC196823 SHW196823:SHY196823 SRS196823:SRU196823 TBO196823:TBQ196823 TLK196823:TLM196823 TVG196823:TVI196823 UFC196823:UFE196823 UOY196823:UPA196823 UYU196823:UYW196823 VIQ196823:VIS196823 VSM196823:VSO196823 WCI196823:WCK196823 WME196823:WMG196823 WWA196823:WWC196823 JO262359:JQ262359 TK262359:TM262359 ADG262359:ADI262359 ANC262359:ANE262359 AWY262359:AXA262359 BGU262359:BGW262359 BQQ262359:BQS262359 CAM262359:CAO262359 CKI262359:CKK262359 CUE262359:CUG262359 DEA262359:DEC262359 DNW262359:DNY262359 DXS262359:DXU262359 EHO262359:EHQ262359 ERK262359:ERM262359 FBG262359:FBI262359 FLC262359:FLE262359 FUY262359:FVA262359 GEU262359:GEW262359 GOQ262359:GOS262359 GYM262359:GYO262359 HII262359:HIK262359 HSE262359:HSG262359 ICA262359:ICC262359 ILW262359:ILY262359 IVS262359:IVU262359 JFO262359:JFQ262359 JPK262359:JPM262359 JZG262359:JZI262359 KJC262359:KJE262359 KSY262359:KTA262359 LCU262359:LCW262359 LMQ262359:LMS262359 LWM262359:LWO262359 MGI262359:MGK262359 MQE262359:MQG262359 NAA262359:NAC262359 NJW262359:NJY262359 NTS262359:NTU262359 ODO262359:ODQ262359 ONK262359:ONM262359 OXG262359:OXI262359 PHC262359:PHE262359 PQY262359:PRA262359 QAU262359:QAW262359 QKQ262359:QKS262359 QUM262359:QUO262359 REI262359:REK262359 ROE262359:ROG262359 RYA262359:RYC262359 SHW262359:SHY262359 SRS262359:SRU262359 TBO262359:TBQ262359 TLK262359:TLM262359 TVG262359:TVI262359 UFC262359:UFE262359 UOY262359:UPA262359 UYU262359:UYW262359 VIQ262359:VIS262359 VSM262359:VSO262359 WCI262359:WCK262359 WME262359:WMG262359 WWA262359:WWC262359 JO327895:JQ327895 TK327895:TM327895 ADG327895:ADI327895 ANC327895:ANE327895 AWY327895:AXA327895 BGU327895:BGW327895 BQQ327895:BQS327895 CAM327895:CAO327895 CKI327895:CKK327895 CUE327895:CUG327895 DEA327895:DEC327895 DNW327895:DNY327895 DXS327895:DXU327895 EHO327895:EHQ327895 ERK327895:ERM327895 FBG327895:FBI327895 FLC327895:FLE327895 FUY327895:FVA327895 GEU327895:GEW327895 GOQ327895:GOS327895 GYM327895:GYO327895 HII327895:HIK327895 HSE327895:HSG327895 ICA327895:ICC327895 ILW327895:ILY327895 IVS327895:IVU327895 JFO327895:JFQ327895 JPK327895:JPM327895 JZG327895:JZI327895 KJC327895:KJE327895 KSY327895:KTA327895 LCU327895:LCW327895 LMQ327895:LMS327895 LWM327895:LWO327895 MGI327895:MGK327895 MQE327895:MQG327895 NAA327895:NAC327895 NJW327895:NJY327895 NTS327895:NTU327895 ODO327895:ODQ327895 ONK327895:ONM327895 OXG327895:OXI327895 PHC327895:PHE327895 PQY327895:PRA327895 QAU327895:QAW327895 QKQ327895:QKS327895 QUM327895:QUO327895 REI327895:REK327895 ROE327895:ROG327895 RYA327895:RYC327895 SHW327895:SHY327895 SRS327895:SRU327895 TBO327895:TBQ327895 TLK327895:TLM327895 TVG327895:TVI327895 UFC327895:UFE327895 UOY327895:UPA327895 UYU327895:UYW327895 VIQ327895:VIS327895 VSM327895:VSO327895 WCI327895:WCK327895 WME327895:WMG327895 WWA327895:WWC327895 JO393431:JQ393431 TK393431:TM393431 ADG393431:ADI393431 ANC393431:ANE393431 AWY393431:AXA393431 BGU393431:BGW393431 BQQ393431:BQS393431 CAM393431:CAO393431 CKI393431:CKK393431 CUE393431:CUG393431 DEA393431:DEC393431 DNW393431:DNY393431 DXS393431:DXU393431 EHO393431:EHQ393431 ERK393431:ERM393431 FBG393431:FBI393431 FLC393431:FLE393431 FUY393431:FVA393431 GEU393431:GEW393431 GOQ393431:GOS393431 GYM393431:GYO393431 HII393431:HIK393431 HSE393431:HSG393431 ICA393431:ICC393431 ILW393431:ILY393431 IVS393431:IVU393431 JFO393431:JFQ393431 JPK393431:JPM393431 JZG393431:JZI393431 KJC393431:KJE393431 KSY393431:KTA393431 LCU393431:LCW393431 LMQ393431:LMS393431 LWM393431:LWO393431 MGI393431:MGK393431 MQE393431:MQG393431 NAA393431:NAC393431 NJW393431:NJY393431 NTS393431:NTU393431 ODO393431:ODQ393431 ONK393431:ONM393431 OXG393431:OXI393431 PHC393431:PHE393431 PQY393431:PRA393431 QAU393431:QAW393431 QKQ393431:QKS393431 QUM393431:QUO393431 REI393431:REK393431 ROE393431:ROG393431 RYA393431:RYC393431 SHW393431:SHY393431 SRS393431:SRU393431 TBO393431:TBQ393431 TLK393431:TLM393431 TVG393431:TVI393431 UFC393431:UFE393431 UOY393431:UPA393431 UYU393431:UYW393431 VIQ393431:VIS393431 VSM393431:VSO393431 WCI393431:WCK393431 WME393431:WMG393431 WWA393431:WWC393431 JO458967:JQ458967 TK458967:TM458967 ADG458967:ADI458967 ANC458967:ANE458967 AWY458967:AXA458967 BGU458967:BGW458967 BQQ458967:BQS458967 CAM458967:CAO458967 CKI458967:CKK458967 CUE458967:CUG458967 DEA458967:DEC458967 DNW458967:DNY458967 DXS458967:DXU458967 EHO458967:EHQ458967 ERK458967:ERM458967 FBG458967:FBI458967 FLC458967:FLE458967 FUY458967:FVA458967 GEU458967:GEW458967 GOQ458967:GOS458967 GYM458967:GYO458967 HII458967:HIK458967 HSE458967:HSG458967 ICA458967:ICC458967 ILW458967:ILY458967 IVS458967:IVU458967 JFO458967:JFQ458967 JPK458967:JPM458967 JZG458967:JZI458967 KJC458967:KJE458967 KSY458967:KTA458967 LCU458967:LCW458967 LMQ458967:LMS458967 LWM458967:LWO458967 MGI458967:MGK458967 MQE458967:MQG458967 NAA458967:NAC458967 NJW458967:NJY458967 NTS458967:NTU458967 ODO458967:ODQ458967 ONK458967:ONM458967 OXG458967:OXI458967 PHC458967:PHE458967 PQY458967:PRA458967 QAU458967:QAW458967 QKQ458967:QKS458967 QUM458967:QUO458967 REI458967:REK458967 ROE458967:ROG458967 RYA458967:RYC458967 SHW458967:SHY458967 SRS458967:SRU458967 TBO458967:TBQ458967 TLK458967:TLM458967 TVG458967:TVI458967 UFC458967:UFE458967 UOY458967:UPA458967 UYU458967:UYW458967 VIQ458967:VIS458967 VSM458967:VSO458967 WCI458967:WCK458967 WME458967:WMG458967 WWA458967:WWC458967 JO524503:JQ524503 TK524503:TM524503 ADG524503:ADI524503 ANC524503:ANE524503 AWY524503:AXA524503 BGU524503:BGW524503 BQQ524503:BQS524503 CAM524503:CAO524503 CKI524503:CKK524503 CUE524503:CUG524503 DEA524503:DEC524503 DNW524503:DNY524503 DXS524503:DXU524503 EHO524503:EHQ524503 ERK524503:ERM524503 FBG524503:FBI524503 FLC524503:FLE524503 FUY524503:FVA524503 GEU524503:GEW524503 GOQ524503:GOS524503 GYM524503:GYO524503 HII524503:HIK524503 HSE524503:HSG524503 ICA524503:ICC524503 ILW524503:ILY524503 IVS524503:IVU524503 JFO524503:JFQ524503 JPK524503:JPM524503 JZG524503:JZI524503 KJC524503:KJE524503 KSY524503:KTA524503 LCU524503:LCW524503 LMQ524503:LMS524503 LWM524503:LWO524503 MGI524503:MGK524503 MQE524503:MQG524503 NAA524503:NAC524503 NJW524503:NJY524503 NTS524503:NTU524503 ODO524503:ODQ524503 ONK524503:ONM524503 OXG524503:OXI524503 PHC524503:PHE524503 PQY524503:PRA524503 QAU524503:QAW524503 QKQ524503:QKS524503 QUM524503:QUO524503 REI524503:REK524503 ROE524503:ROG524503 RYA524503:RYC524503 SHW524503:SHY524503 SRS524503:SRU524503 TBO524503:TBQ524503 TLK524503:TLM524503 TVG524503:TVI524503 UFC524503:UFE524503 UOY524503:UPA524503 UYU524503:UYW524503 VIQ524503:VIS524503 VSM524503:VSO524503 WCI524503:WCK524503 WME524503:WMG524503 WWA524503:WWC524503 JO590039:JQ590039 TK590039:TM590039 ADG590039:ADI590039 ANC590039:ANE590039 AWY590039:AXA590039 BGU590039:BGW590039 BQQ590039:BQS590039 CAM590039:CAO590039 CKI590039:CKK590039 CUE590039:CUG590039 DEA590039:DEC590039 DNW590039:DNY590039 DXS590039:DXU590039 EHO590039:EHQ590039 ERK590039:ERM590039 FBG590039:FBI590039 FLC590039:FLE590039 FUY590039:FVA590039 GEU590039:GEW590039 GOQ590039:GOS590039 GYM590039:GYO590039 HII590039:HIK590039 HSE590039:HSG590039 ICA590039:ICC590039 ILW590039:ILY590039 IVS590039:IVU590039 JFO590039:JFQ590039 JPK590039:JPM590039 JZG590039:JZI590039 KJC590039:KJE590039 KSY590039:KTA590039 LCU590039:LCW590039 LMQ590039:LMS590039 LWM590039:LWO590039 MGI590039:MGK590039 MQE590039:MQG590039 NAA590039:NAC590039 NJW590039:NJY590039 NTS590039:NTU590039 ODO590039:ODQ590039 ONK590039:ONM590039 OXG590039:OXI590039 PHC590039:PHE590039 PQY590039:PRA590039 QAU590039:QAW590039 QKQ590039:QKS590039 QUM590039:QUO590039 REI590039:REK590039 ROE590039:ROG590039 RYA590039:RYC590039 SHW590039:SHY590039 SRS590039:SRU590039 TBO590039:TBQ590039 TLK590039:TLM590039 TVG590039:TVI590039 UFC590039:UFE590039 UOY590039:UPA590039 UYU590039:UYW590039 VIQ590039:VIS590039 VSM590039:VSO590039 WCI590039:WCK590039 WME590039:WMG590039 WWA590039:WWC590039 JO655575:JQ655575 TK655575:TM655575 ADG655575:ADI655575 ANC655575:ANE655575 AWY655575:AXA655575 BGU655575:BGW655575 BQQ655575:BQS655575 CAM655575:CAO655575 CKI655575:CKK655575 CUE655575:CUG655575 DEA655575:DEC655575 DNW655575:DNY655575 DXS655575:DXU655575 EHO655575:EHQ655575 ERK655575:ERM655575 FBG655575:FBI655575 FLC655575:FLE655575 FUY655575:FVA655575 GEU655575:GEW655575 GOQ655575:GOS655575 GYM655575:GYO655575 HII655575:HIK655575 HSE655575:HSG655575 ICA655575:ICC655575 ILW655575:ILY655575 IVS655575:IVU655575 JFO655575:JFQ655575 JPK655575:JPM655575 JZG655575:JZI655575 KJC655575:KJE655575 KSY655575:KTA655575 LCU655575:LCW655575 LMQ655575:LMS655575 LWM655575:LWO655575 MGI655575:MGK655575 MQE655575:MQG655575 NAA655575:NAC655575 NJW655575:NJY655575 NTS655575:NTU655575 ODO655575:ODQ655575 ONK655575:ONM655575 OXG655575:OXI655575 PHC655575:PHE655575 PQY655575:PRA655575 QAU655575:QAW655575 QKQ655575:QKS655575 QUM655575:QUO655575 REI655575:REK655575 ROE655575:ROG655575 RYA655575:RYC655575 SHW655575:SHY655575 SRS655575:SRU655575 TBO655575:TBQ655575 TLK655575:TLM655575 TVG655575:TVI655575 UFC655575:UFE655575 UOY655575:UPA655575 UYU655575:UYW655575 VIQ655575:VIS655575 VSM655575:VSO655575 WCI655575:WCK655575 WME655575:WMG655575 WWA655575:WWC655575 JO721111:JQ721111 TK721111:TM721111 ADG721111:ADI721111 ANC721111:ANE721111 AWY721111:AXA721111 BGU721111:BGW721111 BQQ721111:BQS721111 CAM721111:CAO721111 CKI721111:CKK721111 CUE721111:CUG721111 DEA721111:DEC721111 DNW721111:DNY721111 DXS721111:DXU721111 EHO721111:EHQ721111 ERK721111:ERM721111 FBG721111:FBI721111 FLC721111:FLE721111 FUY721111:FVA721111 GEU721111:GEW721111 GOQ721111:GOS721111 GYM721111:GYO721111 HII721111:HIK721111 HSE721111:HSG721111 ICA721111:ICC721111 ILW721111:ILY721111 IVS721111:IVU721111 JFO721111:JFQ721111 JPK721111:JPM721111 JZG721111:JZI721111 KJC721111:KJE721111 KSY721111:KTA721111 LCU721111:LCW721111 LMQ721111:LMS721111 LWM721111:LWO721111 MGI721111:MGK721111 MQE721111:MQG721111 NAA721111:NAC721111 NJW721111:NJY721111 NTS721111:NTU721111 ODO721111:ODQ721111 ONK721111:ONM721111 OXG721111:OXI721111 PHC721111:PHE721111 PQY721111:PRA721111 QAU721111:QAW721111 QKQ721111:QKS721111 QUM721111:QUO721111 REI721111:REK721111 ROE721111:ROG721111 RYA721111:RYC721111 SHW721111:SHY721111 SRS721111:SRU721111 TBO721111:TBQ721111 TLK721111:TLM721111 TVG721111:TVI721111 UFC721111:UFE721111 UOY721111:UPA721111 UYU721111:UYW721111 VIQ721111:VIS721111 VSM721111:VSO721111 WCI721111:WCK721111 WME721111:WMG721111 WWA721111:WWC721111 JO786647:JQ786647 TK786647:TM786647 ADG786647:ADI786647 ANC786647:ANE786647 AWY786647:AXA786647 BGU786647:BGW786647 BQQ786647:BQS786647 CAM786647:CAO786647 CKI786647:CKK786647 CUE786647:CUG786647 DEA786647:DEC786647 DNW786647:DNY786647 DXS786647:DXU786647 EHO786647:EHQ786647 ERK786647:ERM786647 FBG786647:FBI786647 FLC786647:FLE786647 FUY786647:FVA786647 GEU786647:GEW786647 GOQ786647:GOS786647 GYM786647:GYO786647 HII786647:HIK786647 HSE786647:HSG786647 ICA786647:ICC786647 ILW786647:ILY786647 IVS786647:IVU786647 JFO786647:JFQ786647 JPK786647:JPM786647 JZG786647:JZI786647 KJC786647:KJE786647 KSY786647:KTA786647 LCU786647:LCW786647 LMQ786647:LMS786647 LWM786647:LWO786647 MGI786647:MGK786647 MQE786647:MQG786647 NAA786647:NAC786647 NJW786647:NJY786647 NTS786647:NTU786647 ODO786647:ODQ786647 ONK786647:ONM786647 OXG786647:OXI786647 PHC786647:PHE786647 PQY786647:PRA786647 QAU786647:QAW786647 QKQ786647:QKS786647 QUM786647:QUO786647 REI786647:REK786647 ROE786647:ROG786647 RYA786647:RYC786647 SHW786647:SHY786647 SRS786647:SRU786647 TBO786647:TBQ786647 TLK786647:TLM786647 TVG786647:TVI786647 UFC786647:UFE786647 UOY786647:UPA786647 UYU786647:UYW786647 VIQ786647:VIS786647 VSM786647:VSO786647 WCI786647:WCK786647 WME786647:WMG786647 WWA786647:WWC786647 JO852183:JQ852183 TK852183:TM852183 ADG852183:ADI852183 ANC852183:ANE852183 AWY852183:AXA852183 BGU852183:BGW852183 BQQ852183:BQS852183 CAM852183:CAO852183 CKI852183:CKK852183 CUE852183:CUG852183 DEA852183:DEC852183 DNW852183:DNY852183 DXS852183:DXU852183 EHO852183:EHQ852183 ERK852183:ERM852183 FBG852183:FBI852183 FLC852183:FLE852183 FUY852183:FVA852183 GEU852183:GEW852183 GOQ852183:GOS852183 GYM852183:GYO852183 HII852183:HIK852183 HSE852183:HSG852183 ICA852183:ICC852183 ILW852183:ILY852183 IVS852183:IVU852183 JFO852183:JFQ852183 JPK852183:JPM852183 JZG852183:JZI852183 KJC852183:KJE852183 KSY852183:KTA852183 LCU852183:LCW852183 LMQ852183:LMS852183 LWM852183:LWO852183 MGI852183:MGK852183 MQE852183:MQG852183 NAA852183:NAC852183 NJW852183:NJY852183 NTS852183:NTU852183 ODO852183:ODQ852183 ONK852183:ONM852183 OXG852183:OXI852183 PHC852183:PHE852183 PQY852183:PRA852183 QAU852183:QAW852183 QKQ852183:QKS852183 QUM852183:QUO852183 REI852183:REK852183 ROE852183:ROG852183 RYA852183:RYC852183 SHW852183:SHY852183 SRS852183:SRU852183 TBO852183:TBQ852183 TLK852183:TLM852183 TVG852183:TVI852183 UFC852183:UFE852183 UOY852183:UPA852183 UYU852183:UYW852183 VIQ852183:VIS852183 VSM852183:VSO852183 WCI852183:WCK852183 WME852183:WMG852183 WWA852183:WWC852183 JO917719:JQ917719 TK917719:TM917719 ADG917719:ADI917719 ANC917719:ANE917719 AWY917719:AXA917719 BGU917719:BGW917719 BQQ917719:BQS917719 CAM917719:CAO917719 CKI917719:CKK917719 CUE917719:CUG917719 DEA917719:DEC917719 DNW917719:DNY917719 DXS917719:DXU917719 EHO917719:EHQ917719 ERK917719:ERM917719 FBG917719:FBI917719 FLC917719:FLE917719 FUY917719:FVA917719 GEU917719:GEW917719 GOQ917719:GOS917719 GYM917719:GYO917719 HII917719:HIK917719 HSE917719:HSG917719 ICA917719:ICC917719 ILW917719:ILY917719 IVS917719:IVU917719 JFO917719:JFQ917719 JPK917719:JPM917719 JZG917719:JZI917719 KJC917719:KJE917719 KSY917719:KTA917719 LCU917719:LCW917719 LMQ917719:LMS917719 LWM917719:LWO917719 MGI917719:MGK917719 MQE917719:MQG917719 NAA917719:NAC917719 NJW917719:NJY917719 NTS917719:NTU917719 ODO917719:ODQ917719 ONK917719:ONM917719 OXG917719:OXI917719 PHC917719:PHE917719 PQY917719:PRA917719 QAU917719:QAW917719 QKQ917719:QKS917719 QUM917719:QUO917719 REI917719:REK917719 ROE917719:ROG917719 RYA917719:RYC917719 SHW917719:SHY917719 SRS917719:SRU917719 TBO917719:TBQ917719 TLK917719:TLM917719 TVG917719:TVI917719 UFC917719:UFE917719 UOY917719:UPA917719 UYU917719:UYW917719 VIQ917719:VIS917719 VSM917719:VSO917719 WCI917719:WCK917719 WME917719:WMG917719 WWA917719:WWC917719 JO983255:JQ983255 TK983255:TM983255 ADG983255:ADI983255 ANC983255:ANE983255 AWY983255:AXA983255 BGU983255:BGW983255 BQQ983255:BQS983255 CAM983255:CAO983255 CKI983255:CKK983255 CUE983255:CUG983255 DEA983255:DEC983255 DNW983255:DNY983255 DXS983255:DXU983255 EHO983255:EHQ983255 ERK983255:ERM983255 FBG983255:FBI983255 FLC983255:FLE983255 FUY983255:FVA983255 GEU983255:GEW983255 GOQ983255:GOS983255 GYM983255:GYO983255 HII983255:HIK983255 HSE983255:HSG983255 ICA983255:ICC983255 ILW983255:ILY983255 IVS983255:IVU983255 JFO983255:JFQ983255 JPK983255:JPM983255 JZG983255:JZI983255 KJC983255:KJE983255 KSY983255:KTA983255 LCU983255:LCW983255 LMQ983255:LMS983255 LWM983255:LWO983255 MGI983255:MGK983255 MQE983255:MQG983255 NAA983255:NAC983255 NJW983255:NJY983255 NTS983255:NTU983255 ODO983255:ODQ983255 ONK983255:ONM983255 OXG983255:OXI983255 PHC983255:PHE983255 PQY983255:PRA983255 QAU983255:QAW983255 QKQ983255:QKS983255 QUM983255:QUO983255 REI983255:REK983255 ROE983255:ROG983255 RYA983255:RYC983255 SHW983255:SHY983255 SRS983255:SRU983255 TBO983255:TBQ983255 TLK983255:TLM983255 TVG983255:TVI983255 UFC983255:UFE983255 UOY983255:UPA983255 UYU983255:UYW983255 VIQ983255:VIS983255 VSM983255:VSO983255 WCI983255:WCK983255 WME983255:WMG983255 WWA983255:WWC983255 JO259 TK259 ADG259 ANC259 AWY259 BGU259 BQQ259 CAM259 CKI259 CUE259 DEA259 DNW259 DXS259 EHO259 ERK259 FBG259 FLC259 FUY259 GEU259 GOQ259 GYM259 HII259 HSE259 ICA259 ILW259 IVS259 JFO259 JPK259 JZG259 KJC259 KSY259 LCU259 LMQ259 LWM259 MGI259 MQE259 NAA259 NJW259 NTS259 ODO259 ONK259 OXG259 PHC259 PQY259 QAU259 QKQ259 QUM259 REI259 ROE259 RYA259 SHW259 SRS259 TBO259 TLK259 TVG259 UFC259 UOY259 UYU259 VIQ259 VSM259 WCI259 WME259 WWA259 JO65794 TK65794 ADG65794 ANC65794 AWY65794 BGU65794 BQQ65794 CAM65794 CKI65794 CUE65794 DEA65794 DNW65794 DXS65794 EHO65794 ERK65794 FBG65794 FLC65794 FUY65794 GEU65794 GOQ65794 GYM65794 HII65794 HSE65794 ICA65794 ILW65794 IVS65794 JFO65794 JPK65794 JZG65794 KJC65794 KSY65794 LCU65794 LMQ65794 LWM65794 MGI65794 MQE65794 NAA65794 NJW65794 NTS65794 ODO65794 ONK65794 OXG65794 PHC65794 PQY65794 QAU65794 QKQ65794 QUM65794 REI65794 ROE65794 RYA65794 SHW65794 SRS65794 TBO65794 TLK65794 TVG65794 UFC65794 UOY65794 UYU65794 VIQ65794 VSM65794 WCI65794 WME65794 WWA65794 JO131330 TK131330 ADG131330 ANC131330 AWY131330 BGU131330 BQQ131330 CAM131330 CKI131330 CUE131330 DEA131330 DNW131330 DXS131330 EHO131330 ERK131330 FBG131330 FLC131330 FUY131330 GEU131330 GOQ131330 GYM131330 HII131330 HSE131330 ICA131330 ILW131330 IVS131330 JFO131330 JPK131330 JZG131330 KJC131330 KSY131330 LCU131330 LMQ131330 LWM131330 MGI131330 MQE131330 NAA131330 NJW131330 NTS131330 ODO131330 ONK131330 OXG131330 PHC131330 PQY131330 QAU131330 QKQ131330 QUM131330 REI131330 ROE131330 RYA131330 SHW131330 SRS131330 TBO131330 TLK131330 TVG131330 UFC131330 UOY131330 UYU131330 VIQ131330 VSM131330 WCI131330 WME131330 WWA131330 JO196866 TK196866 ADG196866 ANC196866 AWY196866 BGU196866 BQQ196866 CAM196866 CKI196866 CUE196866 DEA196866 DNW196866 DXS196866 EHO196866 ERK196866 FBG196866 FLC196866 FUY196866 GEU196866 GOQ196866 GYM196866 HII196866 HSE196866 ICA196866 ILW196866 IVS196866 JFO196866 JPK196866 JZG196866 KJC196866 KSY196866 LCU196866 LMQ196866 LWM196866 MGI196866 MQE196866 NAA196866 NJW196866 NTS196866 ODO196866 ONK196866 OXG196866 PHC196866 PQY196866 QAU196866 QKQ196866 QUM196866 REI196866 ROE196866 RYA196866 SHW196866 SRS196866 TBO196866 TLK196866 TVG196866 UFC196866 UOY196866 UYU196866 VIQ196866 VSM196866 WCI196866 WME196866 WWA196866 JO262402 TK262402 ADG262402 ANC262402 AWY262402 BGU262402 BQQ262402 CAM262402 CKI262402 CUE262402 DEA262402 DNW262402 DXS262402 EHO262402 ERK262402 FBG262402 FLC262402 FUY262402 GEU262402 GOQ262402 GYM262402 HII262402 HSE262402 ICA262402 ILW262402 IVS262402 JFO262402 JPK262402 JZG262402 KJC262402 KSY262402 LCU262402 LMQ262402 LWM262402 MGI262402 MQE262402 NAA262402 NJW262402 NTS262402 ODO262402 ONK262402 OXG262402 PHC262402 PQY262402 QAU262402 QKQ262402 QUM262402 REI262402 ROE262402 RYA262402 SHW262402 SRS262402 TBO262402 TLK262402 TVG262402 UFC262402 UOY262402 UYU262402 VIQ262402 VSM262402 WCI262402 WME262402 WWA262402 JO327938 TK327938 ADG327938 ANC327938 AWY327938 BGU327938 BQQ327938 CAM327938 CKI327938 CUE327938 DEA327938 DNW327938 DXS327938 EHO327938 ERK327938 FBG327938 FLC327938 FUY327938 GEU327938 GOQ327938 GYM327938 HII327938 HSE327938 ICA327938 ILW327938 IVS327938 JFO327938 JPK327938 JZG327938 KJC327938 KSY327938 LCU327938 LMQ327938 LWM327938 MGI327938 MQE327938 NAA327938 NJW327938 NTS327938 ODO327938 ONK327938 OXG327938 PHC327938 PQY327938 QAU327938 QKQ327938 QUM327938 REI327938 ROE327938 RYA327938 SHW327938 SRS327938 TBO327938 TLK327938 TVG327938 UFC327938 UOY327938 UYU327938 VIQ327938 VSM327938 WCI327938 WME327938 WWA327938 JO393474 TK393474 ADG393474 ANC393474 AWY393474 BGU393474 BQQ393474 CAM393474 CKI393474 CUE393474 DEA393474 DNW393474 DXS393474 EHO393474 ERK393474 FBG393474 FLC393474 FUY393474 GEU393474 GOQ393474 GYM393474 HII393474 HSE393474 ICA393474 ILW393474 IVS393474 JFO393474 JPK393474 JZG393474 KJC393474 KSY393474 LCU393474 LMQ393474 LWM393474 MGI393474 MQE393474 NAA393474 NJW393474 NTS393474 ODO393474 ONK393474 OXG393474 PHC393474 PQY393474 QAU393474 QKQ393474 QUM393474 REI393474 ROE393474 RYA393474 SHW393474 SRS393474 TBO393474 TLK393474 TVG393474 UFC393474 UOY393474 UYU393474 VIQ393474 VSM393474 WCI393474 WME393474 WWA393474 JO459010 TK459010 ADG459010 ANC459010 AWY459010 BGU459010 BQQ459010 CAM459010 CKI459010 CUE459010 DEA459010 DNW459010 DXS459010 EHO459010 ERK459010 FBG459010 FLC459010 FUY459010 GEU459010 GOQ459010 GYM459010 HII459010 HSE459010 ICA459010 ILW459010 IVS459010 JFO459010 JPK459010 JZG459010 KJC459010 KSY459010 LCU459010 LMQ459010 LWM459010 MGI459010 MQE459010 NAA459010 NJW459010 NTS459010 ODO459010 ONK459010 OXG459010 PHC459010 PQY459010 QAU459010 QKQ459010 QUM459010 REI459010 ROE459010 RYA459010 SHW459010 SRS459010 TBO459010 TLK459010 TVG459010 UFC459010 UOY459010 UYU459010 VIQ459010 VSM459010 WCI459010 WME459010 WWA459010 JO524546 TK524546 ADG524546 ANC524546 AWY524546 BGU524546 BQQ524546 CAM524546 CKI524546 CUE524546 DEA524546 DNW524546 DXS524546 EHO524546 ERK524546 FBG524546 FLC524546 FUY524546 GEU524546 GOQ524546 GYM524546 HII524546 HSE524546 ICA524546 ILW524546 IVS524546 JFO524546 JPK524546 JZG524546 KJC524546 KSY524546 LCU524546 LMQ524546 LWM524546 MGI524546 MQE524546 NAA524546 NJW524546 NTS524546 ODO524546 ONK524546 OXG524546 PHC524546 PQY524546 QAU524546 QKQ524546 QUM524546 REI524546 ROE524546 RYA524546 SHW524546 SRS524546 TBO524546 TLK524546 TVG524546 UFC524546 UOY524546 UYU524546 VIQ524546 VSM524546 WCI524546 WME524546 WWA524546 JO590082 TK590082 ADG590082 ANC590082 AWY590082 BGU590082 BQQ590082 CAM590082 CKI590082 CUE590082 DEA590082 DNW590082 DXS590082 EHO590082 ERK590082 FBG590082 FLC590082 FUY590082 GEU590082 GOQ590082 GYM590082 HII590082 HSE590082 ICA590082 ILW590082 IVS590082 JFO590082 JPK590082 JZG590082 KJC590082 KSY590082 LCU590082 LMQ590082 LWM590082 MGI590082 MQE590082 NAA590082 NJW590082 NTS590082 ODO590082 ONK590082 OXG590082 PHC590082 PQY590082 QAU590082 QKQ590082 QUM590082 REI590082 ROE590082 RYA590082 SHW590082 SRS590082 TBO590082 TLK590082 TVG590082 UFC590082 UOY590082 UYU590082 VIQ590082 VSM590082 WCI590082 WME590082 WWA590082 JO655618 TK655618 ADG655618 ANC655618 AWY655618 BGU655618 BQQ655618 CAM655618 CKI655618 CUE655618 DEA655618 DNW655618 DXS655618 EHO655618 ERK655618 FBG655618 FLC655618 FUY655618 GEU655618 GOQ655618 GYM655618 HII655618 HSE655618 ICA655618 ILW655618 IVS655618 JFO655618 JPK655618 JZG655618 KJC655618 KSY655618 LCU655618 LMQ655618 LWM655618 MGI655618 MQE655618 NAA655618 NJW655618 NTS655618 ODO655618 ONK655618 OXG655618 PHC655618 PQY655618 QAU655618 QKQ655618 QUM655618 REI655618 ROE655618 RYA655618 SHW655618 SRS655618 TBO655618 TLK655618 TVG655618 UFC655618 UOY655618 UYU655618 VIQ655618 VSM655618 WCI655618 WME655618 WWA655618 JO721154 TK721154 ADG721154 ANC721154 AWY721154 BGU721154 BQQ721154 CAM721154 CKI721154 CUE721154 DEA721154 DNW721154 DXS721154 EHO721154 ERK721154 FBG721154 FLC721154 FUY721154 GEU721154 GOQ721154 GYM721154 HII721154 HSE721154 ICA721154 ILW721154 IVS721154 JFO721154 JPK721154 JZG721154 KJC721154 KSY721154 LCU721154 LMQ721154 LWM721154 MGI721154 MQE721154 NAA721154 NJW721154 NTS721154 ODO721154 ONK721154 OXG721154 PHC721154 PQY721154 QAU721154 QKQ721154 QUM721154 REI721154 ROE721154 RYA721154 SHW721154 SRS721154 TBO721154 TLK721154 TVG721154 UFC721154 UOY721154 UYU721154 VIQ721154 VSM721154 WCI721154 WME721154 WWA721154 JO786690 TK786690 ADG786690 ANC786690 AWY786690 BGU786690 BQQ786690 CAM786690 CKI786690 CUE786690 DEA786690 DNW786690 DXS786690 EHO786690 ERK786690 FBG786690 FLC786690 FUY786690 GEU786690 GOQ786690 GYM786690 HII786690 HSE786690 ICA786690 ILW786690 IVS786690 JFO786690 JPK786690 JZG786690 KJC786690 KSY786690 LCU786690 LMQ786690 LWM786690 MGI786690 MQE786690 NAA786690 NJW786690 NTS786690 ODO786690 ONK786690 OXG786690 PHC786690 PQY786690 QAU786690 QKQ786690 QUM786690 REI786690 ROE786690 RYA786690 SHW786690 SRS786690 TBO786690 TLK786690 TVG786690 UFC786690 UOY786690 UYU786690 VIQ786690 VSM786690 WCI786690 WME786690 WWA786690 JO852226 TK852226 ADG852226 ANC852226 AWY852226 BGU852226 BQQ852226 CAM852226 CKI852226 CUE852226 DEA852226 DNW852226 DXS852226 EHO852226 ERK852226 FBG852226 FLC852226 FUY852226 GEU852226 GOQ852226 GYM852226 HII852226 HSE852226 ICA852226 ILW852226 IVS852226 JFO852226 JPK852226 JZG852226 KJC852226 KSY852226 LCU852226 LMQ852226 LWM852226 MGI852226 MQE852226 NAA852226 NJW852226 NTS852226 ODO852226 ONK852226 OXG852226 PHC852226 PQY852226 QAU852226 QKQ852226 QUM852226 REI852226 ROE852226 RYA852226 SHW852226 SRS852226 TBO852226 TLK852226 TVG852226 UFC852226 UOY852226 UYU852226 VIQ852226 VSM852226 WCI852226 WME852226 WWA852226 JO917762 TK917762 ADG917762 ANC917762 AWY917762 BGU917762 BQQ917762 CAM917762 CKI917762 CUE917762 DEA917762 DNW917762 DXS917762 EHO917762 ERK917762 FBG917762 FLC917762 FUY917762 GEU917762 GOQ917762 GYM917762 HII917762 HSE917762 ICA917762 ILW917762 IVS917762 JFO917762 JPK917762 JZG917762 KJC917762 KSY917762 LCU917762 LMQ917762 LWM917762 MGI917762 MQE917762 NAA917762 NJW917762 NTS917762 ODO917762 ONK917762 OXG917762 PHC917762 PQY917762 QAU917762 QKQ917762 QUM917762 REI917762 ROE917762 RYA917762 SHW917762 SRS917762 TBO917762 TLK917762 TVG917762 UFC917762 UOY917762 UYU917762 VIQ917762 VSM917762 WCI917762 WME917762 WWA917762 JO983298 TK983298 ADG983298 ANC983298 AWY983298 BGU983298 BQQ983298 CAM983298 CKI983298 CUE983298 DEA983298 DNW983298 DXS983298 EHO983298 ERK983298 FBG983298 FLC983298 FUY983298 GEU983298 GOQ983298 GYM983298 HII983298 HSE983298 ICA983298 ILW983298 IVS983298 JFO983298 JPK983298 JZG983298 KJC983298 KSY983298 LCU983298 LMQ983298 LWM983298 MGI983298 MQE983298 NAA983298 NJW983298 NTS983298 ODO983298 ONK983298 OXG983298 PHC983298 PQY983298 QAU983298 QKQ983298 QUM983298 REI983298 ROE983298 RYA983298 SHW983298 SRS983298 TBO983298 TLK983298 TVG983298 UFC983298 UOY983298 UYU983298 VIQ983298 VSM983298 WCI983298 WME983298 WWA983298 JO65762:JQ65762 TK65762:TM65762 ADG65762:ADI65762 ANC65762:ANE65762 AWY65762:AXA65762 BGU65762:BGW65762 BQQ65762:BQS65762 CAM65762:CAO65762 CKI65762:CKK65762 CUE65762:CUG65762 DEA65762:DEC65762 DNW65762:DNY65762 DXS65762:DXU65762 EHO65762:EHQ65762 ERK65762:ERM65762 FBG65762:FBI65762 FLC65762:FLE65762 FUY65762:FVA65762 GEU65762:GEW65762 GOQ65762:GOS65762 GYM65762:GYO65762 HII65762:HIK65762 HSE65762:HSG65762 ICA65762:ICC65762 ILW65762:ILY65762 IVS65762:IVU65762 JFO65762:JFQ65762 JPK65762:JPM65762 JZG65762:JZI65762 KJC65762:KJE65762 KSY65762:KTA65762 LCU65762:LCW65762 LMQ65762:LMS65762 LWM65762:LWO65762 MGI65762:MGK65762 MQE65762:MQG65762 NAA65762:NAC65762 NJW65762:NJY65762 NTS65762:NTU65762 ODO65762:ODQ65762 ONK65762:ONM65762 OXG65762:OXI65762 PHC65762:PHE65762 PQY65762:PRA65762 QAU65762:QAW65762 QKQ65762:QKS65762 QUM65762:QUO65762 REI65762:REK65762 ROE65762:ROG65762 RYA65762:RYC65762 SHW65762:SHY65762 SRS65762:SRU65762 TBO65762:TBQ65762 TLK65762:TLM65762 TVG65762:TVI65762 UFC65762:UFE65762 UOY65762:UPA65762 UYU65762:UYW65762 VIQ65762:VIS65762 VSM65762:VSO65762 WCI65762:WCK65762 WME65762:WMG65762 WWA65762:WWC65762 JO131298:JQ131298 TK131298:TM131298 ADG131298:ADI131298 ANC131298:ANE131298 AWY131298:AXA131298 BGU131298:BGW131298 BQQ131298:BQS131298 CAM131298:CAO131298 CKI131298:CKK131298 CUE131298:CUG131298 DEA131298:DEC131298 DNW131298:DNY131298 DXS131298:DXU131298 EHO131298:EHQ131298 ERK131298:ERM131298 FBG131298:FBI131298 FLC131298:FLE131298 FUY131298:FVA131298 GEU131298:GEW131298 GOQ131298:GOS131298 GYM131298:GYO131298 HII131298:HIK131298 HSE131298:HSG131298 ICA131298:ICC131298 ILW131298:ILY131298 IVS131298:IVU131298 JFO131298:JFQ131298 JPK131298:JPM131298 JZG131298:JZI131298 KJC131298:KJE131298 KSY131298:KTA131298 LCU131298:LCW131298 LMQ131298:LMS131298 LWM131298:LWO131298 MGI131298:MGK131298 MQE131298:MQG131298 NAA131298:NAC131298 NJW131298:NJY131298 NTS131298:NTU131298 ODO131298:ODQ131298 ONK131298:ONM131298 OXG131298:OXI131298 PHC131298:PHE131298 PQY131298:PRA131298 QAU131298:QAW131298 QKQ131298:QKS131298 QUM131298:QUO131298 REI131298:REK131298 ROE131298:ROG131298 RYA131298:RYC131298 SHW131298:SHY131298 SRS131298:SRU131298 TBO131298:TBQ131298 TLK131298:TLM131298 TVG131298:TVI131298 UFC131298:UFE131298 UOY131298:UPA131298 UYU131298:UYW131298 VIQ131298:VIS131298 VSM131298:VSO131298 WCI131298:WCK131298 WME131298:WMG131298 WWA131298:WWC131298 JO196834:JQ196834 TK196834:TM196834 ADG196834:ADI196834 ANC196834:ANE196834 AWY196834:AXA196834 BGU196834:BGW196834 BQQ196834:BQS196834 CAM196834:CAO196834 CKI196834:CKK196834 CUE196834:CUG196834 DEA196834:DEC196834 DNW196834:DNY196834 DXS196834:DXU196834 EHO196834:EHQ196834 ERK196834:ERM196834 FBG196834:FBI196834 FLC196834:FLE196834 FUY196834:FVA196834 GEU196834:GEW196834 GOQ196834:GOS196834 GYM196834:GYO196834 HII196834:HIK196834 HSE196834:HSG196834 ICA196834:ICC196834 ILW196834:ILY196834 IVS196834:IVU196834 JFO196834:JFQ196834 JPK196834:JPM196834 JZG196834:JZI196834 KJC196834:KJE196834 KSY196834:KTA196834 LCU196834:LCW196834 LMQ196834:LMS196834 LWM196834:LWO196834 MGI196834:MGK196834 MQE196834:MQG196834 NAA196834:NAC196834 NJW196834:NJY196834 NTS196834:NTU196834 ODO196834:ODQ196834 ONK196834:ONM196834 OXG196834:OXI196834 PHC196834:PHE196834 PQY196834:PRA196834 QAU196834:QAW196834 QKQ196834:QKS196834 QUM196834:QUO196834 REI196834:REK196834 ROE196834:ROG196834 RYA196834:RYC196834 SHW196834:SHY196834 SRS196834:SRU196834 TBO196834:TBQ196834 TLK196834:TLM196834 TVG196834:TVI196834 UFC196834:UFE196834 UOY196834:UPA196834 UYU196834:UYW196834 VIQ196834:VIS196834 VSM196834:VSO196834 WCI196834:WCK196834 WME196834:WMG196834 WWA196834:WWC196834 JO262370:JQ262370 TK262370:TM262370 ADG262370:ADI262370 ANC262370:ANE262370 AWY262370:AXA262370 BGU262370:BGW262370 BQQ262370:BQS262370 CAM262370:CAO262370 CKI262370:CKK262370 CUE262370:CUG262370 DEA262370:DEC262370 DNW262370:DNY262370 DXS262370:DXU262370 EHO262370:EHQ262370 ERK262370:ERM262370 FBG262370:FBI262370 FLC262370:FLE262370 FUY262370:FVA262370 GEU262370:GEW262370 GOQ262370:GOS262370 GYM262370:GYO262370 HII262370:HIK262370 HSE262370:HSG262370 ICA262370:ICC262370 ILW262370:ILY262370 IVS262370:IVU262370 JFO262370:JFQ262370 JPK262370:JPM262370 JZG262370:JZI262370 KJC262370:KJE262370 KSY262370:KTA262370 LCU262370:LCW262370 LMQ262370:LMS262370 LWM262370:LWO262370 MGI262370:MGK262370 MQE262370:MQG262370 NAA262370:NAC262370 NJW262370:NJY262370 NTS262370:NTU262370 ODO262370:ODQ262370 ONK262370:ONM262370 OXG262370:OXI262370 PHC262370:PHE262370 PQY262370:PRA262370 QAU262370:QAW262370 QKQ262370:QKS262370 QUM262370:QUO262370 REI262370:REK262370 ROE262370:ROG262370 RYA262370:RYC262370 SHW262370:SHY262370 SRS262370:SRU262370 TBO262370:TBQ262370 TLK262370:TLM262370 TVG262370:TVI262370 UFC262370:UFE262370 UOY262370:UPA262370 UYU262370:UYW262370 VIQ262370:VIS262370 VSM262370:VSO262370 WCI262370:WCK262370 WME262370:WMG262370 WWA262370:WWC262370 JO327906:JQ327906 TK327906:TM327906 ADG327906:ADI327906 ANC327906:ANE327906 AWY327906:AXA327906 BGU327906:BGW327906 BQQ327906:BQS327906 CAM327906:CAO327906 CKI327906:CKK327906 CUE327906:CUG327906 DEA327906:DEC327906 DNW327906:DNY327906 DXS327906:DXU327906 EHO327906:EHQ327906 ERK327906:ERM327906 FBG327906:FBI327906 FLC327906:FLE327906 FUY327906:FVA327906 GEU327906:GEW327906 GOQ327906:GOS327906 GYM327906:GYO327906 HII327906:HIK327906 HSE327906:HSG327906 ICA327906:ICC327906 ILW327906:ILY327906 IVS327906:IVU327906 JFO327906:JFQ327906 JPK327906:JPM327906 JZG327906:JZI327906 KJC327906:KJE327906 KSY327906:KTA327906 LCU327906:LCW327906 LMQ327906:LMS327906 LWM327906:LWO327906 MGI327906:MGK327906 MQE327906:MQG327906 NAA327906:NAC327906 NJW327906:NJY327906 NTS327906:NTU327906 ODO327906:ODQ327906 ONK327906:ONM327906 OXG327906:OXI327906 PHC327906:PHE327906 PQY327906:PRA327906 QAU327906:QAW327906 QKQ327906:QKS327906 QUM327906:QUO327906 REI327906:REK327906 ROE327906:ROG327906 RYA327906:RYC327906 SHW327906:SHY327906 SRS327906:SRU327906 TBO327906:TBQ327906 TLK327906:TLM327906 TVG327906:TVI327906 UFC327906:UFE327906 UOY327906:UPA327906 UYU327906:UYW327906 VIQ327906:VIS327906 VSM327906:VSO327906 WCI327906:WCK327906 WME327906:WMG327906 WWA327906:WWC327906 JO393442:JQ393442 TK393442:TM393442 ADG393442:ADI393442 ANC393442:ANE393442 AWY393442:AXA393442 BGU393442:BGW393442 BQQ393442:BQS393442 CAM393442:CAO393442 CKI393442:CKK393442 CUE393442:CUG393442 DEA393442:DEC393442 DNW393442:DNY393442 DXS393442:DXU393442 EHO393442:EHQ393442 ERK393442:ERM393442 FBG393442:FBI393442 FLC393442:FLE393442 FUY393442:FVA393442 GEU393442:GEW393442 GOQ393442:GOS393442 GYM393442:GYO393442 HII393442:HIK393442 HSE393442:HSG393442 ICA393442:ICC393442 ILW393442:ILY393442 IVS393442:IVU393442 JFO393442:JFQ393442 JPK393442:JPM393442 JZG393442:JZI393442 KJC393442:KJE393442 KSY393442:KTA393442 LCU393442:LCW393442 LMQ393442:LMS393442 LWM393442:LWO393442 MGI393442:MGK393442 MQE393442:MQG393442 NAA393442:NAC393442 NJW393442:NJY393442 NTS393442:NTU393442 ODO393442:ODQ393442 ONK393442:ONM393442 OXG393442:OXI393442 PHC393442:PHE393442 PQY393442:PRA393442 QAU393442:QAW393442 QKQ393442:QKS393442 QUM393442:QUO393442 REI393442:REK393442 ROE393442:ROG393442 RYA393442:RYC393442 SHW393442:SHY393442 SRS393442:SRU393442 TBO393442:TBQ393442 TLK393442:TLM393442 TVG393442:TVI393442 UFC393442:UFE393442 UOY393442:UPA393442 UYU393442:UYW393442 VIQ393442:VIS393442 VSM393442:VSO393442 WCI393442:WCK393442 WME393442:WMG393442 WWA393442:WWC393442 JO458978:JQ458978 TK458978:TM458978 ADG458978:ADI458978 ANC458978:ANE458978 AWY458978:AXA458978 BGU458978:BGW458978 BQQ458978:BQS458978 CAM458978:CAO458978 CKI458978:CKK458978 CUE458978:CUG458978 DEA458978:DEC458978 DNW458978:DNY458978 DXS458978:DXU458978 EHO458978:EHQ458978 ERK458978:ERM458978 FBG458978:FBI458978 FLC458978:FLE458978 FUY458978:FVA458978 GEU458978:GEW458978 GOQ458978:GOS458978 GYM458978:GYO458978 HII458978:HIK458978 HSE458978:HSG458978 ICA458978:ICC458978 ILW458978:ILY458978 IVS458978:IVU458978 JFO458978:JFQ458978 JPK458978:JPM458978 JZG458978:JZI458978 KJC458978:KJE458978 KSY458978:KTA458978 LCU458978:LCW458978 LMQ458978:LMS458978 LWM458978:LWO458978 MGI458978:MGK458978 MQE458978:MQG458978 NAA458978:NAC458978 NJW458978:NJY458978 NTS458978:NTU458978 ODO458978:ODQ458978 ONK458978:ONM458978 OXG458978:OXI458978 PHC458978:PHE458978 PQY458978:PRA458978 QAU458978:QAW458978 QKQ458978:QKS458978 QUM458978:QUO458978 REI458978:REK458978 ROE458978:ROG458978 RYA458978:RYC458978 SHW458978:SHY458978 SRS458978:SRU458978 TBO458978:TBQ458978 TLK458978:TLM458978 TVG458978:TVI458978 UFC458978:UFE458978 UOY458978:UPA458978 UYU458978:UYW458978 VIQ458978:VIS458978 VSM458978:VSO458978 WCI458978:WCK458978 WME458978:WMG458978 WWA458978:WWC458978 JO524514:JQ524514 TK524514:TM524514 ADG524514:ADI524514 ANC524514:ANE524514 AWY524514:AXA524514 BGU524514:BGW524514 BQQ524514:BQS524514 CAM524514:CAO524514 CKI524514:CKK524514 CUE524514:CUG524514 DEA524514:DEC524514 DNW524514:DNY524514 DXS524514:DXU524514 EHO524514:EHQ524514 ERK524514:ERM524514 FBG524514:FBI524514 FLC524514:FLE524514 FUY524514:FVA524514 GEU524514:GEW524514 GOQ524514:GOS524514 GYM524514:GYO524514 HII524514:HIK524514 HSE524514:HSG524514 ICA524514:ICC524514 ILW524514:ILY524514 IVS524514:IVU524514 JFO524514:JFQ524514 JPK524514:JPM524514 JZG524514:JZI524514 KJC524514:KJE524514 KSY524514:KTA524514 LCU524514:LCW524514 LMQ524514:LMS524514 LWM524514:LWO524514 MGI524514:MGK524514 MQE524514:MQG524514 NAA524514:NAC524514 NJW524514:NJY524514 NTS524514:NTU524514 ODO524514:ODQ524514 ONK524514:ONM524514 OXG524514:OXI524514 PHC524514:PHE524514 PQY524514:PRA524514 QAU524514:QAW524514 QKQ524514:QKS524514 QUM524514:QUO524514 REI524514:REK524514 ROE524514:ROG524514 RYA524514:RYC524514 SHW524514:SHY524514 SRS524514:SRU524514 TBO524514:TBQ524514 TLK524514:TLM524514 TVG524514:TVI524514 UFC524514:UFE524514 UOY524514:UPA524514 UYU524514:UYW524514 VIQ524514:VIS524514 VSM524514:VSO524514 WCI524514:WCK524514 WME524514:WMG524514 WWA524514:WWC524514 JO590050:JQ590050 TK590050:TM590050 ADG590050:ADI590050 ANC590050:ANE590050 AWY590050:AXA590050 BGU590050:BGW590050 BQQ590050:BQS590050 CAM590050:CAO590050 CKI590050:CKK590050 CUE590050:CUG590050 DEA590050:DEC590050 DNW590050:DNY590050 DXS590050:DXU590050 EHO590050:EHQ590050 ERK590050:ERM590050 FBG590050:FBI590050 FLC590050:FLE590050 FUY590050:FVA590050 GEU590050:GEW590050 GOQ590050:GOS590050 GYM590050:GYO590050 HII590050:HIK590050 HSE590050:HSG590050 ICA590050:ICC590050 ILW590050:ILY590050 IVS590050:IVU590050 JFO590050:JFQ590050 JPK590050:JPM590050 JZG590050:JZI590050 KJC590050:KJE590050 KSY590050:KTA590050 LCU590050:LCW590050 LMQ590050:LMS590050 LWM590050:LWO590050 MGI590050:MGK590050 MQE590050:MQG590050 NAA590050:NAC590050 NJW590050:NJY590050 NTS590050:NTU590050 ODO590050:ODQ590050 ONK590050:ONM590050 OXG590050:OXI590050 PHC590050:PHE590050 PQY590050:PRA590050 QAU590050:QAW590050 QKQ590050:QKS590050 QUM590050:QUO590050 REI590050:REK590050 ROE590050:ROG590050 RYA590050:RYC590050 SHW590050:SHY590050 SRS590050:SRU590050 TBO590050:TBQ590050 TLK590050:TLM590050 TVG590050:TVI590050 UFC590050:UFE590050 UOY590050:UPA590050 UYU590050:UYW590050 VIQ590050:VIS590050 VSM590050:VSO590050 WCI590050:WCK590050 WME590050:WMG590050 WWA590050:WWC590050 JO655586:JQ655586 TK655586:TM655586 ADG655586:ADI655586 ANC655586:ANE655586 AWY655586:AXA655586 BGU655586:BGW655586 BQQ655586:BQS655586 CAM655586:CAO655586 CKI655586:CKK655586 CUE655586:CUG655586 DEA655586:DEC655586 DNW655586:DNY655586 DXS655586:DXU655586 EHO655586:EHQ655586 ERK655586:ERM655586 FBG655586:FBI655586 FLC655586:FLE655586 FUY655586:FVA655586 GEU655586:GEW655586 GOQ655586:GOS655586 GYM655586:GYO655586 HII655586:HIK655586 HSE655586:HSG655586 ICA655586:ICC655586 ILW655586:ILY655586 IVS655586:IVU655586 JFO655586:JFQ655586 JPK655586:JPM655586 JZG655586:JZI655586 KJC655586:KJE655586 KSY655586:KTA655586 LCU655586:LCW655586 LMQ655586:LMS655586 LWM655586:LWO655586 MGI655586:MGK655586 MQE655586:MQG655586 NAA655586:NAC655586 NJW655586:NJY655586 NTS655586:NTU655586 ODO655586:ODQ655586 ONK655586:ONM655586 OXG655586:OXI655586 PHC655586:PHE655586 PQY655586:PRA655586 QAU655586:QAW655586 QKQ655586:QKS655586 QUM655586:QUO655586 REI655586:REK655586 ROE655586:ROG655586 RYA655586:RYC655586 SHW655586:SHY655586 SRS655586:SRU655586 TBO655586:TBQ655586 TLK655586:TLM655586 TVG655586:TVI655586 UFC655586:UFE655586 UOY655586:UPA655586 UYU655586:UYW655586 VIQ655586:VIS655586 VSM655586:VSO655586 WCI655586:WCK655586 WME655586:WMG655586 WWA655586:WWC655586 JO721122:JQ721122 TK721122:TM721122 ADG721122:ADI721122 ANC721122:ANE721122 AWY721122:AXA721122 BGU721122:BGW721122 BQQ721122:BQS721122 CAM721122:CAO721122 CKI721122:CKK721122 CUE721122:CUG721122 DEA721122:DEC721122 DNW721122:DNY721122 DXS721122:DXU721122 EHO721122:EHQ721122 ERK721122:ERM721122 FBG721122:FBI721122 FLC721122:FLE721122 FUY721122:FVA721122 GEU721122:GEW721122 GOQ721122:GOS721122 GYM721122:GYO721122 HII721122:HIK721122 HSE721122:HSG721122 ICA721122:ICC721122 ILW721122:ILY721122 IVS721122:IVU721122 JFO721122:JFQ721122 JPK721122:JPM721122 JZG721122:JZI721122 KJC721122:KJE721122 KSY721122:KTA721122 LCU721122:LCW721122 LMQ721122:LMS721122 LWM721122:LWO721122 MGI721122:MGK721122 MQE721122:MQG721122 NAA721122:NAC721122 NJW721122:NJY721122 NTS721122:NTU721122 ODO721122:ODQ721122 ONK721122:ONM721122 OXG721122:OXI721122 PHC721122:PHE721122 PQY721122:PRA721122 QAU721122:QAW721122 QKQ721122:QKS721122 QUM721122:QUO721122 REI721122:REK721122 ROE721122:ROG721122 RYA721122:RYC721122 SHW721122:SHY721122 SRS721122:SRU721122 TBO721122:TBQ721122 TLK721122:TLM721122 TVG721122:TVI721122 UFC721122:UFE721122 UOY721122:UPA721122 UYU721122:UYW721122 VIQ721122:VIS721122 VSM721122:VSO721122 WCI721122:WCK721122 WME721122:WMG721122 WWA721122:WWC721122 JO786658:JQ786658 TK786658:TM786658 ADG786658:ADI786658 ANC786658:ANE786658 AWY786658:AXA786658 BGU786658:BGW786658 BQQ786658:BQS786658 CAM786658:CAO786658 CKI786658:CKK786658 CUE786658:CUG786658 DEA786658:DEC786658 DNW786658:DNY786658 DXS786658:DXU786658 EHO786658:EHQ786658 ERK786658:ERM786658 FBG786658:FBI786658 FLC786658:FLE786658 FUY786658:FVA786658 GEU786658:GEW786658 GOQ786658:GOS786658 GYM786658:GYO786658 HII786658:HIK786658 HSE786658:HSG786658 ICA786658:ICC786658 ILW786658:ILY786658 IVS786658:IVU786658 JFO786658:JFQ786658 JPK786658:JPM786658 JZG786658:JZI786658 KJC786658:KJE786658 KSY786658:KTA786658 LCU786658:LCW786658 LMQ786658:LMS786658 LWM786658:LWO786658 MGI786658:MGK786658 MQE786658:MQG786658 NAA786658:NAC786658 NJW786658:NJY786658 NTS786658:NTU786658 ODO786658:ODQ786658 ONK786658:ONM786658 OXG786658:OXI786658 PHC786658:PHE786658 PQY786658:PRA786658 QAU786658:QAW786658 QKQ786658:QKS786658 QUM786658:QUO786658 REI786658:REK786658 ROE786658:ROG786658 RYA786658:RYC786658 SHW786658:SHY786658 SRS786658:SRU786658 TBO786658:TBQ786658 TLK786658:TLM786658 TVG786658:TVI786658 UFC786658:UFE786658 UOY786658:UPA786658 UYU786658:UYW786658 VIQ786658:VIS786658 VSM786658:VSO786658 WCI786658:WCK786658 WME786658:WMG786658 WWA786658:WWC786658 JO852194:JQ852194 TK852194:TM852194 ADG852194:ADI852194 ANC852194:ANE852194 AWY852194:AXA852194 BGU852194:BGW852194 BQQ852194:BQS852194 CAM852194:CAO852194 CKI852194:CKK852194 CUE852194:CUG852194 DEA852194:DEC852194 DNW852194:DNY852194 DXS852194:DXU852194 EHO852194:EHQ852194 ERK852194:ERM852194 FBG852194:FBI852194 FLC852194:FLE852194 FUY852194:FVA852194 GEU852194:GEW852194 GOQ852194:GOS852194 GYM852194:GYO852194 HII852194:HIK852194 HSE852194:HSG852194 ICA852194:ICC852194 ILW852194:ILY852194 IVS852194:IVU852194 JFO852194:JFQ852194 JPK852194:JPM852194 JZG852194:JZI852194 KJC852194:KJE852194 KSY852194:KTA852194 LCU852194:LCW852194 LMQ852194:LMS852194 LWM852194:LWO852194 MGI852194:MGK852194 MQE852194:MQG852194 NAA852194:NAC852194 NJW852194:NJY852194 NTS852194:NTU852194 ODO852194:ODQ852194 ONK852194:ONM852194 OXG852194:OXI852194 PHC852194:PHE852194 PQY852194:PRA852194 QAU852194:QAW852194 QKQ852194:QKS852194 QUM852194:QUO852194 REI852194:REK852194 ROE852194:ROG852194 RYA852194:RYC852194 SHW852194:SHY852194 SRS852194:SRU852194 TBO852194:TBQ852194 TLK852194:TLM852194 TVG852194:TVI852194 UFC852194:UFE852194 UOY852194:UPA852194 UYU852194:UYW852194 VIQ852194:VIS852194 VSM852194:VSO852194 WCI852194:WCK852194 WME852194:WMG852194 WWA852194:WWC852194 JO917730:JQ917730 TK917730:TM917730 ADG917730:ADI917730 ANC917730:ANE917730 AWY917730:AXA917730 BGU917730:BGW917730 BQQ917730:BQS917730 CAM917730:CAO917730 CKI917730:CKK917730 CUE917730:CUG917730 DEA917730:DEC917730 DNW917730:DNY917730 DXS917730:DXU917730 EHO917730:EHQ917730 ERK917730:ERM917730 FBG917730:FBI917730 FLC917730:FLE917730 FUY917730:FVA917730 GEU917730:GEW917730 GOQ917730:GOS917730 GYM917730:GYO917730 HII917730:HIK917730 HSE917730:HSG917730 ICA917730:ICC917730 ILW917730:ILY917730 IVS917730:IVU917730 JFO917730:JFQ917730 JPK917730:JPM917730 JZG917730:JZI917730 KJC917730:KJE917730 KSY917730:KTA917730 LCU917730:LCW917730 LMQ917730:LMS917730 LWM917730:LWO917730 MGI917730:MGK917730 MQE917730:MQG917730 NAA917730:NAC917730 NJW917730:NJY917730 NTS917730:NTU917730 ODO917730:ODQ917730 ONK917730:ONM917730 OXG917730:OXI917730 PHC917730:PHE917730 PQY917730:PRA917730 QAU917730:QAW917730 QKQ917730:QKS917730 QUM917730:QUO917730 REI917730:REK917730 ROE917730:ROG917730 RYA917730:RYC917730 SHW917730:SHY917730 SRS917730:SRU917730 TBO917730:TBQ917730 TLK917730:TLM917730 TVG917730:TVI917730 UFC917730:UFE917730 UOY917730:UPA917730 UYU917730:UYW917730 VIQ917730:VIS917730 VSM917730:VSO917730 WCI917730:WCK917730 WME917730:WMG917730 WWA917730:WWC917730 JO983266:JQ983266 TK983266:TM983266 ADG983266:ADI983266 ANC983266:ANE983266 AWY983266:AXA983266 BGU983266:BGW983266 BQQ983266:BQS983266 CAM983266:CAO983266 CKI983266:CKK983266 CUE983266:CUG983266 DEA983266:DEC983266 DNW983266:DNY983266 DXS983266:DXU983266 EHO983266:EHQ983266 ERK983266:ERM983266 FBG983266:FBI983266 FLC983266:FLE983266 FUY983266:FVA983266 GEU983266:GEW983266 GOQ983266:GOS983266 GYM983266:GYO983266 HII983266:HIK983266 HSE983266:HSG983266 ICA983266:ICC983266 ILW983266:ILY983266 IVS983266:IVU983266 JFO983266:JFQ983266 JPK983266:JPM983266 JZG983266:JZI983266 KJC983266:KJE983266 KSY983266:KTA983266 LCU983266:LCW983266 LMQ983266:LMS983266 LWM983266:LWO983266 MGI983266:MGK983266 MQE983266:MQG983266 NAA983266:NAC983266 NJW983266:NJY983266 NTS983266:NTU983266 ODO983266:ODQ983266 ONK983266:ONM983266 OXG983266:OXI983266 PHC983266:PHE983266 PQY983266:PRA983266 QAU983266:QAW983266 QKQ983266:QKS983266 QUM983266:QUO983266 REI983266:REK983266 ROE983266:ROG983266 RYA983266:RYC983266 SHW983266:SHY983266 SRS983266:SRU983266 TBO983266:TBQ983266 TLK983266:TLM983266 TVG983266:TVI983266 UFC983266:UFE983266 UOY983266:UPA983266 UYU983266:UYW983266 VIQ983266:VIS983266 VSM983266:VSO983266 WCI983266:WCK983266 WME983266:WMG983266 WWA983266:WWC983266 JO65697:JO65698 TK65697:TK65698 ADG65697:ADG65698 ANC65697:ANC65698 AWY65697:AWY65698 BGU65697:BGU65698 BQQ65697:BQQ65698 CAM65697:CAM65698 CKI65697:CKI65698 CUE65697:CUE65698 DEA65697:DEA65698 DNW65697:DNW65698 DXS65697:DXS65698 EHO65697:EHO65698 ERK65697:ERK65698 FBG65697:FBG65698 FLC65697:FLC65698 FUY65697:FUY65698 GEU65697:GEU65698 GOQ65697:GOQ65698 GYM65697:GYM65698 HII65697:HII65698 HSE65697:HSE65698 ICA65697:ICA65698 ILW65697:ILW65698 IVS65697:IVS65698 JFO65697:JFO65698 JPK65697:JPK65698 JZG65697:JZG65698 KJC65697:KJC65698 KSY65697:KSY65698 LCU65697:LCU65698 LMQ65697:LMQ65698 LWM65697:LWM65698 MGI65697:MGI65698 MQE65697:MQE65698 NAA65697:NAA65698 NJW65697:NJW65698 NTS65697:NTS65698 ODO65697:ODO65698 ONK65697:ONK65698 OXG65697:OXG65698 PHC65697:PHC65698 PQY65697:PQY65698 QAU65697:QAU65698 QKQ65697:QKQ65698 QUM65697:QUM65698 REI65697:REI65698 ROE65697:ROE65698 RYA65697:RYA65698 SHW65697:SHW65698 SRS65697:SRS65698 TBO65697:TBO65698 TLK65697:TLK65698 TVG65697:TVG65698 UFC65697:UFC65698 UOY65697:UOY65698 UYU65697:UYU65698 VIQ65697:VIQ65698 VSM65697:VSM65698 WCI65697:WCI65698 WME65697:WME65698 WWA65697:WWA65698 JO131233:JO131234 TK131233:TK131234 ADG131233:ADG131234 ANC131233:ANC131234 AWY131233:AWY131234 BGU131233:BGU131234 BQQ131233:BQQ131234 CAM131233:CAM131234 CKI131233:CKI131234 CUE131233:CUE131234 DEA131233:DEA131234 DNW131233:DNW131234 DXS131233:DXS131234 EHO131233:EHO131234 ERK131233:ERK131234 FBG131233:FBG131234 FLC131233:FLC131234 FUY131233:FUY131234 GEU131233:GEU131234 GOQ131233:GOQ131234 GYM131233:GYM131234 HII131233:HII131234 HSE131233:HSE131234 ICA131233:ICA131234 ILW131233:ILW131234 IVS131233:IVS131234 JFO131233:JFO131234 JPK131233:JPK131234 JZG131233:JZG131234 KJC131233:KJC131234 KSY131233:KSY131234 LCU131233:LCU131234 LMQ131233:LMQ131234 LWM131233:LWM131234 MGI131233:MGI131234 MQE131233:MQE131234 NAA131233:NAA131234 NJW131233:NJW131234 NTS131233:NTS131234 ODO131233:ODO131234 ONK131233:ONK131234 OXG131233:OXG131234 PHC131233:PHC131234 PQY131233:PQY131234 QAU131233:QAU131234 QKQ131233:QKQ131234 QUM131233:QUM131234 REI131233:REI131234 ROE131233:ROE131234 RYA131233:RYA131234 SHW131233:SHW131234 SRS131233:SRS131234 TBO131233:TBO131234 TLK131233:TLK131234 TVG131233:TVG131234 UFC131233:UFC131234 UOY131233:UOY131234 UYU131233:UYU131234 VIQ131233:VIQ131234 VSM131233:VSM131234 WCI131233:WCI131234 WME131233:WME131234 WWA131233:WWA131234 JO196769:JO196770 TK196769:TK196770 ADG196769:ADG196770 ANC196769:ANC196770 AWY196769:AWY196770 BGU196769:BGU196770 BQQ196769:BQQ196770 CAM196769:CAM196770 CKI196769:CKI196770 CUE196769:CUE196770 DEA196769:DEA196770 DNW196769:DNW196770 DXS196769:DXS196770 EHO196769:EHO196770 ERK196769:ERK196770 FBG196769:FBG196770 FLC196769:FLC196770 FUY196769:FUY196770 GEU196769:GEU196770 GOQ196769:GOQ196770 GYM196769:GYM196770 HII196769:HII196770 HSE196769:HSE196770 ICA196769:ICA196770 ILW196769:ILW196770 IVS196769:IVS196770 JFO196769:JFO196770 JPK196769:JPK196770 JZG196769:JZG196770 KJC196769:KJC196770 KSY196769:KSY196770 LCU196769:LCU196770 LMQ196769:LMQ196770 LWM196769:LWM196770 MGI196769:MGI196770 MQE196769:MQE196770 NAA196769:NAA196770 NJW196769:NJW196770 NTS196769:NTS196770 ODO196769:ODO196770 ONK196769:ONK196770 OXG196769:OXG196770 PHC196769:PHC196770 PQY196769:PQY196770 QAU196769:QAU196770 QKQ196769:QKQ196770 QUM196769:QUM196770 REI196769:REI196770 ROE196769:ROE196770 RYA196769:RYA196770 SHW196769:SHW196770 SRS196769:SRS196770 TBO196769:TBO196770 TLK196769:TLK196770 TVG196769:TVG196770 UFC196769:UFC196770 UOY196769:UOY196770 UYU196769:UYU196770 VIQ196769:VIQ196770 VSM196769:VSM196770 WCI196769:WCI196770 WME196769:WME196770 WWA196769:WWA196770 JO262305:JO262306 TK262305:TK262306 ADG262305:ADG262306 ANC262305:ANC262306 AWY262305:AWY262306 BGU262305:BGU262306 BQQ262305:BQQ262306 CAM262305:CAM262306 CKI262305:CKI262306 CUE262305:CUE262306 DEA262305:DEA262306 DNW262305:DNW262306 DXS262305:DXS262306 EHO262305:EHO262306 ERK262305:ERK262306 FBG262305:FBG262306 FLC262305:FLC262306 FUY262305:FUY262306 GEU262305:GEU262306 GOQ262305:GOQ262306 GYM262305:GYM262306 HII262305:HII262306 HSE262305:HSE262306 ICA262305:ICA262306 ILW262305:ILW262306 IVS262305:IVS262306 JFO262305:JFO262306 JPK262305:JPK262306 JZG262305:JZG262306 KJC262305:KJC262306 KSY262305:KSY262306 LCU262305:LCU262306 LMQ262305:LMQ262306 LWM262305:LWM262306 MGI262305:MGI262306 MQE262305:MQE262306 NAA262305:NAA262306 NJW262305:NJW262306 NTS262305:NTS262306 ODO262305:ODO262306 ONK262305:ONK262306 OXG262305:OXG262306 PHC262305:PHC262306 PQY262305:PQY262306 QAU262305:QAU262306 QKQ262305:QKQ262306 QUM262305:QUM262306 REI262305:REI262306 ROE262305:ROE262306 RYA262305:RYA262306 SHW262305:SHW262306 SRS262305:SRS262306 TBO262305:TBO262306 TLK262305:TLK262306 TVG262305:TVG262306 UFC262305:UFC262306 UOY262305:UOY262306 UYU262305:UYU262306 VIQ262305:VIQ262306 VSM262305:VSM262306 WCI262305:WCI262306 WME262305:WME262306 WWA262305:WWA262306 JO327841:JO327842 TK327841:TK327842 ADG327841:ADG327842 ANC327841:ANC327842 AWY327841:AWY327842 BGU327841:BGU327842 BQQ327841:BQQ327842 CAM327841:CAM327842 CKI327841:CKI327842 CUE327841:CUE327842 DEA327841:DEA327842 DNW327841:DNW327842 DXS327841:DXS327842 EHO327841:EHO327842 ERK327841:ERK327842 FBG327841:FBG327842 FLC327841:FLC327842 FUY327841:FUY327842 GEU327841:GEU327842 GOQ327841:GOQ327842 GYM327841:GYM327842 HII327841:HII327842 HSE327841:HSE327842 ICA327841:ICA327842 ILW327841:ILW327842 IVS327841:IVS327842 JFO327841:JFO327842 JPK327841:JPK327842 JZG327841:JZG327842 KJC327841:KJC327842 KSY327841:KSY327842 LCU327841:LCU327842 LMQ327841:LMQ327842 LWM327841:LWM327842 MGI327841:MGI327842 MQE327841:MQE327842 NAA327841:NAA327842 NJW327841:NJW327842 NTS327841:NTS327842 ODO327841:ODO327842 ONK327841:ONK327842 OXG327841:OXG327842 PHC327841:PHC327842 PQY327841:PQY327842 QAU327841:QAU327842 QKQ327841:QKQ327842 QUM327841:QUM327842 REI327841:REI327842 ROE327841:ROE327842 RYA327841:RYA327842 SHW327841:SHW327842 SRS327841:SRS327842 TBO327841:TBO327842 TLK327841:TLK327842 TVG327841:TVG327842 UFC327841:UFC327842 UOY327841:UOY327842 UYU327841:UYU327842 VIQ327841:VIQ327842 VSM327841:VSM327842 WCI327841:WCI327842 WME327841:WME327842 WWA327841:WWA327842 JO393377:JO393378 TK393377:TK393378 ADG393377:ADG393378 ANC393377:ANC393378 AWY393377:AWY393378 BGU393377:BGU393378 BQQ393377:BQQ393378 CAM393377:CAM393378 CKI393377:CKI393378 CUE393377:CUE393378 DEA393377:DEA393378 DNW393377:DNW393378 DXS393377:DXS393378 EHO393377:EHO393378 ERK393377:ERK393378 FBG393377:FBG393378 FLC393377:FLC393378 FUY393377:FUY393378 GEU393377:GEU393378 GOQ393377:GOQ393378 GYM393377:GYM393378 HII393377:HII393378 HSE393377:HSE393378 ICA393377:ICA393378 ILW393377:ILW393378 IVS393377:IVS393378 JFO393377:JFO393378 JPK393377:JPK393378 JZG393377:JZG393378 KJC393377:KJC393378 KSY393377:KSY393378 LCU393377:LCU393378 LMQ393377:LMQ393378 LWM393377:LWM393378 MGI393377:MGI393378 MQE393377:MQE393378 NAA393377:NAA393378 NJW393377:NJW393378 NTS393377:NTS393378 ODO393377:ODO393378 ONK393377:ONK393378 OXG393377:OXG393378 PHC393377:PHC393378 PQY393377:PQY393378 QAU393377:QAU393378 QKQ393377:QKQ393378 QUM393377:QUM393378 REI393377:REI393378 ROE393377:ROE393378 RYA393377:RYA393378 SHW393377:SHW393378 SRS393377:SRS393378 TBO393377:TBO393378 TLK393377:TLK393378 TVG393377:TVG393378 UFC393377:UFC393378 UOY393377:UOY393378 UYU393377:UYU393378 VIQ393377:VIQ393378 VSM393377:VSM393378 WCI393377:WCI393378 WME393377:WME393378 WWA393377:WWA393378 JO458913:JO458914 TK458913:TK458914 ADG458913:ADG458914 ANC458913:ANC458914 AWY458913:AWY458914 BGU458913:BGU458914 BQQ458913:BQQ458914 CAM458913:CAM458914 CKI458913:CKI458914 CUE458913:CUE458914 DEA458913:DEA458914 DNW458913:DNW458914 DXS458913:DXS458914 EHO458913:EHO458914 ERK458913:ERK458914 FBG458913:FBG458914 FLC458913:FLC458914 FUY458913:FUY458914 GEU458913:GEU458914 GOQ458913:GOQ458914 GYM458913:GYM458914 HII458913:HII458914 HSE458913:HSE458914 ICA458913:ICA458914 ILW458913:ILW458914 IVS458913:IVS458914 JFO458913:JFO458914 JPK458913:JPK458914 JZG458913:JZG458914 KJC458913:KJC458914 KSY458913:KSY458914 LCU458913:LCU458914 LMQ458913:LMQ458914 LWM458913:LWM458914 MGI458913:MGI458914 MQE458913:MQE458914 NAA458913:NAA458914 NJW458913:NJW458914 NTS458913:NTS458914 ODO458913:ODO458914 ONK458913:ONK458914 OXG458913:OXG458914 PHC458913:PHC458914 PQY458913:PQY458914 QAU458913:QAU458914 QKQ458913:QKQ458914 QUM458913:QUM458914 REI458913:REI458914 ROE458913:ROE458914 RYA458913:RYA458914 SHW458913:SHW458914 SRS458913:SRS458914 TBO458913:TBO458914 TLK458913:TLK458914 TVG458913:TVG458914 UFC458913:UFC458914 UOY458913:UOY458914 UYU458913:UYU458914 VIQ458913:VIQ458914 VSM458913:VSM458914 WCI458913:WCI458914 WME458913:WME458914 WWA458913:WWA458914 JO524449:JO524450 TK524449:TK524450 ADG524449:ADG524450 ANC524449:ANC524450 AWY524449:AWY524450 BGU524449:BGU524450 BQQ524449:BQQ524450 CAM524449:CAM524450 CKI524449:CKI524450 CUE524449:CUE524450 DEA524449:DEA524450 DNW524449:DNW524450 DXS524449:DXS524450 EHO524449:EHO524450 ERK524449:ERK524450 FBG524449:FBG524450 FLC524449:FLC524450 FUY524449:FUY524450 GEU524449:GEU524450 GOQ524449:GOQ524450 GYM524449:GYM524450 HII524449:HII524450 HSE524449:HSE524450 ICA524449:ICA524450 ILW524449:ILW524450 IVS524449:IVS524450 JFO524449:JFO524450 JPK524449:JPK524450 JZG524449:JZG524450 KJC524449:KJC524450 KSY524449:KSY524450 LCU524449:LCU524450 LMQ524449:LMQ524450 LWM524449:LWM524450 MGI524449:MGI524450 MQE524449:MQE524450 NAA524449:NAA524450 NJW524449:NJW524450 NTS524449:NTS524450 ODO524449:ODO524450 ONK524449:ONK524450 OXG524449:OXG524450 PHC524449:PHC524450 PQY524449:PQY524450 QAU524449:QAU524450 QKQ524449:QKQ524450 QUM524449:QUM524450 REI524449:REI524450 ROE524449:ROE524450 RYA524449:RYA524450 SHW524449:SHW524450 SRS524449:SRS524450 TBO524449:TBO524450 TLK524449:TLK524450 TVG524449:TVG524450 UFC524449:UFC524450 UOY524449:UOY524450 UYU524449:UYU524450 VIQ524449:VIQ524450 VSM524449:VSM524450 WCI524449:WCI524450 WME524449:WME524450 WWA524449:WWA524450 JO589985:JO589986 TK589985:TK589986 ADG589985:ADG589986 ANC589985:ANC589986 AWY589985:AWY589986 BGU589985:BGU589986 BQQ589985:BQQ589986 CAM589985:CAM589986 CKI589985:CKI589986 CUE589985:CUE589986 DEA589985:DEA589986 DNW589985:DNW589986 DXS589985:DXS589986 EHO589985:EHO589986 ERK589985:ERK589986 FBG589985:FBG589986 FLC589985:FLC589986 FUY589985:FUY589986 GEU589985:GEU589986 GOQ589985:GOQ589986 GYM589985:GYM589986 HII589985:HII589986 HSE589985:HSE589986 ICA589985:ICA589986 ILW589985:ILW589986 IVS589985:IVS589986 JFO589985:JFO589986 JPK589985:JPK589986 JZG589985:JZG589986 KJC589985:KJC589986 KSY589985:KSY589986 LCU589985:LCU589986 LMQ589985:LMQ589986 LWM589985:LWM589986 MGI589985:MGI589986 MQE589985:MQE589986 NAA589985:NAA589986 NJW589985:NJW589986 NTS589985:NTS589986 ODO589985:ODO589986 ONK589985:ONK589986 OXG589985:OXG589986 PHC589985:PHC589986 PQY589985:PQY589986 QAU589985:QAU589986 QKQ589985:QKQ589986 QUM589985:QUM589986 REI589985:REI589986 ROE589985:ROE589986 RYA589985:RYA589986 SHW589985:SHW589986 SRS589985:SRS589986 TBO589985:TBO589986 TLK589985:TLK589986 TVG589985:TVG589986 UFC589985:UFC589986 UOY589985:UOY589986 UYU589985:UYU589986 VIQ589985:VIQ589986 VSM589985:VSM589986 WCI589985:WCI589986 WME589985:WME589986 WWA589985:WWA589986 JO655521:JO655522 TK655521:TK655522 ADG655521:ADG655522 ANC655521:ANC655522 AWY655521:AWY655522 BGU655521:BGU655522 BQQ655521:BQQ655522 CAM655521:CAM655522 CKI655521:CKI655522 CUE655521:CUE655522 DEA655521:DEA655522 DNW655521:DNW655522 DXS655521:DXS655522 EHO655521:EHO655522 ERK655521:ERK655522 FBG655521:FBG655522 FLC655521:FLC655522 FUY655521:FUY655522 GEU655521:GEU655522 GOQ655521:GOQ655522 GYM655521:GYM655522 HII655521:HII655522 HSE655521:HSE655522 ICA655521:ICA655522 ILW655521:ILW655522 IVS655521:IVS655522 JFO655521:JFO655522 JPK655521:JPK655522 JZG655521:JZG655522 KJC655521:KJC655522 KSY655521:KSY655522 LCU655521:LCU655522 LMQ655521:LMQ655522 LWM655521:LWM655522 MGI655521:MGI655522 MQE655521:MQE655522 NAA655521:NAA655522 NJW655521:NJW655522 NTS655521:NTS655522 ODO655521:ODO655522 ONK655521:ONK655522 OXG655521:OXG655522 PHC655521:PHC655522 PQY655521:PQY655522 QAU655521:QAU655522 QKQ655521:QKQ655522 QUM655521:QUM655522 REI655521:REI655522 ROE655521:ROE655522 RYA655521:RYA655522 SHW655521:SHW655522 SRS655521:SRS655522 TBO655521:TBO655522 TLK655521:TLK655522 TVG655521:TVG655522 UFC655521:UFC655522 UOY655521:UOY655522 UYU655521:UYU655522 VIQ655521:VIQ655522 VSM655521:VSM655522 WCI655521:WCI655522 WME655521:WME655522 WWA655521:WWA655522 JO721057:JO721058 TK721057:TK721058 ADG721057:ADG721058 ANC721057:ANC721058 AWY721057:AWY721058 BGU721057:BGU721058 BQQ721057:BQQ721058 CAM721057:CAM721058 CKI721057:CKI721058 CUE721057:CUE721058 DEA721057:DEA721058 DNW721057:DNW721058 DXS721057:DXS721058 EHO721057:EHO721058 ERK721057:ERK721058 FBG721057:FBG721058 FLC721057:FLC721058 FUY721057:FUY721058 GEU721057:GEU721058 GOQ721057:GOQ721058 GYM721057:GYM721058 HII721057:HII721058 HSE721057:HSE721058 ICA721057:ICA721058 ILW721057:ILW721058 IVS721057:IVS721058 JFO721057:JFO721058 JPK721057:JPK721058 JZG721057:JZG721058 KJC721057:KJC721058 KSY721057:KSY721058 LCU721057:LCU721058 LMQ721057:LMQ721058 LWM721057:LWM721058 MGI721057:MGI721058 MQE721057:MQE721058 NAA721057:NAA721058 NJW721057:NJW721058 NTS721057:NTS721058 ODO721057:ODO721058 ONK721057:ONK721058 OXG721057:OXG721058 PHC721057:PHC721058 PQY721057:PQY721058 QAU721057:QAU721058 QKQ721057:QKQ721058 QUM721057:QUM721058 REI721057:REI721058 ROE721057:ROE721058 RYA721057:RYA721058 SHW721057:SHW721058 SRS721057:SRS721058 TBO721057:TBO721058 TLK721057:TLK721058 TVG721057:TVG721058 UFC721057:UFC721058 UOY721057:UOY721058 UYU721057:UYU721058 VIQ721057:VIQ721058 VSM721057:VSM721058 WCI721057:WCI721058 WME721057:WME721058 WWA721057:WWA721058 JO786593:JO786594 TK786593:TK786594 ADG786593:ADG786594 ANC786593:ANC786594 AWY786593:AWY786594 BGU786593:BGU786594 BQQ786593:BQQ786594 CAM786593:CAM786594 CKI786593:CKI786594 CUE786593:CUE786594 DEA786593:DEA786594 DNW786593:DNW786594 DXS786593:DXS786594 EHO786593:EHO786594 ERK786593:ERK786594 FBG786593:FBG786594 FLC786593:FLC786594 FUY786593:FUY786594 GEU786593:GEU786594 GOQ786593:GOQ786594 GYM786593:GYM786594 HII786593:HII786594 HSE786593:HSE786594 ICA786593:ICA786594 ILW786593:ILW786594 IVS786593:IVS786594 JFO786593:JFO786594 JPK786593:JPK786594 JZG786593:JZG786594 KJC786593:KJC786594 KSY786593:KSY786594 LCU786593:LCU786594 LMQ786593:LMQ786594 LWM786593:LWM786594 MGI786593:MGI786594 MQE786593:MQE786594 NAA786593:NAA786594 NJW786593:NJW786594 NTS786593:NTS786594 ODO786593:ODO786594 ONK786593:ONK786594 OXG786593:OXG786594 PHC786593:PHC786594 PQY786593:PQY786594 QAU786593:QAU786594 QKQ786593:QKQ786594 QUM786593:QUM786594 REI786593:REI786594 ROE786593:ROE786594 RYA786593:RYA786594 SHW786593:SHW786594 SRS786593:SRS786594 TBO786593:TBO786594 TLK786593:TLK786594 TVG786593:TVG786594 UFC786593:UFC786594 UOY786593:UOY786594 UYU786593:UYU786594 VIQ786593:VIQ786594 VSM786593:VSM786594 WCI786593:WCI786594 WME786593:WME786594 WWA786593:WWA786594 JO852129:JO852130 TK852129:TK852130 ADG852129:ADG852130 ANC852129:ANC852130 AWY852129:AWY852130 BGU852129:BGU852130 BQQ852129:BQQ852130 CAM852129:CAM852130 CKI852129:CKI852130 CUE852129:CUE852130 DEA852129:DEA852130 DNW852129:DNW852130 DXS852129:DXS852130 EHO852129:EHO852130 ERK852129:ERK852130 FBG852129:FBG852130 FLC852129:FLC852130 FUY852129:FUY852130 GEU852129:GEU852130 GOQ852129:GOQ852130 GYM852129:GYM852130 HII852129:HII852130 HSE852129:HSE852130 ICA852129:ICA852130 ILW852129:ILW852130 IVS852129:IVS852130 JFO852129:JFO852130 JPK852129:JPK852130 JZG852129:JZG852130 KJC852129:KJC852130 KSY852129:KSY852130 LCU852129:LCU852130 LMQ852129:LMQ852130 LWM852129:LWM852130 MGI852129:MGI852130 MQE852129:MQE852130 NAA852129:NAA852130 NJW852129:NJW852130 NTS852129:NTS852130 ODO852129:ODO852130 ONK852129:ONK852130 OXG852129:OXG852130 PHC852129:PHC852130 PQY852129:PQY852130 QAU852129:QAU852130 QKQ852129:QKQ852130 QUM852129:QUM852130 REI852129:REI852130 ROE852129:ROE852130 RYA852129:RYA852130 SHW852129:SHW852130 SRS852129:SRS852130 TBO852129:TBO852130 TLK852129:TLK852130 TVG852129:TVG852130 UFC852129:UFC852130 UOY852129:UOY852130 UYU852129:UYU852130 VIQ852129:VIQ852130 VSM852129:VSM852130 WCI852129:WCI852130 WME852129:WME852130 WWA852129:WWA852130 JO917665:JO917666 TK917665:TK917666 ADG917665:ADG917666 ANC917665:ANC917666 AWY917665:AWY917666 BGU917665:BGU917666 BQQ917665:BQQ917666 CAM917665:CAM917666 CKI917665:CKI917666 CUE917665:CUE917666 DEA917665:DEA917666 DNW917665:DNW917666 DXS917665:DXS917666 EHO917665:EHO917666 ERK917665:ERK917666 FBG917665:FBG917666 FLC917665:FLC917666 FUY917665:FUY917666 GEU917665:GEU917666 GOQ917665:GOQ917666 GYM917665:GYM917666 HII917665:HII917666 HSE917665:HSE917666 ICA917665:ICA917666 ILW917665:ILW917666 IVS917665:IVS917666 JFO917665:JFO917666 JPK917665:JPK917666 JZG917665:JZG917666 KJC917665:KJC917666 KSY917665:KSY917666 LCU917665:LCU917666 LMQ917665:LMQ917666 LWM917665:LWM917666 MGI917665:MGI917666 MQE917665:MQE917666 NAA917665:NAA917666 NJW917665:NJW917666 NTS917665:NTS917666 ODO917665:ODO917666 ONK917665:ONK917666 OXG917665:OXG917666 PHC917665:PHC917666 PQY917665:PQY917666 QAU917665:QAU917666 QKQ917665:QKQ917666 QUM917665:QUM917666 REI917665:REI917666 ROE917665:ROE917666 RYA917665:RYA917666 SHW917665:SHW917666 SRS917665:SRS917666 TBO917665:TBO917666 TLK917665:TLK917666 TVG917665:TVG917666 UFC917665:UFC917666 UOY917665:UOY917666 UYU917665:UYU917666 VIQ917665:VIQ917666 VSM917665:VSM917666 WCI917665:WCI917666 WME917665:WME917666 WWA917665:WWA917666 JO983201:JO983202 TK983201:TK983202 ADG983201:ADG983202 ANC983201:ANC983202 AWY983201:AWY983202 BGU983201:BGU983202 BQQ983201:BQQ983202 CAM983201:CAM983202 CKI983201:CKI983202 CUE983201:CUE983202 DEA983201:DEA983202 DNW983201:DNW983202 DXS983201:DXS983202 EHO983201:EHO983202 ERK983201:ERK983202 FBG983201:FBG983202 FLC983201:FLC983202 FUY983201:FUY983202 GEU983201:GEU983202 GOQ983201:GOQ983202 GYM983201:GYM983202 HII983201:HII983202 HSE983201:HSE983202 ICA983201:ICA983202 ILW983201:ILW983202 IVS983201:IVS983202 JFO983201:JFO983202 JPK983201:JPK983202 JZG983201:JZG983202 KJC983201:KJC983202 KSY983201:KSY983202 LCU983201:LCU983202 LMQ983201:LMQ983202 LWM983201:LWM983202 MGI983201:MGI983202 MQE983201:MQE983202 NAA983201:NAA983202 NJW983201:NJW983202 NTS983201:NTS983202 ODO983201:ODO983202 ONK983201:ONK983202 OXG983201:OXG983202 PHC983201:PHC983202 PQY983201:PQY983202 QAU983201:QAU983202 QKQ983201:QKQ983202 QUM983201:QUM983202 REI983201:REI983202 ROE983201:ROE983202 RYA983201:RYA983202 SHW983201:SHW983202 SRS983201:SRS983202 TBO983201:TBO983202 TLK983201:TLK983202 TVG983201:TVG983202 UFC983201:UFC983202 UOY983201:UOY983202 UYU983201:UYU983202 VIQ983201:VIQ983202 VSM983201:VSM983202 WCI983201:WCI983202 WME983201:WME983202 WWA983201:WWA983202 I227 JR228 TN228 ADJ228 ANF228 AXB228 BGX228 BQT228 CAP228 CKL228 CUH228 DED228 DNZ228 DXV228 EHR228 ERN228 FBJ228 FLF228 FVB228 GEX228 GOT228 GYP228 HIL228 HSH228 ICD228 ILZ228 IVV228 JFR228 JPN228 JZJ228 KJF228 KTB228 LCX228 LMT228 LWP228 MGL228 MQH228 NAD228 NJZ228 NTV228 ODR228 ONN228 OXJ228 PHF228 PRB228 QAX228 QKT228 QUP228 REL228 ROH228 RYD228 SHZ228 SRV228 TBR228 TLN228 TVJ228 UFF228 UPB228 UYX228 VIT228 VSP228 WCL228 WMH228 WWD228 I65768 JR65769 TN65769 ADJ65769 ANF65769 AXB65769 BGX65769 BQT65769 CAP65769 CKL65769 CUH65769 DED65769 DNZ65769 DXV65769 EHR65769 ERN65769 FBJ65769 FLF65769 FVB65769 GEX65769 GOT65769 GYP65769 HIL65769 HSH65769 ICD65769 ILZ65769 IVV65769 JFR65769 JPN65769 JZJ65769 KJF65769 KTB65769 LCX65769 LMT65769 LWP65769 MGL65769 MQH65769 NAD65769 NJZ65769 NTV65769 ODR65769 ONN65769 OXJ65769 PHF65769 PRB65769 QAX65769 QKT65769 QUP65769 REL65769 ROH65769 RYD65769 SHZ65769 SRV65769 TBR65769 TLN65769 TVJ65769 UFF65769 UPB65769 UYX65769 VIT65769 VSP65769 WCL65769 WMH65769 WWD65769 I131304 JR131305 TN131305 ADJ131305 ANF131305 AXB131305 BGX131305 BQT131305 CAP131305 CKL131305 CUH131305 DED131305 DNZ131305 DXV131305 EHR131305 ERN131305 FBJ131305 FLF131305 FVB131305 GEX131305 GOT131305 GYP131305 HIL131305 HSH131305 ICD131305 ILZ131305 IVV131305 JFR131305 JPN131305 JZJ131305 KJF131305 KTB131305 LCX131305 LMT131305 LWP131305 MGL131305 MQH131305 NAD131305 NJZ131305 NTV131305 ODR131305 ONN131305 OXJ131305 PHF131305 PRB131305 QAX131305 QKT131305 QUP131305 REL131305 ROH131305 RYD131305 SHZ131305 SRV131305 TBR131305 TLN131305 TVJ131305 UFF131305 UPB131305 UYX131305 VIT131305 VSP131305 WCL131305 WMH131305 WWD131305 I196840 JR196841 TN196841 ADJ196841 ANF196841 AXB196841 BGX196841 BQT196841 CAP196841 CKL196841 CUH196841 DED196841 DNZ196841 DXV196841 EHR196841 ERN196841 FBJ196841 FLF196841 FVB196841 GEX196841 GOT196841 GYP196841 HIL196841 HSH196841 ICD196841 ILZ196841 IVV196841 JFR196841 JPN196841 JZJ196841 KJF196841 KTB196841 LCX196841 LMT196841 LWP196841 MGL196841 MQH196841 NAD196841 NJZ196841 NTV196841 ODR196841 ONN196841 OXJ196841 PHF196841 PRB196841 QAX196841 QKT196841 QUP196841 REL196841 ROH196841 RYD196841 SHZ196841 SRV196841 TBR196841 TLN196841 TVJ196841 UFF196841 UPB196841 UYX196841 VIT196841 VSP196841 WCL196841 WMH196841 WWD196841 I262376 JR262377 TN262377 ADJ262377 ANF262377 AXB262377 BGX262377 BQT262377 CAP262377 CKL262377 CUH262377 DED262377 DNZ262377 DXV262377 EHR262377 ERN262377 FBJ262377 FLF262377 FVB262377 GEX262377 GOT262377 GYP262377 HIL262377 HSH262377 ICD262377 ILZ262377 IVV262377 JFR262377 JPN262377 JZJ262377 KJF262377 KTB262377 LCX262377 LMT262377 LWP262377 MGL262377 MQH262377 NAD262377 NJZ262377 NTV262377 ODR262377 ONN262377 OXJ262377 PHF262377 PRB262377 QAX262377 QKT262377 QUP262377 REL262377 ROH262377 RYD262377 SHZ262377 SRV262377 TBR262377 TLN262377 TVJ262377 UFF262377 UPB262377 UYX262377 VIT262377 VSP262377 WCL262377 WMH262377 WWD262377 I327912 JR327913 TN327913 ADJ327913 ANF327913 AXB327913 BGX327913 BQT327913 CAP327913 CKL327913 CUH327913 DED327913 DNZ327913 DXV327913 EHR327913 ERN327913 FBJ327913 FLF327913 FVB327913 GEX327913 GOT327913 GYP327913 HIL327913 HSH327913 ICD327913 ILZ327913 IVV327913 JFR327913 JPN327913 JZJ327913 KJF327913 KTB327913 LCX327913 LMT327913 LWP327913 MGL327913 MQH327913 NAD327913 NJZ327913 NTV327913 ODR327913 ONN327913 OXJ327913 PHF327913 PRB327913 QAX327913 QKT327913 QUP327913 REL327913 ROH327913 RYD327913 SHZ327913 SRV327913 TBR327913 TLN327913 TVJ327913 UFF327913 UPB327913 UYX327913 VIT327913 VSP327913 WCL327913 WMH327913 WWD327913 I393448 JR393449 TN393449 ADJ393449 ANF393449 AXB393449 BGX393449 BQT393449 CAP393449 CKL393449 CUH393449 DED393449 DNZ393449 DXV393449 EHR393449 ERN393449 FBJ393449 FLF393449 FVB393449 GEX393449 GOT393449 GYP393449 HIL393449 HSH393449 ICD393449 ILZ393449 IVV393449 JFR393449 JPN393449 JZJ393449 KJF393449 KTB393449 LCX393449 LMT393449 LWP393449 MGL393449 MQH393449 NAD393449 NJZ393449 NTV393449 ODR393449 ONN393449 OXJ393449 PHF393449 PRB393449 QAX393449 QKT393449 QUP393449 REL393449 ROH393449 RYD393449 SHZ393449 SRV393449 TBR393449 TLN393449 TVJ393449 UFF393449 UPB393449 UYX393449 VIT393449 VSP393449 WCL393449 WMH393449 WWD393449 I458984 JR458985 TN458985 ADJ458985 ANF458985 AXB458985 BGX458985 BQT458985 CAP458985 CKL458985 CUH458985 DED458985 DNZ458985 DXV458985 EHR458985 ERN458985 FBJ458985 FLF458985 FVB458985 GEX458985 GOT458985 GYP458985 HIL458985 HSH458985 ICD458985 ILZ458985 IVV458985 JFR458985 JPN458985 JZJ458985 KJF458985 KTB458985 LCX458985 LMT458985 LWP458985 MGL458985 MQH458985 NAD458985 NJZ458985 NTV458985 ODR458985 ONN458985 OXJ458985 PHF458985 PRB458985 QAX458985 QKT458985 QUP458985 REL458985 ROH458985 RYD458985 SHZ458985 SRV458985 TBR458985 TLN458985 TVJ458985 UFF458985 UPB458985 UYX458985 VIT458985 VSP458985 WCL458985 WMH458985 WWD458985 I524520 JR524521 TN524521 ADJ524521 ANF524521 AXB524521 BGX524521 BQT524521 CAP524521 CKL524521 CUH524521 DED524521 DNZ524521 DXV524521 EHR524521 ERN524521 FBJ524521 FLF524521 FVB524521 GEX524521 GOT524521 GYP524521 HIL524521 HSH524521 ICD524521 ILZ524521 IVV524521 JFR524521 JPN524521 JZJ524521 KJF524521 KTB524521 LCX524521 LMT524521 LWP524521 MGL524521 MQH524521 NAD524521 NJZ524521 NTV524521 ODR524521 ONN524521 OXJ524521 PHF524521 PRB524521 QAX524521 QKT524521 QUP524521 REL524521 ROH524521 RYD524521 SHZ524521 SRV524521 TBR524521 TLN524521 TVJ524521 UFF524521 UPB524521 UYX524521 VIT524521 VSP524521 WCL524521 WMH524521 WWD524521 I590056 JR590057 TN590057 ADJ590057 ANF590057 AXB590057 BGX590057 BQT590057 CAP590057 CKL590057 CUH590057 DED590057 DNZ590057 DXV590057 EHR590057 ERN590057 FBJ590057 FLF590057 FVB590057 GEX590057 GOT590057 GYP590057 HIL590057 HSH590057 ICD590057 ILZ590057 IVV590057 JFR590057 JPN590057 JZJ590057 KJF590057 KTB590057 LCX590057 LMT590057 LWP590057 MGL590057 MQH590057 NAD590057 NJZ590057 NTV590057 ODR590057 ONN590057 OXJ590057 PHF590057 PRB590057 QAX590057 QKT590057 QUP590057 REL590057 ROH590057 RYD590057 SHZ590057 SRV590057 TBR590057 TLN590057 TVJ590057 UFF590057 UPB590057 UYX590057 VIT590057 VSP590057 WCL590057 WMH590057 WWD590057 I655592 JR655593 TN655593 ADJ655593 ANF655593 AXB655593 BGX655593 BQT655593 CAP655593 CKL655593 CUH655593 DED655593 DNZ655593 DXV655593 EHR655593 ERN655593 FBJ655593 FLF655593 FVB655593 GEX655593 GOT655593 GYP655593 HIL655593 HSH655593 ICD655593 ILZ655593 IVV655593 JFR655593 JPN655593 JZJ655593 KJF655593 KTB655593 LCX655593 LMT655593 LWP655593 MGL655593 MQH655593 NAD655593 NJZ655593 NTV655593 ODR655593 ONN655593 OXJ655593 PHF655593 PRB655593 QAX655593 QKT655593 QUP655593 REL655593 ROH655593 RYD655593 SHZ655593 SRV655593 TBR655593 TLN655593 TVJ655593 UFF655593 UPB655593 UYX655593 VIT655593 VSP655593 WCL655593 WMH655593 WWD655593 I721128 JR721129 TN721129 ADJ721129 ANF721129 AXB721129 BGX721129 BQT721129 CAP721129 CKL721129 CUH721129 DED721129 DNZ721129 DXV721129 EHR721129 ERN721129 FBJ721129 FLF721129 FVB721129 GEX721129 GOT721129 GYP721129 HIL721129 HSH721129 ICD721129 ILZ721129 IVV721129 JFR721129 JPN721129 JZJ721129 KJF721129 KTB721129 LCX721129 LMT721129 LWP721129 MGL721129 MQH721129 NAD721129 NJZ721129 NTV721129 ODR721129 ONN721129 OXJ721129 PHF721129 PRB721129 QAX721129 QKT721129 QUP721129 REL721129 ROH721129 RYD721129 SHZ721129 SRV721129 TBR721129 TLN721129 TVJ721129 UFF721129 UPB721129 UYX721129 VIT721129 VSP721129 WCL721129 WMH721129 WWD721129 I786664 JR786665 TN786665 ADJ786665 ANF786665 AXB786665 BGX786665 BQT786665 CAP786665 CKL786665 CUH786665 DED786665 DNZ786665 DXV786665 EHR786665 ERN786665 FBJ786665 FLF786665 FVB786665 GEX786665 GOT786665 GYP786665 HIL786665 HSH786665 ICD786665 ILZ786665 IVV786665 JFR786665 JPN786665 JZJ786665 KJF786665 KTB786665 LCX786665 LMT786665 LWP786665 MGL786665 MQH786665 NAD786665 NJZ786665 NTV786665 ODR786665 ONN786665 OXJ786665 PHF786665 PRB786665 QAX786665 QKT786665 QUP786665 REL786665 ROH786665 RYD786665 SHZ786665 SRV786665 TBR786665 TLN786665 TVJ786665 UFF786665 UPB786665 UYX786665 VIT786665 VSP786665 WCL786665 WMH786665 WWD786665 I852200 JR852201 TN852201 ADJ852201 ANF852201 AXB852201 BGX852201 BQT852201 CAP852201 CKL852201 CUH852201 DED852201 DNZ852201 DXV852201 EHR852201 ERN852201 FBJ852201 FLF852201 FVB852201 GEX852201 GOT852201 GYP852201 HIL852201 HSH852201 ICD852201 ILZ852201 IVV852201 JFR852201 JPN852201 JZJ852201 KJF852201 KTB852201 LCX852201 LMT852201 LWP852201 MGL852201 MQH852201 NAD852201 NJZ852201 NTV852201 ODR852201 ONN852201 OXJ852201 PHF852201 PRB852201 QAX852201 QKT852201 QUP852201 REL852201 ROH852201 RYD852201 SHZ852201 SRV852201 TBR852201 TLN852201 TVJ852201 UFF852201 UPB852201 UYX852201 VIT852201 VSP852201 WCL852201 WMH852201 WWD852201 I917736 JR917737 TN917737 ADJ917737 ANF917737 AXB917737 BGX917737 BQT917737 CAP917737 CKL917737 CUH917737 DED917737 DNZ917737 DXV917737 EHR917737 ERN917737 FBJ917737 FLF917737 FVB917737 GEX917737 GOT917737 GYP917737 HIL917737 HSH917737 ICD917737 ILZ917737 IVV917737 JFR917737 JPN917737 JZJ917737 KJF917737 KTB917737 LCX917737 LMT917737 LWP917737 MGL917737 MQH917737 NAD917737 NJZ917737 NTV917737 ODR917737 ONN917737 OXJ917737 PHF917737 PRB917737 QAX917737 QKT917737 QUP917737 REL917737 ROH917737 RYD917737 SHZ917737 SRV917737 TBR917737 TLN917737 TVJ917737 UFF917737 UPB917737 UYX917737 VIT917737 VSP917737 WCL917737 WMH917737 WWD917737 I983272 JR983273 TN983273 ADJ983273 ANF983273 AXB983273 BGX983273 BQT983273 CAP983273 CKL983273 CUH983273 DED983273 DNZ983273 DXV983273 EHR983273 ERN983273 FBJ983273 FLF983273 FVB983273 GEX983273 GOT983273 GYP983273 HIL983273 HSH983273 ICD983273 ILZ983273 IVV983273 JFR983273 JPN983273 JZJ983273 KJF983273 KTB983273 LCX983273 LMT983273 LWP983273 MGL983273 MQH983273 NAD983273 NJZ983273 NTV983273 ODR983273 ONN983273 OXJ983273 PHF983273 PRB983273 QAX983273 QKT983273 QUP983273 REL983273 ROH983273 RYD983273 SHZ983273 SRV983273 TBR983273 TLN983273 TVJ983273 UFF983273 UPB983273 UYX983273 VIT983273 VSP983273 WCL983273 WMH983273 WWD983273 JO227:JP227 TK227:TL227 ADG227:ADH227 ANC227:AND227 AWY227:AWZ227 BGU227:BGV227 BQQ227:BQR227 CAM227:CAN227 CKI227:CKJ227 CUE227:CUF227 DEA227:DEB227 DNW227:DNX227 DXS227:DXT227 EHO227:EHP227 ERK227:ERL227 FBG227:FBH227 FLC227:FLD227 FUY227:FUZ227 GEU227:GEV227 GOQ227:GOR227 GYM227:GYN227 HII227:HIJ227 HSE227:HSF227 ICA227:ICB227 ILW227:ILX227 IVS227:IVT227 JFO227:JFP227 JPK227:JPL227 JZG227:JZH227 KJC227:KJD227 KSY227:KSZ227 LCU227:LCV227 LMQ227:LMR227 LWM227:LWN227 MGI227:MGJ227 MQE227:MQF227 NAA227:NAB227 NJW227:NJX227 NTS227:NTT227 ODO227:ODP227 ONK227:ONL227 OXG227:OXH227 PHC227:PHD227 PQY227:PQZ227 QAU227:QAV227 QKQ227:QKR227 QUM227:QUN227 REI227:REJ227 ROE227:ROF227 RYA227:RYB227 SHW227:SHX227 SRS227:SRT227 TBO227:TBP227 TLK227:TLL227 TVG227:TVH227 UFC227:UFD227 UOY227:UOZ227 UYU227:UYV227 VIQ227:VIR227 VSM227:VSN227 WCI227:WCJ227 WME227:WMF227 WWA227:WWB227 JO65768:JP65768 TK65768:TL65768 ADG65768:ADH65768 ANC65768:AND65768 AWY65768:AWZ65768 BGU65768:BGV65768 BQQ65768:BQR65768 CAM65768:CAN65768 CKI65768:CKJ65768 CUE65768:CUF65768 DEA65768:DEB65768 DNW65768:DNX65768 DXS65768:DXT65768 EHO65768:EHP65768 ERK65768:ERL65768 FBG65768:FBH65768 FLC65768:FLD65768 FUY65768:FUZ65768 GEU65768:GEV65768 GOQ65768:GOR65768 GYM65768:GYN65768 HII65768:HIJ65768 HSE65768:HSF65768 ICA65768:ICB65768 ILW65768:ILX65768 IVS65768:IVT65768 JFO65768:JFP65768 JPK65768:JPL65768 JZG65768:JZH65768 KJC65768:KJD65768 KSY65768:KSZ65768 LCU65768:LCV65768 LMQ65768:LMR65768 LWM65768:LWN65768 MGI65768:MGJ65768 MQE65768:MQF65768 NAA65768:NAB65768 NJW65768:NJX65768 NTS65768:NTT65768 ODO65768:ODP65768 ONK65768:ONL65768 OXG65768:OXH65768 PHC65768:PHD65768 PQY65768:PQZ65768 QAU65768:QAV65768 QKQ65768:QKR65768 QUM65768:QUN65768 REI65768:REJ65768 ROE65768:ROF65768 RYA65768:RYB65768 SHW65768:SHX65768 SRS65768:SRT65768 TBO65768:TBP65768 TLK65768:TLL65768 TVG65768:TVH65768 UFC65768:UFD65768 UOY65768:UOZ65768 UYU65768:UYV65768 VIQ65768:VIR65768 VSM65768:VSN65768 WCI65768:WCJ65768 WME65768:WMF65768 WWA65768:WWB65768 JO131304:JP131304 TK131304:TL131304 ADG131304:ADH131304 ANC131304:AND131304 AWY131304:AWZ131304 BGU131304:BGV131304 BQQ131304:BQR131304 CAM131304:CAN131304 CKI131304:CKJ131304 CUE131304:CUF131304 DEA131304:DEB131304 DNW131304:DNX131304 DXS131304:DXT131304 EHO131304:EHP131304 ERK131304:ERL131304 FBG131304:FBH131304 FLC131304:FLD131304 FUY131304:FUZ131304 GEU131304:GEV131304 GOQ131304:GOR131304 GYM131304:GYN131304 HII131304:HIJ131304 HSE131304:HSF131304 ICA131304:ICB131304 ILW131304:ILX131304 IVS131304:IVT131304 JFO131304:JFP131304 JPK131304:JPL131304 JZG131304:JZH131304 KJC131304:KJD131304 KSY131304:KSZ131304 LCU131304:LCV131304 LMQ131304:LMR131304 LWM131304:LWN131304 MGI131304:MGJ131304 MQE131304:MQF131304 NAA131304:NAB131304 NJW131304:NJX131304 NTS131304:NTT131304 ODO131304:ODP131304 ONK131304:ONL131304 OXG131304:OXH131304 PHC131304:PHD131304 PQY131304:PQZ131304 QAU131304:QAV131304 QKQ131304:QKR131304 QUM131304:QUN131304 REI131304:REJ131304 ROE131304:ROF131304 RYA131304:RYB131304 SHW131304:SHX131304 SRS131304:SRT131304 TBO131304:TBP131304 TLK131304:TLL131304 TVG131304:TVH131304 UFC131304:UFD131304 UOY131304:UOZ131304 UYU131304:UYV131304 VIQ131304:VIR131304 VSM131304:VSN131304 WCI131304:WCJ131304 WME131304:WMF131304 WWA131304:WWB131304 JO196840:JP196840 TK196840:TL196840 ADG196840:ADH196840 ANC196840:AND196840 AWY196840:AWZ196840 BGU196840:BGV196840 BQQ196840:BQR196840 CAM196840:CAN196840 CKI196840:CKJ196840 CUE196840:CUF196840 DEA196840:DEB196840 DNW196840:DNX196840 DXS196840:DXT196840 EHO196840:EHP196840 ERK196840:ERL196840 FBG196840:FBH196840 FLC196840:FLD196840 FUY196840:FUZ196840 GEU196840:GEV196840 GOQ196840:GOR196840 GYM196840:GYN196840 HII196840:HIJ196840 HSE196840:HSF196840 ICA196840:ICB196840 ILW196840:ILX196840 IVS196840:IVT196840 JFO196840:JFP196840 JPK196840:JPL196840 JZG196840:JZH196840 KJC196840:KJD196840 KSY196840:KSZ196840 LCU196840:LCV196840 LMQ196840:LMR196840 LWM196840:LWN196840 MGI196840:MGJ196840 MQE196840:MQF196840 NAA196840:NAB196840 NJW196840:NJX196840 NTS196840:NTT196840 ODO196840:ODP196840 ONK196840:ONL196840 OXG196840:OXH196840 PHC196840:PHD196840 PQY196840:PQZ196840 QAU196840:QAV196840 QKQ196840:QKR196840 QUM196840:QUN196840 REI196840:REJ196840 ROE196840:ROF196840 RYA196840:RYB196840 SHW196840:SHX196840 SRS196840:SRT196840 TBO196840:TBP196840 TLK196840:TLL196840 TVG196840:TVH196840 UFC196840:UFD196840 UOY196840:UOZ196840 UYU196840:UYV196840 VIQ196840:VIR196840 VSM196840:VSN196840 WCI196840:WCJ196840 WME196840:WMF196840 WWA196840:WWB196840 JO262376:JP262376 TK262376:TL262376 ADG262376:ADH262376 ANC262376:AND262376 AWY262376:AWZ262376 BGU262376:BGV262376 BQQ262376:BQR262376 CAM262376:CAN262376 CKI262376:CKJ262376 CUE262376:CUF262376 DEA262376:DEB262376 DNW262376:DNX262376 DXS262376:DXT262376 EHO262376:EHP262376 ERK262376:ERL262376 FBG262376:FBH262376 FLC262376:FLD262376 FUY262376:FUZ262376 GEU262376:GEV262376 GOQ262376:GOR262376 GYM262376:GYN262376 HII262376:HIJ262376 HSE262376:HSF262376 ICA262376:ICB262376 ILW262376:ILX262376 IVS262376:IVT262376 JFO262376:JFP262376 JPK262376:JPL262376 JZG262376:JZH262376 KJC262376:KJD262376 KSY262376:KSZ262376 LCU262376:LCV262376 LMQ262376:LMR262376 LWM262376:LWN262376 MGI262376:MGJ262376 MQE262376:MQF262376 NAA262376:NAB262376 NJW262376:NJX262376 NTS262376:NTT262376 ODO262376:ODP262376 ONK262376:ONL262376 OXG262376:OXH262376 PHC262376:PHD262376 PQY262376:PQZ262376 QAU262376:QAV262376 QKQ262376:QKR262376 QUM262376:QUN262376 REI262376:REJ262376 ROE262376:ROF262376 RYA262376:RYB262376 SHW262376:SHX262376 SRS262376:SRT262376 TBO262376:TBP262376 TLK262376:TLL262376 TVG262376:TVH262376 UFC262376:UFD262376 UOY262376:UOZ262376 UYU262376:UYV262376 VIQ262376:VIR262376 VSM262376:VSN262376 WCI262376:WCJ262376 WME262376:WMF262376 WWA262376:WWB262376 JO327912:JP327912 TK327912:TL327912 ADG327912:ADH327912 ANC327912:AND327912 AWY327912:AWZ327912 BGU327912:BGV327912 BQQ327912:BQR327912 CAM327912:CAN327912 CKI327912:CKJ327912 CUE327912:CUF327912 DEA327912:DEB327912 DNW327912:DNX327912 DXS327912:DXT327912 EHO327912:EHP327912 ERK327912:ERL327912 FBG327912:FBH327912 FLC327912:FLD327912 FUY327912:FUZ327912 GEU327912:GEV327912 GOQ327912:GOR327912 GYM327912:GYN327912 HII327912:HIJ327912 HSE327912:HSF327912 ICA327912:ICB327912 ILW327912:ILX327912 IVS327912:IVT327912 JFO327912:JFP327912 JPK327912:JPL327912 JZG327912:JZH327912 KJC327912:KJD327912 KSY327912:KSZ327912 LCU327912:LCV327912 LMQ327912:LMR327912 LWM327912:LWN327912 MGI327912:MGJ327912 MQE327912:MQF327912 NAA327912:NAB327912 NJW327912:NJX327912 NTS327912:NTT327912 ODO327912:ODP327912 ONK327912:ONL327912 OXG327912:OXH327912 PHC327912:PHD327912 PQY327912:PQZ327912 QAU327912:QAV327912 QKQ327912:QKR327912 QUM327912:QUN327912 REI327912:REJ327912 ROE327912:ROF327912 RYA327912:RYB327912 SHW327912:SHX327912 SRS327912:SRT327912 TBO327912:TBP327912 TLK327912:TLL327912 TVG327912:TVH327912 UFC327912:UFD327912 UOY327912:UOZ327912 UYU327912:UYV327912 VIQ327912:VIR327912 VSM327912:VSN327912 WCI327912:WCJ327912 WME327912:WMF327912 WWA327912:WWB327912 JO393448:JP393448 TK393448:TL393448 ADG393448:ADH393448 ANC393448:AND393448 AWY393448:AWZ393448 BGU393448:BGV393448 BQQ393448:BQR393448 CAM393448:CAN393448 CKI393448:CKJ393448 CUE393448:CUF393448 DEA393448:DEB393448 DNW393448:DNX393448 DXS393448:DXT393448 EHO393448:EHP393448 ERK393448:ERL393448 FBG393448:FBH393448 FLC393448:FLD393448 FUY393448:FUZ393448 GEU393448:GEV393448 GOQ393448:GOR393448 GYM393448:GYN393448 HII393448:HIJ393448 HSE393448:HSF393448 ICA393448:ICB393448 ILW393448:ILX393448 IVS393448:IVT393448 JFO393448:JFP393448 JPK393448:JPL393448 JZG393448:JZH393448 KJC393448:KJD393448 KSY393448:KSZ393448 LCU393448:LCV393448 LMQ393448:LMR393448 LWM393448:LWN393448 MGI393448:MGJ393448 MQE393448:MQF393448 NAA393448:NAB393448 NJW393448:NJX393448 NTS393448:NTT393448 ODO393448:ODP393448 ONK393448:ONL393448 OXG393448:OXH393448 PHC393448:PHD393448 PQY393448:PQZ393448 QAU393448:QAV393448 QKQ393448:QKR393448 QUM393448:QUN393448 REI393448:REJ393448 ROE393448:ROF393448 RYA393448:RYB393448 SHW393448:SHX393448 SRS393448:SRT393448 TBO393448:TBP393448 TLK393448:TLL393448 TVG393448:TVH393448 UFC393448:UFD393448 UOY393448:UOZ393448 UYU393448:UYV393448 VIQ393448:VIR393448 VSM393448:VSN393448 WCI393448:WCJ393448 WME393448:WMF393448 WWA393448:WWB393448 JO458984:JP458984 TK458984:TL458984 ADG458984:ADH458984 ANC458984:AND458984 AWY458984:AWZ458984 BGU458984:BGV458984 BQQ458984:BQR458984 CAM458984:CAN458984 CKI458984:CKJ458984 CUE458984:CUF458984 DEA458984:DEB458984 DNW458984:DNX458984 DXS458984:DXT458984 EHO458984:EHP458984 ERK458984:ERL458984 FBG458984:FBH458984 FLC458984:FLD458984 FUY458984:FUZ458984 GEU458984:GEV458984 GOQ458984:GOR458984 GYM458984:GYN458984 HII458984:HIJ458984 HSE458984:HSF458984 ICA458984:ICB458984 ILW458984:ILX458984 IVS458984:IVT458984 JFO458984:JFP458984 JPK458984:JPL458984 JZG458984:JZH458984 KJC458984:KJD458984 KSY458984:KSZ458984 LCU458984:LCV458984 LMQ458984:LMR458984 LWM458984:LWN458984 MGI458984:MGJ458984 MQE458984:MQF458984 NAA458984:NAB458984 NJW458984:NJX458984 NTS458984:NTT458984 ODO458984:ODP458984 ONK458984:ONL458984 OXG458984:OXH458984 PHC458984:PHD458984 PQY458984:PQZ458984 QAU458984:QAV458984 QKQ458984:QKR458984 QUM458984:QUN458984 REI458984:REJ458984 ROE458984:ROF458984 RYA458984:RYB458984 SHW458984:SHX458984 SRS458984:SRT458984 TBO458984:TBP458984 TLK458984:TLL458984 TVG458984:TVH458984 UFC458984:UFD458984 UOY458984:UOZ458984 UYU458984:UYV458984 VIQ458984:VIR458984 VSM458984:VSN458984 WCI458984:WCJ458984 WME458984:WMF458984 WWA458984:WWB458984 JO524520:JP524520 TK524520:TL524520 ADG524520:ADH524520 ANC524520:AND524520 AWY524520:AWZ524520 BGU524520:BGV524520 BQQ524520:BQR524520 CAM524520:CAN524520 CKI524520:CKJ524520 CUE524520:CUF524520 DEA524520:DEB524520 DNW524520:DNX524520 DXS524520:DXT524520 EHO524520:EHP524520 ERK524520:ERL524520 FBG524520:FBH524520 FLC524520:FLD524520 FUY524520:FUZ524520 GEU524520:GEV524520 GOQ524520:GOR524520 GYM524520:GYN524520 HII524520:HIJ524520 HSE524520:HSF524520 ICA524520:ICB524520 ILW524520:ILX524520 IVS524520:IVT524520 JFO524520:JFP524520 JPK524520:JPL524520 JZG524520:JZH524520 KJC524520:KJD524520 KSY524520:KSZ524520 LCU524520:LCV524520 LMQ524520:LMR524520 LWM524520:LWN524520 MGI524520:MGJ524520 MQE524520:MQF524520 NAA524520:NAB524520 NJW524520:NJX524520 NTS524520:NTT524520 ODO524520:ODP524520 ONK524520:ONL524520 OXG524520:OXH524520 PHC524520:PHD524520 PQY524520:PQZ524520 QAU524520:QAV524520 QKQ524520:QKR524520 QUM524520:QUN524520 REI524520:REJ524520 ROE524520:ROF524520 RYA524520:RYB524520 SHW524520:SHX524520 SRS524520:SRT524520 TBO524520:TBP524520 TLK524520:TLL524520 TVG524520:TVH524520 UFC524520:UFD524520 UOY524520:UOZ524520 UYU524520:UYV524520 VIQ524520:VIR524520 VSM524520:VSN524520 WCI524520:WCJ524520 WME524520:WMF524520 WWA524520:WWB524520 JO590056:JP590056 TK590056:TL590056 ADG590056:ADH590056 ANC590056:AND590056 AWY590056:AWZ590056 BGU590056:BGV590056 BQQ590056:BQR590056 CAM590056:CAN590056 CKI590056:CKJ590056 CUE590056:CUF590056 DEA590056:DEB590056 DNW590056:DNX590056 DXS590056:DXT590056 EHO590056:EHP590056 ERK590056:ERL590056 FBG590056:FBH590056 FLC590056:FLD590056 FUY590056:FUZ590056 GEU590056:GEV590056 GOQ590056:GOR590056 GYM590056:GYN590056 HII590056:HIJ590056 HSE590056:HSF590056 ICA590056:ICB590056 ILW590056:ILX590056 IVS590056:IVT590056 JFO590056:JFP590056 JPK590056:JPL590056 JZG590056:JZH590056 KJC590056:KJD590056 KSY590056:KSZ590056 LCU590056:LCV590056 LMQ590056:LMR590056 LWM590056:LWN590056 MGI590056:MGJ590056 MQE590056:MQF590056 NAA590056:NAB590056 NJW590056:NJX590056 NTS590056:NTT590056 ODO590056:ODP590056 ONK590056:ONL590056 OXG590056:OXH590056 PHC590056:PHD590056 PQY590056:PQZ590056 QAU590056:QAV590056 QKQ590056:QKR590056 QUM590056:QUN590056 REI590056:REJ590056 ROE590056:ROF590056 RYA590056:RYB590056 SHW590056:SHX590056 SRS590056:SRT590056 TBO590056:TBP590056 TLK590056:TLL590056 TVG590056:TVH590056 UFC590056:UFD590056 UOY590056:UOZ590056 UYU590056:UYV590056 VIQ590056:VIR590056 VSM590056:VSN590056 WCI590056:WCJ590056 WME590056:WMF590056 WWA590056:WWB590056 JO655592:JP655592 TK655592:TL655592 ADG655592:ADH655592 ANC655592:AND655592 AWY655592:AWZ655592 BGU655592:BGV655592 BQQ655592:BQR655592 CAM655592:CAN655592 CKI655592:CKJ655592 CUE655592:CUF655592 DEA655592:DEB655592 DNW655592:DNX655592 DXS655592:DXT655592 EHO655592:EHP655592 ERK655592:ERL655592 FBG655592:FBH655592 FLC655592:FLD655592 FUY655592:FUZ655592 GEU655592:GEV655592 GOQ655592:GOR655592 GYM655592:GYN655592 HII655592:HIJ655592 HSE655592:HSF655592 ICA655592:ICB655592 ILW655592:ILX655592 IVS655592:IVT655592 JFO655592:JFP655592 JPK655592:JPL655592 JZG655592:JZH655592 KJC655592:KJD655592 KSY655592:KSZ655592 LCU655592:LCV655592 LMQ655592:LMR655592 LWM655592:LWN655592 MGI655592:MGJ655592 MQE655592:MQF655592 NAA655592:NAB655592 NJW655592:NJX655592 NTS655592:NTT655592 ODO655592:ODP655592 ONK655592:ONL655592 OXG655592:OXH655592 PHC655592:PHD655592 PQY655592:PQZ655592 QAU655592:QAV655592 QKQ655592:QKR655592 QUM655592:QUN655592 REI655592:REJ655592 ROE655592:ROF655592 RYA655592:RYB655592 SHW655592:SHX655592 SRS655592:SRT655592 TBO655592:TBP655592 TLK655592:TLL655592 TVG655592:TVH655592 UFC655592:UFD655592 UOY655592:UOZ655592 UYU655592:UYV655592 VIQ655592:VIR655592 VSM655592:VSN655592 WCI655592:WCJ655592 WME655592:WMF655592 WWA655592:WWB655592 JO721128:JP721128 TK721128:TL721128 ADG721128:ADH721128 ANC721128:AND721128 AWY721128:AWZ721128 BGU721128:BGV721128 BQQ721128:BQR721128 CAM721128:CAN721128 CKI721128:CKJ721128 CUE721128:CUF721128 DEA721128:DEB721128 DNW721128:DNX721128 DXS721128:DXT721128 EHO721128:EHP721128 ERK721128:ERL721128 FBG721128:FBH721128 FLC721128:FLD721128 FUY721128:FUZ721128 GEU721128:GEV721128 GOQ721128:GOR721128 GYM721128:GYN721128 HII721128:HIJ721128 HSE721128:HSF721128 ICA721128:ICB721128 ILW721128:ILX721128 IVS721128:IVT721128 JFO721128:JFP721128 JPK721128:JPL721128 JZG721128:JZH721128 KJC721128:KJD721128 KSY721128:KSZ721128 LCU721128:LCV721128 LMQ721128:LMR721128 LWM721128:LWN721128 MGI721128:MGJ721128 MQE721128:MQF721128 NAA721128:NAB721128 NJW721128:NJX721128 NTS721128:NTT721128 ODO721128:ODP721128 ONK721128:ONL721128 OXG721128:OXH721128 PHC721128:PHD721128 PQY721128:PQZ721128 QAU721128:QAV721128 QKQ721128:QKR721128 QUM721128:QUN721128 REI721128:REJ721128 ROE721128:ROF721128 RYA721128:RYB721128 SHW721128:SHX721128 SRS721128:SRT721128 TBO721128:TBP721128 TLK721128:TLL721128 TVG721128:TVH721128 UFC721128:UFD721128 UOY721128:UOZ721128 UYU721128:UYV721128 VIQ721128:VIR721128 VSM721128:VSN721128 WCI721128:WCJ721128 WME721128:WMF721128 WWA721128:WWB721128 JO786664:JP786664 TK786664:TL786664 ADG786664:ADH786664 ANC786664:AND786664 AWY786664:AWZ786664 BGU786664:BGV786664 BQQ786664:BQR786664 CAM786664:CAN786664 CKI786664:CKJ786664 CUE786664:CUF786664 DEA786664:DEB786664 DNW786664:DNX786664 DXS786664:DXT786664 EHO786664:EHP786664 ERK786664:ERL786664 FBG786664:FBH786664 FLC786664:FLD786664 FUY786664:FUZ786664 GEU786664:GEV786664 GOQ786664:GOR786664 GYM786664:GYN786664 HII786664:HIJ786664 HSE786664:HSF786664 ICA786664:ICB786664 ILW786664:ILX786664 IVS786664:IVT786664 JFO786664:JFP786664 JPK786664:JPL786664 JZG786664:JZH786664 KJC786664:KJD786664 KSY786664:KSZ786664 LCU786664:LCV786664 LMQ786664:LMR786664 LWM786664:LWN786664 MGI786664:MGJ786664 MQE786664:MQF786664 NAA786664:NAB786664 NJW786664:NJX786664 NTS786664:NTT786664 ODO786664:ODP786664 ONK786664:ONL786664 OXG786664:OXH786664 PHC786664:PHD786664 PQY786664:PQZ786664 QAU786664:QAV786664 QKQ786664:QKR786664 QUM786664:QUN786664 REI786664:REJ786664 ROE786664:ROF786664 RYA786664:RYB786664 SHW786664:SHX786664 SRS786664:SRT786664 TBO786664:TBP786664 TLK786664:TLL786664 TVG786664:TVH786664 UFC786664:UFD786664 UOY786664:UOZ786664 UYU786664:UYV786664 VIQ786664:VIR786664 VSM786664:VSN786664 WCI786664:WCJ786664 WME786664:WMF786664 WWA786664:WWB786664 JO852200:JP852200 TK852200:TL852200 ADG852200:ADH852200 ANC852200:AND852200 AWY852200:AWZ852200 BGU852200:BGV852200 BQQ852200:BQR852200 CAM852200:CAN852200 CKI852200:CKJ852200 CUE852200:CUF852200 DEA852200:DEB852200 DNW852200:DNX852200 DXS852200:DXT852200 EHO852200:EHP852200 ERK852200:ERL852200 FBG852200:FBH852200 FLC852200:FLD852200 FUY852200:FUZ852200 GEU852200:GEV852200 GOQ852200:GOR852200 GYM852200:GYN852200 HII852200:HIJ852200 HSE852200:HSF852200 ICA852200:ICB852200 ILW852200:ILX852200 IVS852200:IVT852200 JFO852200:JFP852200 JPK852200:JPL852200 JZG852200:JZH852200 KJC852200:KJD852200 KSY852200:KSZ852200 LCU852200:LCV852200 LMQ852200:LMR852200 LWM852200:LWN852200 MGI852200:MGJ852200 MQE852200:MQF852200 NAA852200:NAB852200 NJW852200:NJX852200 NTS852200:NTT852200 ODO852200:ODP852200 ONK852200:ONL852200 OXG852200:OXH852200 PHC852200:PHD852200 PQY852200:PQZ852200 QAU852200:QAV852200 QKQ852200:QKR852200 QUM852200:QUN852200 REI852200:REJ852200 ROE852200:ROF852200 RYA852200:RYB852200 SHW852200:SHX852200 SRS852200:SRT852200 TBO852200:TBP852200 TLK852200:TLL852200 TVG852200:TVH852200 UFC852200:UFD852200 UOY852200:UOZ852200 UYU852200:UYV852200 VIQ852200:VIR852200 VSM852200:VSN852200 WCI852200:WCJ852200 WME852200:WMF852200 WWA852200:WWB852200 JO917736:JP917736 TK917736:TL917736 ADG917736:ADH917736 ANC917736:AND917736 AWY917736:AWZ917736 BGU917736:BGV917736 BQQ917736:BQR917736 CAM917736:CAN917736 CKI917736:CKJ917736 CUE917736:CUF917736 DEA917736:DEB917736 DNW917736:DNX917736 DXS917736:DXT917736 EHO917736:EHP917736 ERK917736:ERL917736 FBG917736:FBH917736 FLC917736:FLD917736 FUY917736:FUZ917736 GEU917736:GEV917736 GOQ917736:GOR917736 GYM917736:GYN917736 HII917736:HIJ917736 HSE917736:HSF917736 ICA917736:ICB917736 ILW917736:ILX917736 IVS917736:IVT917736 JFO917736:JFP917736 JPK917736:JPL917736 JZG917736:JZH917736 KJC917736:KJD917736 KSY917736:KSZ917736 LCU917736:LCV917736 LMQ917736:LMR917736 LWM917736:LWN917736 MGI917736:MGJ917736 MQE917736:MQF917736 NAA917736:NAB917736 NJW917736:NJX917736 NTS917736:NTT917736 ODO917736:ODP917736 ONK917736:ONL917736 OXG917736:OXH917736 PHC917736:PHD917736 PQY917736:PQZ917736 QAU917736:QAV917736 QKQ917736:QKR917736 QUM917736:QUN917736 REI917736:REJ917736 ROE917736:ROF917736 RYA917736:RYB917736 SHW917736:SHX917736 SRS917736:SRT917736 TBO917736:TBP917736 TLK917736:TLL917736 TVG917736:TVH917736 UFC917736:UFD917736 UOY917736:UOZ917736 UYU917736:UYV917736 VIQ917736:VIR917736 VSM917736:VSN917736 WCI917736:WCJ917736 WME917736:WMF917736 WWA917736:WWB917736 JO983272:JP983272 TK983272:TL983272 ADG983272:ADH983272 ANC983272:AND983272 AWY983272:AWZ983272 BGU983272:BGV983272 BQQ983272:BQR983272 CAM983272:CAN983272 CKI983272:CKJ983272 CUE983272:CUF983272 DEA983272:DEB983272 DNW983272:DNX983272 DXS983272:DXT983272 EHO983272:EHP983272 ERK983272:ERL983272 FBG983272:FBH983272 FLC983272:FLD983272 FUY983272:FUZ983272 GEU983272:GEV983272 GOQ983272:GOR983272 GYM983272:GYN983272 HII983272:HIJ983272 HSE983272:HSF983272 ICA983272:ICB983272 ILW983272:ILX983272 IVS983272:IVT983272 JFO983272:JFP983272 JPK983272:JPL983272 JZG983272:JZH983272 KJC983272:KJD983272 KSY983272:KSZ983272 LCU983272:LCV983272 LMQ983272:LMR983272 LWM983272:LWN983272 MGI983272:MGJ983272 MQE983272:MQF983272 NAA983272:NAB983272 NJW983272:NJX983272 NTS983272:NTT983272 ODO983272:ODP983272 ONK983272:ONL983272 OXG983272:OXH983272 PHC983272:PHD983272 PQY983272:PQZ983272 QAU983272:QAV983272 QKQ983272:QKR983272 QUM983272:QUN983272 REI983272:REJ983272 ROE983272:ROF983272 RYA983272:RYB983272 SHW983272:SHX983272 SRS983272:SRT983272 TBO983272:TBP983272 TLK983272:TLL983272 TVG983272:TVH983272 UFC983272:UFD983272 UOY983272:UOZ983272 UYU983272:UYV983272 VIQ983272:VIR983272 VSM983272:VSN983272 WCI983272:WCJ983272 WME983272:WMF983272 WWA983272:WWB983272 JO65770:JP65773 TK65770:TL65773 ADG65770:ADH65773 ANC65770:AND65773 AWY65770:AWZ65773 BGU65770:BGV65773 BQQ65770:BQR65773 CAM65770:CAN65773 CKI65770:CKJ65773 CUE65770:CUF65773 DEA65770:DEB65773 DNW65770:DNX65773 DXS65770:DXT65773 EHO65770:EHP65773 ERK65770:ERL65773 FBG65770:FBH65773 FLC65770:FLD65773 FUY65770:FUZ65773 GEU65770:GEV65773 GOQ65770:GOR65773 GYM65770:GYN65773 HII65770:HIJ65773 HSE65770:HSF65773 ICA65770:ICB65773 ILW65770:ILX65773 IVS65770:IVT65773 JFO65770:JFP65773 JPK65770:JPL65773 JZG65770:JZH65773 KJC65770:KJD65773 KSY65770:KSZ65773 LCU65770:LCV65773 LMQ65770:LMR65773 LWM65770:LWN65773 MGI65770:MGJ65773 MQE65770:MQF65773 NAA65770:NAB65773 NJW65770:NJX65773 NTS65770:NTT65773 ODO65770:ODP65773 ONK65770:ONL65773 OXG65770:OXH65773 PHC65770:PHD65773 PQY65770:PQZ65773 QAU65770:QAV65773 QKQ65770:QKR65773 QUM65770:QUN65773 REI65770:REJ65773 ROE65770:ROF65773 RYA65770:RYB65773 SHW65770:SHX65773 SRS65770:SRT65773 TBO65770:TBP65773 TLK65770:TLL65773 TVG65770:TVH65773 UFC65770:UFD65773 UOY65770:UOZ65773 UYU65770:UYV65773 VIQ65770:VIR65773 VSM65770:VSN65773 WCI65770:WCJ65773 WME65770:WMF65773 WWA65770:WWB65773 JO131306:JP131309 TK131306:TL131309 ADG131306:ADH131309 ANC131306:AND131309 AWY131306:AWZ131309 BGU131306:BGV131309 BQQ131306:BQR131309 CAM131306:CAN131309 CKI131306:CKJ131309 CUE131306:CUF131309 DEA131306:DEB131309 DNW131306:DNX131309 DXS131306:DXT131309 EHO131306:EHP131309 ERK131306:ERL131309 FBG131306:FBH131309 FLC131306:FLD131309 FUY131306:FUZ131309 GEU131306:GEV131309 GOQ131306:GOR131309 GYM131306:GYN131309 HII131306:HIJ131309 HSE131306:HSF131309 ICA131306:ICB131309 ILW131306:ILX131309 IVS131306:IVT131309 JFO131306:JFP131309 JPK131306:JPL131309 JZG131306:JZH131309 KJC131306:KJD131309 KSY131306:KSZ131309 LCU131306:LCV131309 LMQ131306:LMR131309 LWM131306:LWN131309 MGI131306:MGJ131309 MQE131306:MQF131309 NAA131306:NAB131309 NJW131306:NJX131309 NTS131306:NTT131309 ODO131306:ODP131309 ONK131306:ONL131309 OXG131306:OXH131309 PHC131306:PHD131309 PQY131306:PQZ131309 QAU131306:QAV131309 QKQ131306:QKR131309 QUM131306:QUN131309 REI131306:REJ131309 ROE131306:ROF131309 RYA131306:RYB131309 SHW131306:SHX131309 SRS131306:SRT131309 TBO131306:TBP131309 TLK131306:TLL131309 TVG131306:TVH131309 UFC131306:UFD131309 UOY131306:UOZ131309 UYU131306:UYV131309 VIQ131306:VIR131309 VSM131306:VSN131309 WCI131306:WCJ131309 WME131306:WMF131309 WWA131306:WWB131309 JO196842:JP196845 TK196842:TL196845 ADG196842:ADH196845 ANC196842:AND196845 AWY196842:AWZ196845 BGU196842:BGV196845 BQQ196842:BQR196845 CAM196842:CAN196845 CKI196842:CKJ196845 CUE196842:CUF196845 DEA196842:DEB196845 DNW196842:DNX196845 DXS196842:DXT196845 EHO196842:EHP196845 ERK196842:ERL196845 FBG196842:FBH196845 FLC196842:FLD196845 FUY196842:FUZ196845 GEU196842:GEV196845 GOQ196842:GOR196845 GYM196842:GYN196845 HII196842:HIJ196845 HSE196842:HSF196845 ICA196842:ICB196845 ILW196842:ILX196845 IVS196842:IVT196845 JFO196842:JFP196845 JPK196842:JPL196845 JZG196842:JZH196845 KJC196842:KJD196845 KSY196842:KSZ196845 LCU196842:LCV196845 LMQ196842:LMR196845 LWM196842:LWN196845 MGI196842:MGJ196845 MQE196842:MQF196845 NAA196842:NAB196845 NJW196842:NJX196845 NTS196842:NTT196845 ODO196842:ODP196845 ONK196842:ONL196845 OXG196842:OXH196845 PHC196842:PHD196845 PQY196842:PQZ196845 QAU196842:QAV196845 QKQ196842:QKR196845 QUM196842:QUN196845 REI196842:REJ196845 ROE196842:ROF196845 RYA196842:RYB196845 SHW196842:SHX196845 SRS196842:SRT196845 TBO196842:TBP196845 TLK196842:TLL196845 TVG196842:TVH196845 UFC196842:UFD196845 UOY196842:UOZ196845 UYU196842:UYV196845 VIQ196842:VIR196845 VSM196842:VSN196845 WCI196842:WCJ196845 WME196842:WMF196845 WWA196842:WWB196845 JO262378:JP262381 TK262378:TL262381 ADG262378:ADH262381 ANC262378:AND262381 AWY262378:AWZ262381 BGU262378:BGV262381 BQQ262378:BQR262381 CAM262378:CAN262381 CKI262378:CKJ262381 CUE262378:CUF262381 DEA262378:DEB262381 DNW262378:DNX262381 DXS262378:DXT262381 EHO262378:EHP262381 ERK262378:ERL262381 FBG262378:FBH262381 FLC262378:FLD262381 FUY262378:FUZ262381 GEU262378:GEV262381 GOQ262378:GOR262381 GYM262378:GYN262381 HII262378:HIJ262381 HSE262378:HSF262381 ICA262378:ICB262381 ILW262378:ILX262381 IVS262378:IVT262381 JFO262378:JFP262381 JPK262378:JPL262381 JZG262378:JZH262381 KJC262378:KJD262381 KSY262378:KSZ262381 LCU262378:LCV262381 LMQ262378:LMR262381 LWM262378:LWN262381 MGI262378:MGJ262381 MQE262378:MQF262381 NAA262378:NAB262381 NJW262378:NJX262381 NTS262378:NTT262381 ODO262378:ODP262381 ONK262378:ONL262381 OXG262378:OXH262381 PHC262378:PHD262381 PQY262378:PQZ262381 QAU262378:QAV262381 QKQ262378:QKR262381 QUM262378:QUN262381 REI262378:REJ262381 ROE262378:ROF262381 RYA262378:RYB262381 SHW262378:SHX262381 SRS262378:SRT262381 TBO262378:TBP262381 TLK262378:TLL262381 TVG262378:TVH262381 UFC262378:UFD262381 UOY262378:UOZ262381 UYU262378:UYV262381 VIQ262378:VIR262381 VSM262378:VSN262381 WCI262378:WCJ262381 WME262378:WMF262381 WWA262378:WWB262381 JO327914:JP327917 TK327914:TL327917 ADG327914:ADH327917 ANC327914:AND327917 AWY327914:AWZ327917 BGU327914:BGV327917 BQQ327914:BQR327917 CAM327914:CAN327917 CKI327914:CKJ327917 CUE327914:CUF327917 DEA327914:DEB327917 DNW327914:DNX327917 DXS327914:DXT327917 EHO327914:EHP327917 ERK327914:ERL327917 FBG327914:FBH327917 FLC327914:FLD327917 FUY327914:FUZ327917 GEU327914:GEV327917 GOQ327914:GOR327917 GYM327914:GYN327917 HII327914:HIJ327917 HSE327914:HSF327917 ICA327914:ICB327917 ILW327914:ILX327917 IVS327914:IVT327917 JFO327914:JFP327917 JPK327914:JPL327917 JZG327914:JZH327917 KJC327914:KJD327917 KSY327914:KSZ327917 LCU327914:LCV327917 LMQ327914:LMR327917 LWM327914:LWN327917 MGI327914:MGJ327917 MQE327914:MQF327917 NAA327914:NAB327917 NJW327914:NJX327917 NTS327914:NTT327917 ODO327914:ODP327917 ONK327914:ONL327917 OXG327914:OXH327917 PHC327914:PHD327917 PQY327914:PQZ327917 QAU327914:QAV327917 QKQ327914:QKR327917 QUM327914:QUN327917 REI327914:REJ327917 ROE327914:ROF327917 RYA327914:RYB327917 SHW327914:SHX327917 SRS327914:SRT327917 TBO327914:TBP327917 TLK327914:TLL327917 TVG327914:TVH327917 UFC327914:UFD327917 UOY327914:UOZ327917 UYU327914:UYV327917 VIQ327914:VIR327917 VSM327914:VSN327917 WCI327914:WCJ327917 WME327914:WMF327917 WWA327914:WWB327917 JO393450:JP393453 TK393450:TL393453 ADG393450:ADH393453 ANC393450:AND393453 AWY393450:AWZ393453 BGU393450:BGV393453 BQQ393450:BQR393453 CAM393450:CAN393453 CKI393450:CKJ393453 CUE393450:CUF393453 DEA393450:DEB393453 DNW393450:DNX393453 DXS393450:DXT393453 EHO393450:EHP393453 ERK393450:ERL393453 FBG393450:FBH393453 FLC393450:FLD393453 FUY393450:FUZ393453 GEU393450:GEV393453 GOQ393450:GOR393453 GYM393450:GYN393453 HII393450:HIJ393453 HSE393450:HSF393453 ICA393450:ICB393453 ILW393450:ILX393453 IVS393450:IVT393453 JFO393450:JFP393453 JPK393450:JPL393453 JZG393450:JZH393453 KJC393450:KJD393453 KSY393450:KSZ393453 LCU393450:LCV393453 LMQ393450:LMR393453 LWM393450:LWN393453 MGI393450:MGJ393453 MQE393450:MQF393453 NAA393450:NAB393453 NJW393450:NJX393453 NTS393450:NTT393453 ODO393450:ODP393453 ONK393450:ONL393453 OXG393450:OXH393453 PHC393450:PHD393453 PQY393450:PQZ393453 QAU393450:QAV393453 QKQ393450:QKR393453 QUM393450:QUN393453 REI393450:REJ393453 ROE393450:ROF393453 RYA393450:RYB393453 SHW393450:SHX393453 SRS393450:SRT393453 TBO393450:TBP393453 TLK393450:TLL393453 TVG393450:TVH393453 UFC393450:UFD393453 UOY393450:UOZ393453 UYU393450:UYV393453 VIQ393450:VIR393453 VSM393450:VSN393453 WCI393450:WCJ393453 WME393450:WMF393453 WWA393450:WWB393453 JO458986:JP458989 TK458986:TL458989 ADG458986:ADH458989 ANC458986:AND458989 AWY458986:AWZ458989 BGU458986:BGV458989 BQQ458986:BQR458989 CAM458986:CAN458989 CKI458986:CKJ458989 CUE458986:CUF458989 DEA458986:DEB458989 DNW458986:DNX458989 DXS458986:DXT458989 EHO458986:EHP458989 ERK458986:ERL458989 FBG458986:FBH458989 FLC458986:FLD458989 FUY458986:FUZ458989 GEU458986:GEV458989 GOQ458986:GOR458989 GYM458986:GYN458989 HII458986:HIJ458989 HSE458986:HSF458989 ICA458986:ICB458989 ILW458986:ILX458989 IVS458986:IVT458989 JFO458986:JFP458989 JPK458986:JPL458989 JZG458986:JZH458989 KJC458986:KJD458989 KSY458986:KSZ458989 LCU458986:LCV458989 LMQ458986:LMR458989 LWM458986:LWN458989 MGI458986:MGJ458989 MQE458986:MQF458989 NAA458986:NAB458989 NJW458986:NJX458989 NTS458986:NTT458989 ODO458986:ODP458989 ONK458986:ONL458989 OXG458986:OXH458989 PHC458986:PHD458989 PQY458986:PQZ458989 QAU458986:QAV458989 QKQ458986:QKR458989 QUM458986:QUN458989 REI458986:REJ458989 ROE458986:ROF458989 RYA458986:RYB458989 SHW458986:SHX458989 SRS458986:SRT458989 TBO458986:TBP458989 TLK458986:TLL458989 TVG458986:TVH458989 UFC458986:UFD458989 UOY458986:UOZ458989 UYU458986:UYV458989 VIQ458986:VIR458989 VSM458986:VSN458989 WCI458986:WCJ458989 WME458986:WMF458989 WWA458986:WWB458989 JO524522:JP524525 TK524522:TL524525 ADG524522:ADH524525 ANC524522:AND524525 AWY524522:AWZ524525 BGU524522:BGV524525 BQQ524522:BQR524525 CAM524522:CAN524525 CKI524522:CKJ524525 CUE524522:CUF524525 DEA524522:DEB524525 DNW524522:DNX524525 DXS524522:DXT524525 EHO524522:EHP524525 ERK524522:ERL524525 FBG524522:FBH524525 FLC524522:FLD524525 FUY524522:FUZ524525 GEU524522:GEV524525 GOQ524522:GOR524525 GYM524522:GYN524525 HII524522:HIJ524525 HSE524522:HSF524525 ICA524522:ICB524525 ILW524522:ILX524525 IVS524522:IVT524525 JFO524522:JFP524525 JPK524522:JPL524525 JZG524522:JZH524525 KJC524522:KJD524525 KSY524522:KSZ524525 LCU524522:LCV524525 LMQ524522:LMR524525 LWM524522:LWN524525 MGI524522:MGJ524525 MQE524522:MQF524525 NAA524522:NAB524525 NJW524522:NJX524525 NTS524522:NTT524525 ODO524522:ODP524525 ONK524522:ONL524525 OXG524522:OXH524525 PHC524522:PHD524525 PQY524522:PQZ524525 QAU524522:QAV524525 QKQ524522:QKR524525 QUM524522:QUN524525 REI524522:REJ524525 ROE524522:ROF524525 RYA524522:RYB524525 SHW524522:SHX524525 SRS524522:SRT524525 TBO524522:TBP524525 TLK524522:TLL524525 TVG524522:TVH524525 UFC524522:UFD524525 UOY524522:UOZ524525 UYU524522:UYV524525 VIQ524522:VIR524525 VSM524522:VSN524525 WCI524522:WCJ524525 WME524522:WMF524525 WWA524522:WWB524525 JO590058:JP590061 TK590058:TL590061 ADG590058:ADH590061 ANC590058:AND590061 AWY590058:AWZ590061 BGU590058:BGV590061 BQQ590058:BQR590061 CAM590058:CAN590061 CKI590058:CKJ590061 CUE590058:CUF590061 DEA590058:DEB590061 DNW590058:DNX590061 DXS590058:DXT590061 EHO590058:EHP590061 ERK590058:ERL590061 FBG590058:FBH590061 FLC590058:FLD590061 FUY590058:FUZ590061 GEU590058:GEV590061 GOQ590058:GOR590061 GYM590058:GYN590061 HII590058:HIJ590061 HSE590058:HSF590061 ICA590058:ICB590061 ILW590058:ILX590061 IVS590058:IVT590061 JFO590058:JFP590061 JPK590058:JPL590061 JZG590058:JZH590061 KJC590058:KJD590061 KSY590058:KSZ590061 LCU590058:LCV590061 LMQ590058:LMR590061 LWM590058:LWN590061 MGI590058:MGJ590061 MQE590058:MQF590061 NAA590058:NAB590061 NJW590058:NJX590061 NTS590058:NTT590061 ODO590058:ODP590061 ONK590058:ONL590061 OXG590058:OXH590061 PHC590058:PHD590061 PQY590058:PQZ590061 QAU590058:QAV590061 QKQ590058:QKR590061 QUM590058:QUN590061 REI590058:REJ590061 ROE590058:ROF590061 RYA590058:RYB590061 SHW590058:SHX590061 SRS590058:SRT590061 TBO590058:TBP590061 TLK590058:TLL590061 TVG590058:TVH590061 UFC590058:UFD590061 UOY590058:UOZ590061 UYU590058:UYV590061 VIQ590058:VIR590061 VSM590058:VSN590061 WCI590058:WCJ590061 WME590058:WMF590061 WWA590058:WWB590061 JO655594:JP655597 TK655594:TL655597 ADG655594:ADH655597 ANC655594:AND655597 AWY655594:AWZ655597 BGU655594:BGV655597 BQQ655594:BQR655597 CAM655594:CAN655597 CKI655594:CKJ655597 CUE655594:CUF655597 DEA655594:DEB655597 DNW655594:DNX655597 DXS655594:DXT655597 EHO655594:EHP655597 ERK655594:ERL655597 FBG655594:FBH655597 FLC655594:FLD655597 FUY655594:FUZ655597 GEU655594:GEV655597 GOQ655594:GOR655597 GYM655594:GYN655597 HII655594:HIJ655597 HSE655594:HSF655597 ICA655594:ICB655597 ILW655594:ILX655597 IVS655594:IVT655597 JFO655594:JFP655597 JPK655594:JPL655597 JZG655594:JZH655597 KJC655594:KJD655597 KSY655594:KSZ655597 LCU655594:LCV655597 LMQ655594:LMR655597 LWM655594:LWN655597 MGI655594:MGJ655597 MQE655594:MQF655597 NAA655594:NAB655597 NJW655594:NJX655597 NTS655594:NTT655597 ODO655594:ODP655597 ONK655594:ONL655597 OXG655594:OXH655597 PHC655594:PHD655597 PQY655594:PQZ655597 QAU655594:QAV655597 QKQ655594:QKR655597 QUM655594:QUN655597 REI655594:REJ655597 ROE655594:ROF655597 RYA655594:RYB655597 SHW655594:SHX655597 SRS655594:SRT655597 TBO655594:TBP655597 TLK655594:TLL655597 TVG655594:TVH655597 UFC655594:UFD655597 UOY655594:UOZ655597 UYU655594:UYV655597 VIQ655594:VIR655597 VSM655594:VSN655597 WCI655594:WCJ655597 WME655594:WMF655597 WWA655594:WWB655597 JO721130:JP721133 TK721130:TL721133 ADG721130:ADH721133 ANC721130:AND721133 AWY721130:AWZ721133 BGU721130:BGV721133 BQQ721130:BQR721133 CAM721130:CAN721133 CKI721130:CKJ721133 CUE721130:CUF721133 DEA721130:DEB721133 DNW721130:DNX721133 DXS721130:DXT721133 EHO721130:EHP721133 ERK721130:ERL721133 FBG721130:FBH721133 FLC721130:FLD721133 FUY721130:FUZ721133 GEU721130:GEV721133 GOQ721130:GOR721133 GYM721130:GYN721133 HII721130:HIJ721133 HSE721130:HSF721133 ICA721130:ICB721133 ILW721130:ILX721133 IVS721130:IVT721133 JFO721130:JFP721133 JPK721130:JPL721133 JZG721130:JZH721133 KJC721130:KJD721133 KSY721130:KSZ721133 LCU721130:LCV721133 LMQ721130:LMR721133 LWM721130:LWN721133 MGI721130:MGJ721133 MQE721130:MQF721133 NAA721130:NAB721133 NJW721130:NJX721133 NTS721130:NTT721133 ODO721130:ODP721133 ONK721130:ONL721133 OXG721130:OXH721133 PHC721130:PHD721133 PQY721130:PQZ721133 QAU721130:QAV721133 QKQ721130:QKR721133 QUM721130:QUN721133 REI721130:REJ721133 ROE721130:ROF721133 RYA721130:RYB721133 SHW721130:SHX721133 SRS721130:SRT721133 TBO721130:TBP721133 TLK721130:TLL721133 TVG721130:TVH721133 UFC721130:UFD721133 UOY721130:UOZ721133 UYU721130:UYV721133 VIQ721130:VIR721133 VSM721130:VSN721133 WCI721130:WCJ721133 WME721130:WMF721133 WWA721130:WWB721133 JO786666:JP786669 TK786666:TL786669 ADG786666:ADH786669 ANC786666:AND786669 AWY786666:AWZ786669 BGU786666:BGV786669 BQQ786666:BQR786669 CAM786666:CAN786669 CKI786666:CKJ786669 CUE786666:CUF786669 DEA786666:DEB786669 DNW786666:DNX786669 DXS786666:DXT786669 EHO786666:EHP786669 ERK786666:ERL786669 FBG786666:FBH786669 FLC786666:FLD786669 FUY786666:FUZ786669 GEU786666:GEV786669 GOQ786666:GOR786669 GYM786666:GYN786669 HII786666:HIJ786669 HSE786666:HSF786669 ICA786666:ICB786669 ILW786666:ILX786669 IVS786666:IVT786669 JFO786666:JFP786669 JPK786666:JPL786669 JZG786666:JZH786669 KJC786666:KJD786669 KSY786666:KSZ786669 LCU786666:LCV786669 LMQ786666:LMR786669 LWM786666:LWN786669 MGI786666:MGJ786669 MQE786666:MQF786669 NAA786666:NAB786669 NJW786666:NJX786669 NTS786666:NTT786669 ODO786666:ODP786669 ONK786666:ONL786669 OXG786666:OXH786669 PHC786666:PHD786669 PQY786666:PQZ786669 QAU786666:QAV786669 QKQ786666:QKR786669 QUM786666:QUN786669 REI786666:REJ786669 ROE786666:ROF786669 RYA786666:RYB786669 SHW786666:SHX786669 SRS786666:SRT786669 TBO786666:TBP786669 TLK786666:TLL786669 TVG786666:TVH786669 UFC786666:UFD786669 UOY786666:UOZ786669 UYU786666:UYV786669 VIQ786666:VIR786669 VSM786666:VSN786669 WCI786666:WCJ786669 WME786666:WMF786669 WWA786666:WWB786669 JO852202:JP852205 TK852202:TL852205 ADG852202:ADH852205 ANC852202:AND852205 AWY852202:AWZ852205 BGU852202:BGV852205 BQQ852202:BQR852205 CAM852202:CAN852205 CKI852202:CKJ852205 CUE852202:CUF852205 DEA852202:DEB852205 DNW852202:DNX852205 DXS852202:DXT852205 EHO852202:EHP852205 ERK852202:ERL852205 FBG852202:FBH852205 FLC852202:FLD852205 FUY852202:FUZ852205 GEU852202:GEV852205 GOQ852202:GOR852205 GYM852202:GYN852205 HII852202:HIJ852205 HSE852202:HSF852205 ICA852202:ICB852205 ILW852202:ILX852205 IVS852202:IVT852205 JFO852202:JFP852205 JPK852202:JPL852205 JZG852202:JZH852205 KJC852202:KJD852205 KSY852202:KSZ852205 LCU852202:LCV852205 LMQ852202:LMR852205 LWM852202:LWN852205 MGI852202:MGJ852205 MQE852202:MQF852205 NAA852202:NAB852205 NJW852202:NJX852205 NTS852202:NTT852205 ODO852202:ODP852205 ONK852202:ONL852205 OXG852202:OXH852205 PHC852202:PHD852205 PQY852202:PQZ852205 QAU852202:QAV852205 QKQ852202:QKR852205 QUM852202:QUN852205 REI852202:REJ852205 ROE852202:ROF852205 RYA852202:RYB852205 SHW852202:SHX852205 SRS852202:SRT852205 TBO852202:TBP852205 TLK852202:TLL852205 TVG852202:TVH852205 UFC852202:UFD852205 UOY852202:UOZ852205 UYU852202:UYV852205 VIQ852202:VIR852205 VSM852202:VSN852205 WCI852202:WCJ852205 WME852202:WMF852205 WWA852202:WWB852205 JO917738:JP917741 TK917738:TL917741 ADG917738:ADH917741 ANC917738:AND917741 AWY917738:AWZ917741 BGU917738:BGV917741 BQQ917738:BQR917741 CAM917738:CAN917741 CKI917738:CKJ917741 CUE917738:CUF917741 DEA917738:DEB917741 DNW917738:DNX917741 DXS917738:DXT917741 EHO917738:EHP917741 ERK917738:ERL917741 FBG917738:FBH917741 FLC917738:FLD917741 FUY917738:FUZ917741 GEU917738:GEV917741 GOQ917738:GOR917741 GYM917738:GYN917741 HII917738:HIJ917741 HSE917738:HSF917741 ICA917738:ICB917741 ILW917738:ILX917741 IVS917738:IVT917741 JFO917738:JFP917741 JPK917738:JPL917741 JZG917738:JZH917741 KJC917738:KJD917741 KSY917738:KSZ917741 LCU917738:LCV917741 LMQ917738:LMR917741 LWM917738:LWN917741 MGI917738:MGJ917741 MQE917738:MQF917741 NAA917738:NAB917741 NJW917738:NJX917741 NTS917738:NTT917741 ODO917738:ODP917741 ONK917738:ONL917741 OXG917738:OXH917741 PHC917738:PHD917741 PQY917738:PQZ917741 QAU917738:QAV917741 QKQ917738:QKR917741 QUM917738:QUN917741 REI917738:REJ917741 ROE917738:ROF917741 RYA917738:RYB917741 SHW917738:SHX917741 SRS917738:SRT917741 TBO917738:TBP917741 TLK917738:TLL917741 TVG917738:TVH917741 UFC917738:UFD917741 UOY917738:UOZ917741 UYU917738:UYV917741 VIQ917738:VIR917741 VSM917738:VSN917741 WCI917738:WCJ917741 WME917738:WMF917741 WWA917738:WWB917741 JO983274:JP983277 TK983274:TL983277 ADG983274:ADH983277 ANC983274:AND983277 AWY983274:AWZ983277 BGU983274:BGV983277 BQQ983274:BQR983277 CAM983274:CAN983277 CKI983274:CKJ983277 CUE983274:CUF983277 DEA983274:DEB983277 DNW983274:DNX983277 DXS983274:DXT983277 EHO983274:EHP983277 ERK983274:ERL983277 FBG983274:FBH983277 FLC983274:FLD983277 FUY983274:FUZ983277 GEU983274:GEV983277 GOQ983274:GOR983277 GYM983274:GYN983277 HII983274:HIJ983277 HSE983274:HSF983277 ICA983274:ICB983277 ILW983274:ILX983277 IVS983274:IVT983277 JFO983274:JFP983277 JPK983274:JPL983277 JZG983274:JZH983277 KJC983274:KJD983277 KSY983274:KSZ983277 LCU983274:LCV983277 LMQ983274:LMR983277 LWM983274:LWN983277 MGI983274:MGJ983277 MQE983274:MQF983277 NAA983274:NAB983277 NJW983274:NJX983277 NTS983274:NTT983277 ODO983274:ODP983277 ONK983274:ONL983277 OXG983274:OXH983277 PHC983274:PHD983277 PQY983274:PQZ983277 QAU983274:QAV983277 QKQ983274:QKR983277 QUM983274:QUN983277 REI983274:REJ983277 ROE983274:ROF983277 RYA983274:RYB983277 SHW983274:SHX983277 SRS983274:SRT983277 TBO983274:TBP983277 TLK983274:TLL983277 TVG983274:TVH983277 UFC983274:UFD983277 UOY983274:UOZ983277 UYU983274:UYV983277 VIQ983274:VIR983277 VSM983274:VSN983277 WCI983274:WCJ983277 WME983274:WMF983277 WWA983274:WWB983277 JO245:JP245 TK245:TL245 ADG245:ADH245 ANC245:AND245 AWY245:AWZ245 BGU245:BGV245 BQQ245:BQR245 CAM245:CAN245 CKI245:CKJ245 CUE245:CUF245 DEA245:DEB245 DNW245:DNX245 DXS245:DXT245 EHO245:EHP245 ERK245:ERL245 FBG245:FBH245 FLC245:FLD245 FUY245:FUZ245 GEU245:GEV245 GOQ245:GOR245 GYM245:GYN245 HII245:HIJ245 HSE245:HSF245 ICA245:ICB245 ILW245:ILX245 IVS245:IVT245 JFO245:JFP245 JPK245:JPL245 JZG245:JZH245 KJC245:KJD245 KSY245:KSZ245 LCU245:LCV245 LMQ245:LMR245 LWM245:LWN245 MGI245:MGJ245 MQE245:MQF245 NAA245:NAB245 NJW245:NJX245 NTS245:NTT245 ODO245:ODP245 ONK245:ONL245 OXG245:OXH245 PHC245:PHD245 PQY245:PQZ245 QAU245:QAV245 QKQ245:QKR245 QUM245:QUN245 REI245:REJ245 ROE245:ROF245 RYA245:RYB245 SHW245:SHX245 SRS245:SRT245 TBO245:TBP245 TLK245:TLL245 TVG245:TVH245 UFC245:UFD245 UOY245:UOZ245 UYU245:UYV245 VIQ245:VIR245 VSM245:VSN245 WCI245:WCJ245 WME245:WMF245 WWA245:WWB245 JO65778:JP65778 TK65778:TL65778 ADG65778:ADH65778 ANC65778:AND65778 AWY65778:AWZ65778 BGU65778:BGV65778 BQQ65778:BQR65778 CAM65778:CAN65778 CKI65778:CKJ65778 CUE65778:CUF65778 DEA65778:DEB65778 DNW65778:DNX65778 DXS65778:DXT65778 EHO65778:EHP65778 ERK65778:ERL65778 FBG65778:FBH65778 FLC65778:FLD65778 FUY65778:FUZ65778 GEU65778:GEV65778 GOQ65778:GOR65778 GYM65778:GYN65778 HII65778:HIJ65778 HSE65778:HSF65778 ICA65778:ICB65778 ILW65778:ILX65778 IVS65778:IVT65778 JFO65778:JFP65778 JPK65778:JPL65778 JZG65778:JZH65778 KJC65778:KJD65778 KSY65778:KSZ65778 LCU65778:LCV65778 LMQ65778:LMR65778 LWM65778:LWN65778 MGI65778:MGJ65778 MQE65778:MQF65778 NAA65778:NAB65778 NJW65778:NJX65778 NTS65778:NTT65778 ODO65778:ODP65778 ONK65778:ONL65778 OXG65778:OXH65778 PHC65778:PHD65778 PQY65778:PQZ65778 QAU65778:QAV65778 QKQ65778:QKR65778 QUM65778:QUN65778 REI65778:REJ65778 ROE65778:ROF65778 RYA65778:RYB65778 SHW65778:SHX65778 SRS65778:SRT65778 TBO65778:TBP65778 TLK65778:TLL65778 TVG65778:TVH65778 UFC65778:UFD65778 UOY65778:UOZ65778 UYU65778:UYV65778 VIQ65778:VIR65778 VSM65778:VSN65778 WCI65778:WCJ65778 WME65778:WMF65778 WWA65778:WWB65778 JO131314:JP131314 TK131314:TL131314 ADG131314:ADH131314 ANC131314:AND131314 AWY131314:AWZ131314 BGU131314:BGV131314 BQQ131314:BQR131314 CAM131314:CAN131314 CKI131314:CKJ131314 CUE131314:CUF131314 DEA131314:DEB131314 DNW131314:DNX131314 DXS131314:DXT131314 EHO131314:EHP131314 ERK131314:ERL131314 FBG131314:FBH131314 FLC131314:FLD131314 FUY131314:FUZ131314 GEU131314:GEV131314 GOQ131314:GOR131314 GYM131314:GYN131314 HII131314:HIJ131314 HSE131314:HSF131314 ICA131314:ICB131314 ILW131314:ILX131314 IVS131314:IVT131314 JFO131314:JFP131314 JPK131314:JPL131314 JZG131314:JZH131314 KJC131314:KJD131314 KSY131314:KSZ131314 LCU131314:LCV131314 LMQ131314:LMR131314 LWM131314:LWN131314 MGI131314:MGJ131314 MQE131314:MQF131314 NAA131314:NAB131314 NJW131314:NJX131314 NTS131314:NTT131314 ODO131314:ODP131314 ONK131314:ONL131314 OXG131314:OXH131314 PHC131314:PHD131314 PQY131314:PQZ131314 QAU131314:QAV131314 QKQ131314:QKR131314 QUM131314:QUN131314 REI131314:REJ131314 ROE131314:ROF131314 RYA131314:RYB131314 SHW131314:SHX131314 SRS131314:SRT131314 TBO131314:TBP131314 TLK131314:TLL131314 TVG131314:TVH131314 UFC131314:UFD131314 UOY131314:UOZ131314 UYU131314:UYV131314 VIQ131314:VIR131314 VSM131314:VSN131314 WCI131314:WCJ131314 WME131314:WMF131314 WWA131314:WWB131314 JO196850:JP196850 TK196850:TL196850 ADG196850:ADH196850 ANC196850:AND196850 AWY196850:AWZ196850 BGU196850:BGV196850 BQQ196850:BQR196850 CAM196850:CAN196850 CKI196850:CKJ196850 CUE196850:CUF196850 DEA196850:DEB196850 DNW196850:DNX196850 DXS196850:DXT196850 EHO196850:EHP196850 ERK196850:ERL196850 FBG196850:FBH196850 FLC196850:FLD196850 FUY196850:FUZ196850 GEU196850:GEV196850 GOQ196850:GOR196850 GYM196850:GYN196850 HII196850:HIJ196850 HSE196850:HSF196850 ICA196850:ICB196850 ILW196850:ILX196850 IVS196850:IVT196850 JFO196850:JFP196850 JPK196850:JPL196850 JZG196850:JZH196850 KJC196850:KJD196850 KSY196850:KSZ196850 LCU196850:LCV196850 LMQ196850:LMR196850 LWM196850:LWN196850 MGI196850:MGJ196850 MQE196850:MQF196850 NAA196850:NAB196850 NJW196850:NJX196850 NTS196850:NTT196850 ODO196850:ODP196850 ONK196850:ONL196850 OXG196850:OXH196850 PHC196850:PHD196850 PQY196850:PQZ196850 QAU196850:QAV196850 QKQ196850:QKR196850 QUM196850:QUN196850 REI196850:REJ196850 ROE196850:ROF196850 RYA196850:RYB196850 SHW196850:SHX196850 SRS196850:SRT196850 TBO196850:TBP196850 TLK196850:TLL196850 TVG196850:TVH196850 UFC196850:UFD196850 UOY196850:UOZ196850 UYU196850:UYV196850 VIQ196850:VIR196850 VSM196850:VSN196850 WCI196850:WCJ196850 WME196850:WMF196850 WWA196850:WWB196850 JO262386:JP262386 TK262386:TL262386 ADG262386:ADH262386 ANC262386:AND262386 AWY262386:AWZ262386 BGU262386:BGV262386 BQQ262386:BQR262386 CAM262386:CAN262386 CKI262386:CKJ262386 CUE262386:CUF262386 DEA262386:DEB262386 DNW262386:DNX262386 DXS262386:DXT262386 EHO262386:EHP262386 ERK262386:ERL262386 FBG262386:FBH262386 FLC262386:FLD262386 FUY262386:FUZ262386 GEU262386:GEV262386 GOQ262386:GOR262386 GYM262386:GYN262386 HII262386:HIJ262386 HSE262386:HSF262386 ICA262386:ICB262386 ILW262386:ILX262386 IVS262386:IVT262386 JFO262386:JFP262386 JPK262386:JPL262386 JZG262386:JZH262386 KJC262386:KJD262386 KSY262386:KSZ262386 LCU262386:LCV262386 LMQ262386:LMR262386 LWM262386:LWN262386 MGI262386:MGJ262386 MQE262386:MQF262386 NAA262386:NAB262386 NJW262386:NJX262386 NTS262386:NTT262386 ODO262386:ODP262386 ONK262386:ONL262386 OXG262386:OXH262386 PHC262386:PHD262386 PQY262386:PQZ262386 QAU262386:QAV262386 QKQ262386:QKR262386 QUM262386:QUN262386 REI262386:REJ262386 ROE262386:ROF262386 RYA262386:RYB262386 SHW262386:SHX262386 SRS262386:SRT262386 TBO262386:TBP262386 TLK262386:TLL262386 TVG262386:TVH262386 UFC262386:UFD262386 UOY262386:UOZ262386 UYU262386:UYV262386 VIQ262386:VIR262386 VSM262386:VSN262386 WCI262386:WCJ262386 WME262386:WMF262386 WWA262386:WWB262386 JO327922:JP327922 TK327922:TL327922 ADG327922:ADH327922 ANC327922:AND327922 AWY327922:AWZ327922 BGU327922:BGV327922 BQQ327922:BQR327922 CAM327922:CAN327922 CKI327922:CKJ327922 CUE327922:CUF327922 DEA327922:DEB327922 DNW327922:DNX327922 DXS327922:DXT327922 EHO327922:EHP327922 ERK327922:ERL327922 FBG327922:FBH327922 FLC327922:FLD327922 FUY327922:FUZ327922 GEU327922:GEV327922 GOQ327922:GOR327922 GYM327922:GYN327922 HII327922:HIJ327922 HSE327922:HSF327922 ICA327922:ICB327922 ILW327922:ILX327922 IVS327922:IVT327922 JFO327922:JFP327922 JPK327922:JPL327922 JZG327922:JZH327922 KJC327922:KJD327922 KSY327922:KSZ327922 LCU327922:LCV327922 LMQ327922:LMR327922 LWM327922:LWN327922 MGI327922:MGJ327922 MQE327922:MQF327922 NAA327922:NAB327922 NJW327922:NJX327922 NTS327922:NTT327922 ODO327922:ODP327922 ONK327922:ONL327922 OXG327922:OXH327922 PHC327922:PHD327922 PQY327922:PQZ327922 QAU327922:QAV327922 QKQ327922:QKR327922 QUM327922:QUN327922 REI327922:REJ327922 ROE327922:ROF327922 RYA327922:RYB327922 SHW327922:SHX327922 SRS327922:SRT327922 TBO327922:TBP327922 TLK327922:TLL327922 TVG327922:TVH327922 UFC327922:UFD327922 UOY327922:UOZ327922 UYU327922:UYV327922 VIQ327922:VIR327922 VSM327922:VSN327922 WCI327922:WCJ327922 WME327922:WMF327922 WWA327922:WWB327922 JO393458:JP393458 TK393458:TL393458 ADG393458:ADH393458 ANC393458:AND393458 AWY393458:AWZ393458 BGU393458:BGV393458 BQQ393458:BQR393458 CAM393458:CAN393458 CKI393458:CKJ393458 CUE393458:CUF393458 DEA393458:DEB393458 DNW393458:DNX393458 DXS393458:DXT393458 EHO393458:EHP393458 ERK393458:ERL393458 FBG393458:FBH393458 FLC393458:FLD393458 FUY393458:FUZ393458 GEU393458:GEV393458 GOQ393458:GOR393458 GYM393458:GYN393458 HII393458:HIJ393458 HSE393458:HSF393458 ICA393458:ICB393458 ILW393458:ILX393458 IVS393458:IVT393458 JFO393458:JFP393458 JPK393458:JPL393458 JZG393458:JZH393458 KJC393458:KJD393458 KSY393458:KSZ393458 LCU393458:LCV393458 LMQ393458:LMR393458 LWM393458:LWN393458 MGI393458:MGJ393458 MQE393458:MQF393458 NAA393458:NAB393458 NJW393458:NJX393458 NTS393458:NTT393458 ODO393458:ODP393458 ONK393458:ONL393458 OXG393458:OXH393458 PHC393458:PHD393458 PQY393458:PQZ393458 QAU393458:QAV393458 QKQ393458:QKR393458 QUM393458:QUN393458 REI393458:REJ393458 ROE393458:ROF393458 RYA393458:RYB393458 SHW393458:SHX393458 SRS393458:SRT393458 TBO393458:TBP393458 TLK393458:TLL393458 TVG393458:TVH393458 UFC393458:UFD393458 UOY393458:UOZ393458 UYU393458:UYV393458 VIQ393458:VIR393458 VSM393458:VSN393458 WCI393458:WCJ393458 WME393458:WMF393458 WWA393458:WWB393458 JO458994:JP458994 TK458994:TL458994 ADG458994:ADH458994 ANC458994:AND458994 AWY458994:AWZ458994 BGU458994:BGV458994 BQQ458994:BQR458994 CAM458994:CAN458994 CKI458994:CKJ458994 CUE458994:CUF458994 DEA458994:DEB458994 DNW458994:DNX458994 DXS458994:DXT458994 EHO458994:EHP458994 ERK458994:ERL458994 FBG458994:FBH458994 FLC458994:FLD458994 FUY458994:FUZ458994 GEU458994:GEV458994 GOQ458994:GOR458994 GYM458994:GYN458994 HII458994:HIJ458994 HSE458994:HSF458994 ICA458994:ICB458994 ILW458994:ILX458994 IVS458994:IVT458994 JFO458994:JFP458994 JPK458994:JPL458994 JZG458994:JZH458994 KJC458994:KJD458994 KSY458994:KSZ458994 LCU458994:LCV458994 LMQ458994:LMR458994 LWM458994:LWN458994 MGI458994:MGJ458994 MQE458994:MQF458994 NAA458994:NAB458994 NJW458994:NJX458994 NTS458994:NTT458994 ODO458994:ODP458994 ONK458994:ONL458994 OXG458994:OXH458994 PHC458994:PHD458994 PQY458994:PQZ458994 QAU458994:QAV458994 QKQ458994:QKR458994 QUM458994:QUN458994 REI458994:REJ458994 ROE458994:ROF458994 RYA458994:RYB458994 SHW458994:SHX458994 SRS458994:SRT458994 TBO458994:TBP458994 TLK458994:TLL458994 TVG458994:TVH458994 UFC458994:UFD458994 UOY458994:UOZ458994 UYU458994:UYV458994 VIQ458994:VIR458994 VSM458994:VSN458994 WCI458994:WCJ458994 WME458994:WMF458994 WWA458994:WWB458994 JO524530:JP524530 TK524530:TL524530 ADG524530:ADH524530 ANC524530:AND524530 AWY524530:AWZ524530 BGU524530:BGV524530 BQQ524530:BQR524530 CAM524530:CAN524530 CKI524530:CKJ524530 CUE524530:CUF524530 DEA524530:DEB524530 DNW524530:DNX524530 DXS524530:DXT524530 EHO524530:EHP524530 ERK524530:ERL524530 FBG524530:FBH524530 FLC524530:FLD524530 FUY524530:FUZ524530 GEU524530:GEV524530 GOQ524530:GOR524530 GYM524530:GYN524530 HII524530:HIJ524530 HSE524530:HSF524530 ICA524530:ICB524530 ILW524530:ILX524530 IVS524530:IVT524530 JFO524530:JFP524530 JPK524530:JPL524530 JZG524530:JZH524530 KJC524530:KJD524530 KSY524530:KSZ524530 LCU524530:LCV524530 LMQ524530:LMR524530 LWM524530:LWN524530 MGI524530:MGJ524530 MQE524530:MQF524530 NAA524530:NAB524530 NJW524530:NJX524530 NTS524530:NTT524530 ODO524530:ODP524530 ONK524530:ONL524530 OXG524530:OXH524530 PHC524530:PHD524530 PQY524530:PQZ524530 QAU524530:QAV524530 QKQ524530:QKR524530 QUM524530:QUN524530 REI524530:REJ524530 ROE524530:ROF524530 RYA524530:RYB524530 SHW524530:SHX524530 SRS524530:SRT524530 TBO524530:TBP524530 TLK524530:TLL524530 TVG524530:TVH524530 UFC524530:UFD524530 UOY524530:UOZ524530 UYU524530:UYV524530 VIQ524530:VIR524530 VSM524530:VSN524530 WCI524530:WCJ524530 WME524530:WMF524530 WWA524530:WWB524530 JO590066:JP590066 TK590066:TL590066 ADG590066:ADH590066 ANC590066:AND590066 AWY590066:AWZ590066 BGU590066:BGV590066 BQQ590066:BQR590066 CAM590066:CAN590066 CKI590066:CKJ590066 CUE590066:CUF590066 DEA590066:DEB590066 DNW590066:DNX590066 DXS590066:DXT590066 EHO590066:EHP590066 ERK590066:ERL590066 FBG590066:FBH590066 FLC590066:FLD590066 FUY590066:FUZ590066 GEU590066:GEV590066 GOQ590066:GOR590066 GYM590066:GYN590066 HII590066:HIJ590066 HSE590066:HSF590066 ICA590066:ICB590066 ILW590066:ILX590066 IVS590066:IVT590066 JFO590066:JFP590066 JPK590066:JPL590066 JZG590066:JZH590066 KJC590066:KJD590066 KSY590066:KSZ590066 LCU590066:LCV590066 LMQ590066:LMR590066 LWM590066:LWN590066 MGI590066:MGJ590066 MQE590066:MQF590066 NAA590066:NAB590066 NJW590066:NJX590066 NTS590066:NTT590066 ODO590066:ODP590066 ONK590066:ONL590066 OXG590066:OXH590066 PHC590066:PHD590066 PQY590066:PQZ590066 QAU590066:QAV590066 QKQ590066:QKR590066 QUM590066:QUN590066 REI590066:REJ590066 ROE590066:ROF590066 RYA590066:RYB590066 SHW590066:SHX590066 SRS590066:SRT590066 TBO590066:TBP590066 TLK590066:TLL590066 TVG590066:TVH590066 UFC590066:UFD590066 UOY590066:UOZ590066 UYU590066:UYV590066 VIQ590066:VIR590066 VSM590066:VSN590066 WCI590066:WCJ590066 WME590066:WMF590066 WWA590066:WWB590066 JO655602:JP655602 TK655602:TL655602 ADG655602:ADH655602 ANC655602:AND655602 AWY655602:AWZ655602 BGU655602:BGV655602 BQQ655602:BQR655602 CAM655602:CAN655602 CKI655602:CKJ655602 CUE655602:CUF655602 DEA655602:DEB655602 DNW655602:DNX655602 DXS655602:DXT655602 EHO655602:EHP655602 ERK655602:ERL655602 FBG655602:FBH655602 FLC655602:FLD655602 FUY655602:FUZ655602 GEU655602:GEV655602 GOQ655602:GOR655602 GYM655602:GYN655602 HII655602:HIJ655602 HSE655602:HSF655602 ICA655602:ICB655602 ILW655602:ILX655602 IVS655602:IVT655602 JFO655602:JFP655602 JPK655602:JPL655602 JZG655602:JZH655602 KJC655602:KJD655602 KSY655602:KSZ655602 LCU655602:LCV655602 LMQ655602:LMR655602 LWM655602:LWN655602 MGI655602:MGJ655602 MQE655602:MQF655602 NAA655602:NAB655602 NJW655602:NJX655602 NTS655602:NTT655602 ODO655602:ODP655602 ONK655602:ONL655602 OXG655602:OXH655602 PHC655602:PHD655602 PQY655602:PQZ655602 QAU655602:QAV655602 QKQ655602:QKR655602 QUM655602:QUN655602 REI655602:REJ655602 ROE655602:ROF655602 RYA655602:RYB655602 SHW655602:SHX655602 SRS655602:SRT655602 TBO655602:TBP655602 TLK655602:TLL655602 TVG655602:TVH655602 UFC655602:UFD655602 UOY655602:UOZ655602 UYU655602:UYV655602 VIQ655602:VIR655602 VSM655602:VSN655602 WCI655602:WCJ655602 WME655602:WMF655602 WWA655602:WWB655602 JO721138:JP721138 TK721138:TL721138 ADG721138:ADH721138 ANC721138:AND721138 AWY721138:AWZ721138 BGU721138:BGV721138 BQQ721138:BQR721138 CAM721138:CAN721138 CKI721138:CKJ721138 CUE721138:CUF721138 DEA721138:DEB721138 DNW721138:DNX721138 DXS721138:DXT721138 EHO721138:EHP721138 ERK721138:ERL721138 FBG721138:FBH721138 FLC721138:FLD721138 FUY721138:FUZ721138 GEU721138:GEV721138 GOQ721138:GOR721138 GYM721138:GYN721138 HII721138:HIJ721138 HSE721138:HSF721138 ICA721138:ICB721138 ILW721138:ILX721138 IVS721138:IVT721138 JFO721138:JFP721138 JPK721138:JPL721138 JZG721138:JZH721138 KJC721138:KJD721138 KSY721138:KSZ721138 LCU721138:LCV721138 LMQ721138:LMR721138 LWM721138:LWN721138 MGI721138:MGJ721138 MQE721138:MQF721138 NAA721138:NAB721138 NJW721138:NJX721138 NTS721138:NTT721138 ODO721138:ODP721138 ONK721138:ONL721138 OXG721138:OXH721138 PHC721138:PHD721138 PQY721138:PQZ721138 QAU721138:QAV721138 QKQ721138:QKR721138 QUM721138:QUN721138 REI721138:REJ721138 ROE721138:ROF721138 RYA721138:RYB721138 SHW721138:SHX721138 SRS721138:SRT721138 TBO721138:TBP721138 TLK721138:TLL721138 TVG721138:TVH721138 UFC721138:UFD721138 UOY721138:UOZ721138 UYU721138:UYV721138 VIQ721138:VIR721138 VSM721138:VSN721138 WCI721138:WCJ721138 WME721138:WMF721138 WWA721138:WWB721138 JO786674:JP786674 TK786674:TL786674 ADG786674:ADH786674 ANC786674:AND786674 AWY786674:AWZ786674 BGU786674:BGV786674 BQQ786674:BQR786674 CAM786674:CAN786674 CKI786674:CKJ786674 CUE786674:CUF786674 DEA786674:DEB786674 DNW786674:DNX786674 DXS786674:DXT786674 EHO786674:EHP786674 ERK786674:ERL786674 FBG786674:FBH786674 FLC786674:FLD786674 FUY786674:FUZ786674 GEU786674:GEV786674 GOQ786674:GOR786674 GYM786674:GYN786674 HII786674:HIJ786674 HSE786674:HSF786674 ICA786674:ICB786674 ILW786674:ILX786674 IVS786674:IVT786674 JFO786674:JFP786674 JPK786674:JPL786674 JZG786674:JZH786674 KJC786674:KJD786674 KSY786674:KSZ786674 LCU786674:LCV786674 LMQ786674:LMR786674 LWM786674:LWN786674 MGI786674:MGJ786674 MQE786674:MQF786674 NAA786674:NAB786674 NJW786674:NJX786674 NTS786674:NTT786674 ODO786674:ODP786674 ONK786674:ONL786674 OXG786674:OXH786674 PHC786674:PHD786674 PQY786674:PQZ786674 QAU786674:QAV786674 QKQ786674:QKR786674 QUM786674:QUN786674 REI786674:REJ786674 ROE786674:ROF786674 RYA786674:RYB786674 SHW786674:SHX786674 SRS786674:SRT786674 TBO786674:TBP786674 TLK786674:TLL786674 TVG786674:TVH786674 UFC786674:UFD786674 UOY786674:UOZ786674 UYU786674:UYV786674 VIQ786674:VIR786674 VSM786674:VSN786674 WCI786674:WCJ786674 WME786674:WMF786674 WWA786674:WWB786674 JO852210:JP852210 TK852210:TL852210 ADG852210:ADH852210 ANC852210:AND852210 AWY852210:AWZ852210 BGU852210:BGV852210 BQQ852210:BQR852210 CAM852210:CAN852210 CKI852210:CKJ852210 CUE852210:CUF852210 DEA852210:DEB852210 DNW852210:DNX852210 DXS852210:DXT852210 EHO852210:EHP852210 ERK852210:ERL852210 FBG852210:FBH852210 FLC852210:FLD852210 FUY852210:FUZ852210 GEU852210:GEV852210 GOQ852210:GOR852210 GYM852210:GYN852210 HII852210:HIJ852210 HSE852210:HSF852210 ICA852210:ICB852210 ILW852210:ILX852210 IVS852210:IVT852210 JFO852210:JFP852210 JPK852210:JPL852210 JZG852210:JZH852210 KJC852210:KJD852210 KSY852210:KSZ852210 LCU852210:LCV852210 LMQ852210:LMR852210 LWM852210:LWN852210 MGI852210:MGJ852210 MQE852210:MQF852210 NAA852210:NAB852210 NJW852210:NJX852210 NTS852210:NTT852210 ODO852210:ODP852210 ONK852210:ONL852210 OXG852210:OXH852210 PHC852210:PHD852210 PQY852210:PQZ852210 QAU852210:QAV852210 QKQ852210:QKR852210 QUM852210:QUN852210 REI852210:REJ852210 ROE852210:ROF852210 RYA852210:RYB852210 SHW852210:SHX852210 SRS852210:SRT852210 TBO852210:TBP852210 TLK852210:TLL852210 TVG852210:TVH852210 UFC852210:UFD852210 UOY852210:UOZ852210 UYU852210:UYV852210 VIQ852210:VIR852210 VSM852210:VSN852210 WCI852210:WCJ852210 WME852210:WMF852210 WWA852210:WWB852210 JO917746:JP917746 TK917746:TL917746 ADG917746:ADH917746 ANC917746:AND917746 AWY917746:AWZ917746 BGU917746:BGV917746 BQQ917746:BQR917746 CAM917746:CAN917746 CKI917746:CKJ917746 CUE917746:CUF917746 DEA917746:DEB917746 DNW917746:DNX917746 DXS917746:DXT917746 EHO917746:EHP917746 ERK917746:ERL917746 FBG917746:FBH917746 FLC917746:FLD917746 FUY917746:FUZ917746 GEU917746:GEV917746 GOQ917746:GOR917746 GYM917746:GYN917746 HII917746:HIJ917746 HSE917746:HSF917746 ICA917746:ICB917746 ILW917746:ILX917746 IVS917746:IVT917746 JFO917746:JFP917746 JPK917746:JPL917746 JZG917746:JZH917746 KJC917746:KJD917746 KSY917746:KSZ917746 LCU917746:LCV917746 LMQ917746:LMR917746 LWM917746:LWN917746 MGI917746:MGJ917746 MQE917746:MQF917746 NAA917746:NAB917746 NJW917746:NJX917746 NTS917746:NTT917746 ODO917746:ODP917746 ONK917746:ONL917746 OXG917746:OXH917746 PHC917746:PHD917746 PQY917746:PQZ917746 QAU917746:QAV917746 QKQ917746:QKR917746 QUM917746:QUN917746 REI917746:REJ917746 ROE917746:ROF917746 RYA917746:RYB917746 SHW917746:SHX917746 SRS917746:SRT917746 TBO917746:TBP917746 TLK917746:TLL917746 TVG917746:TVH917746 UFC917746:UFD917746 UOY917746:UOZ917746 UYU917746:UYV917746 VIQ917746:VIR917746 VSM917746:VSN917746 WCI917746:WCJ917746 WME917746:WMF917746 WWA917746:WWB917746 JO983282:JP983282 TK983282:TL983282 ADG983282:ADH983282 ANC983282:AND983282 AWY983282:AWZ983282 BGU983282:BGV983282 BQQ983282:BQR983282 CAM983282:CAN983282 CKI983282:CKJ983282 CUE983282:CUF983282 DEA983282:DEB983282 DNW983282:DNX983282 DXS983282:DXT983282 EHO983282:EHP983282 ERK983282:ERL983282 FBG983282:FBH983282 FLC983282:FLD983282 FUY983282:FUZ983282 GEU983282:GEV983282 GOQ983282:GOR983282 GYM983282:GYN983282 HII983282:HIJ983282 HSE983282:HSF983282 ICA983282:ICB983282 ILW983282:ILX983282 IVS983282:IVT983282 JFO983282:JFP983282 JPK983282:JPL983282 JZG983282:JZH983282 KJC983282:KJD983282 KSY983282:KSZ983282 LCU983282:LCV983282 LMQ983282:LMR983282 LWM983282:LWN983282 MGI983282:MGJ983282 MQE983282:MQF983282 NAA983282:NAB983282 NJW983282:NJX983282 NTS983282:NTT983282 ODO983282:ODP983282 ONK983282:ONL983282 OXG983282:OXH983282 PHC983282:PHD983282 PQY983282:PQZ983282 QAU983282:QAV983282 QKQ983282:QKR983282 QUM983282:QUN983282 REI983282:REJ983282 ROE983282:ROF983282 RYA983282:RYB983282 SHW983282:SHX983282 SRS983282:SRT983282 TBO983282:TBP983282 TLK983282:TLL983282 TVG983282:TVH983282 UFC983282:UFD983282 UOY983282:UOZ983282 UYU983282:UYV983282 VIQ983282:VIR983282 VSM983282:VSN983282 WCI983282:WCJ983282 WME983282:WMF983282 WWA983282:WWB983282 JO252:JP253 TK252:TL253 ADG252:ADH253 ANC252:AND253 AWY252:AWZ253 BGU252:BGV253 BQQ252:BQR253 CAM252:CAN253 CKI252:CKJ253 CUE252:CUF253 DEA252:DEB253 DNW252:DNX253 DXS252:DXT253 EHO252:EHP253 ERK252:ERL253 FBG252:FBH253 FLC252:FLD253 FUY252:FUZ253 GEU252:GEV253 GOQ252:GOR253 GYM252:GYN253 HII252:HIJ253 HSE252:HSF253 ICA252:ICB253 ILW252:ILX253 IVS252:IVT253 JFO252:JFP253 JPK252:JPL253 JZG252:JZH253 KJC252:KJD253 KSY252:KSZ253 LCU252:LCV253 LMQ252:LMR253 LWM252:LWN253 MGI252:MGJ253 MQE252:MQF253 NAA252:NAB253 NJW252:NJX253 NTS252:NTT253 ODO252:ODP253 ONK252:ONL253 OXG252:OXH253 PHC252:PHD253 PQY252:PQZ253 QAU252:QAV253 QKQ252:QKR253 QUM252:QUN253 REI252:REJ253 ROE252:ROF253 RYA252:RYB253 SHW252:SHX253 SRS252:SRT253 TBO252:TBP253 TLK252:TLL253 TVG252:TVH253 UFC252:UFD253 UOY252:UOZ253 UYU252:UYV253 VIQ252:VIR253 VSM252:VSN253 WCI252:WCJ253 WME252:WMF253 WWA252:WWB253 JO65786:JP65786 TK65786:TL65786 ADG65786:ADH65786 ANC65786:AND65786 AWY65786:AWZ65786 BGU65786:BGV65786 BQQ65786:BQR65786 CAM65786:CAN65786 CKI65786:CKJ65786 CUE65786:CUF65786 DEA65786:DEB65786 DNW65786:DNX65786 DXS65786:DXT65786 EHO65786:EHP65786 ERK65786:ERL65786 FBG65786:FBH65786 FLC65786:FLD65786 FUY65786:FUZ65786 GEU65786:GEV65786 GOQ65786:GOR65786 GYM65786:GYN65786 HII65786:HIJ65786 HSE65786:HSF65786 ICA65786:ICB65786 ILW65786:ILX65786 IVS65786:IVT65786 JFO65786:JFP65786 JPK65786:JPL65786 JZG65786:JZH65786 KJC65786:KJD65786 KSY65786:KSZ65786 LCU65786:LCV65786 LMQ65786:LMR65786 LWM65786:LWN65786 MGI65786:MGJ65786 MQE65786:MQF65786 NAA65786:NAB65786 NJW65786:NJX65786 NTS65786:NTT65786 ODO65786:ODP65786 ONK65786:ONL65786 OXG65786:OXH65786 PHC65786:PHD65786 PQY65786:PQZ65786 QAU65786:QAV65786 QKQ65786:QKR65786 QUM65786:QUN65786 REI65786:REJ65786 ROE65786:ROF65786 RYA65786:RYB65786 SHW65786:SHX65786 SRS65786:SRT65786 TBO65786:TBP65786 TLK65786:TLL65786 TVG65786:TVH65786 UFC65786:UFD65786 UOY65786:UOZ65786 UYU65786:UYV65786 VIQ65786:VIR65786 VSM65786:VSN65786 WCI65786:WCJ65786 WME65786:WMF65786 WWA65786:WWB65786 JO131322:JP131322 TK131322:TL131322 ADG131322:ADH131322 ANC131322:AND131322 AWY131322:AWZ131322 BGU131322:BGV131322 BQQ131322:BQR131322 CAM131322:CAN131322 CKI131322:CKJ131322 CUE131322:CUF131322 DEA131322:DEB131322 DNW131322:DNX131322 DXS131322:DXT131322 EHO131322:EHP131322 ERK131322:ERL131322 FBG131322:FBH131322 FLC131322:FLD131322 FUY131322:FUZ131322 GEU131322:GEV131322 GOQ131322:GOR131322 GYM131322:GYN131322 HII131322:HIJ131322 HSE131322:HSF131322 ICA131322:ICB131322 ILW131322:ILX131322 IVS131322:IVT131322 JFO131322:JFP131322 JPK131322:JPL131322 JZG131322:JZH131322 KJC131322:KJD131322 KSY131322:KSZ131322 LCU131322:LCV131322 LMQ131322:LMR131322 LWM131322:LWN131322 MGI131322:MGJ131322 MQE131322:MQF131322 NAA131322:NAB131322 NJW131322:NJX131322 NTS131322:NTT131322 ODO131322:ODP131322 ONK131322:ONL131322 OXG131322:OXH131322 PHC131322:PHD131322 PQY131322:PQZ131322 QAU131322:QAV131322 QKQ131322:QKR131322 QUM131322:QUN131322 REI131322:REJ131322 ROE131322:ROF131322 RYA131322:RYB131322 SHW131322:SHX131322 SRS131322:SRT131322 TBO131322:TBP131322 TLK131322:TLL131322 TVG131322:TVH131322 UFC131322:UFD131322 UOY131322:UOZ131322 UYU131322:UYV131322 VIQ131322:VIR131322 VSM131322:VSN131322 WCI131322:WCJ131322 WME131322:WMF131322 WWA131322:WWB131322 JO196858:JP196858 TK196858:TL196858 ADG196858:ADH196858 ANC196858:AND196858 AWY196858:AWZ196858 BGU196858:BGV196858 BQQ196858:BQR196858 CAM196858:CAN196858 CKI196858:CKJ196858 CUE196858:CUF196858 DEA196858:DEB196858 DNW196858:DNX196858 DXS196858:DXT196858 EHO196858:EHP196858 ERK196858:ERL196858 FBG196858:FBH196858 FLC196858:FLD196858 FUY196858:FUZ196858 GEU196858:GEV196858 GOQ196858:GOR196858 GYM196858:GYN196858 HII196858:HIJ196858 HSE196858:HSF196858 ICA196858:ICB196858 ILW196858:ILX196858 IVS196858:IVT196858 JFO196858:JFP196858 JPK196858:JPL196858 JZG196858:JZH196858 KJC196858:KJD196858 KSY196858:KSZ196858 LCU196858:LCV196858 LMQ196858:LMR196858 LWM196858:LWN196858 MGI196858:MGJ196858 MQE196858:MQF196858 NAA196858:NAB196858 NJW196858:NJX196858 NTS196858:NTT196858 ODO196858:ODP196858 ONK196858:ONL196858 OXG196858:OXH196858 PHC196858:PHD196858 PQY196858:PQZ196858 QAU196858:QAV196858 QKQ196858:QKR196858 QUM196858:QUN196858 REI196858:REJ196858 ROE196858:ROF196858 RYA196858:RYB196858 SHW196858:SHX196858 SRS196858:SRT196858 TBO196858:TBP196858 TLK196858:TLL196858 TVG196858:TVH196858 UFC196858:UFD196858 UOY196858:UOZ196858 UYU196858:UYV196858 VIQ196858:VIR196858 VSM196858:VSN196858 WCI196858:WCJ196858 WME196858:WMF196858 WWA196858:WWB196858 JO262394:JP262394 TK262394:TL262394 ADG262394:ADH262394 ANC262394:AND262394 AWY262394:AWZ262394 BGU262394:BGV262394 BQQ262394:BQR262394 CAM262394:CAN262394 CKI262394:CKJ262394 CUE262394:CUF262394 DEA262394:DEB262394 DNW262394:DNX262394 DXS262394:DXT262394 EHO262394:EHP262394 ERK262394:ERL262394 FBG262394:FBH262394 FLC262394:FLD262394 FUY262394:FUZ262394 GEU262394:GEV262394 GOQ262394:GOR262394 GYM262394:GYN262394 HII262394:HIJ262394 HSE262394:HSF262394 ICA262394:ICB262394 ILW262394:ILX262394 IVS262394:IVT262394 JFO262394:JFP262394 JPK262394:JPL262394 JZG262394:JZH262394 KJC262394:KJD262394 KSY262394:KSZ262394 LCU262394:LCV262394 LMQ262394:LMR262394 LWM262394:LWN262394 MGI262394:MGJ262394 MQE262394:MQF262394 NAA262394:NAB262394 NJW262394:NJX262394 NTS262394:NTT262394 ODO262394:ODP262394 ONK262394:ONL262394 OXG262394:OXH262394 PHC262394:PHD262394 PQY262394:PQZ262394 QAU262394:QAV262394 QKQ262394:QKR262394 QUM262394:QUN262394 REI262394:REJ262394 ROE262394:ROF262394 RYA262394:RYB262394 SHW262394:SHX262394 SRS262394:SRT262394 TBO262394:TBP262394 TLK262394:TLL262394 TVG262394:TVH262394 UFC262394:UFD262394 UOY262394:UOZ262394 UYU262394:UYV262394 VIQ262394:VIR262394 VSM262394:VSN262394 WCI262394:WCJ262394 WME262394:WMF262394 WWA262394:WWB262394 JO327930:JP327930 TK327930:TL327930 ADG327930:ADH327930 ANC327930:AND327930 AWY327930:AWZ327930 BGU327930:BGV327930 BQQ327930:BQR327930 CAM327930:CAN327930 CKI327930:CKJ327930 CUE327930:CUF327930 DEA327930:DEB327930 DNW327930:DNX327930 DXS327930:DXT327930 EHO327930:EHP327930 ERK327930:ERL327930 FBG327930:FBH327930 FLC327930:FLD327930 FUY327930:FUZ327930 GEU327930:GEV327930 GOQ327930:GOR327930 GYM327930:GYN327930 HII327930:HIJ327930 HSE327930:HSF327930 ICA327930:ICB327930 ILW327930:ILX327930 IVS327930:IVT327930 JFO327930:JFP327930 JPK327930:JPL327930 JZG327930:JZH327930 KJC327930:KJD327930 KSY327930:KSZ327930 LCU327930:LCV327930 LMQ327930:LMR327930 LWM327930:LWN327930 MGI327930:MGJ327930 MQE327930:MQF327930 NAA327930:NAB327930 NJW327930:NJX327930 NTS327930:NTT327930 ODO327930:ODP327930 ONK327930:ONL327930 OXG327930:OXH327930 PHC327930:PHD327930 PQY327930:PQZ327930 QAU327930:QAV327930 QKQ327930:QKR327930 QUM327930:QUN327930 REI327930:REJ327930 ROE327930:ROF327930 RYA327930:RYB327930 SHW327930:SHX327930 SRS327930:SRT327930 TBO327930:TBP327930 TLK327930:TLL327930 TVG327930:TVH327930 UFC327930:UFD327930 UOY327930:UOZ327930 UYU327930:UYV327930 VIQ327930:VIR327930 VSM327930:VSN327930 WCI327930:WCJ327930 WME327930:WMF327930 WWA327930:WWB327930 JO393466:JP393466 TK393466:TL393466 ADG393466:ADH393466 ANC393466:AND393466 AWY393466:AWZ393466 BGU393466:BGV393466 BQQ393466:BQR393466 CAM393466:CAN393466 CKI393466:CKJ393466 CUE393466:CUF393466 DEA393466:DEB393466 DNW393466:DNX393466 DXS393466:DXT393466 EHO393466:EHP393466 ERK393466:ERL393466 FBG393466:FBH393466 FLC393466:FLD393466 FUY393466:FUZ393466 GEU393466:GEV393466 GOQ393466:GOR393466 GYM393466:GYN393466 HII393466:HIJ393466 HSE393466:HSF393466 ICA393466:ICB393466 ILW393466:ILX393466 IVS393466:IVT393466 JFO393466:JFP393466 JPK393466:JPL393466 JZG393466:JZH393466 KJC393466:KJD393466 KSY393466:KSZ393466 LCU393466:LCV393466 LMQ393466:LMR393466 LWM393466:LWN393466 MGI393466:MGJ393466 MQE393466:MQF393466 NAA393466:NAB393466 NJW393466:NJX393466 NTS393466:NTT393466 ODO393466:ODP393466 ONK393466:ONL393466 OXG393466:OXH393466 PHC393466:PHD393466 PQY393466:PQZ393466 QAU393466:QAV393466 QKQ393466:QKR393466 QUM393466:QUN393466 REI393466:REJ393466 ROE393466:ROF393466 RYA393466:RYB393466 SHW393466:SHX393466 SRS393466:SRT393466 TBO393466:TBP393466 TLK393466:TLL393466 TVG393466:TVH393466 UFC393466:UFD393466 UOY393466:UOZ393466 UYU393466:UYV393466 VIQ393466:VIR393466 VSM393466:VSN393466 WCI393466:WCJ393466 WME393466:WMF393466 WWA393466:WWB393466 JO459002:JP459002 TK459002:TL459002 ADG459002:ADH459002 ANC459002:AND459002 AWY459002:AWZ459002 BGU459002:BGV459002 BQQ459002:BQR459002 CAM459002:CAN459002 CKI459002:CKJ459002 CUE459002:CUF459002 DEA459002:DEB459002 DNW459002:DNX459002 DXS459002:DXT459002 EHO459002:EHP459002 ERK459002:ERL459002 FBG459002:FBH459002 FLC459002:FLD459002 FUY459002:FUZ459002 GEU459002:GEV459002 GOQ459002:GOR459002 GYM459002:GYN459002 HII459002:HIJ459002 HSE459002:HSF459002 ICA459002:ICB459002 ILW459002:ILX459002 IVS459002:IVT459002 JFO459002:JFP459002 JPK459002:JPL459002 JZG459002:JZH459002 KJC459002:KJD459002 KSY459002:KSZ459002 LCU459002:LCV459002 LMQ459002:LMR459002 LWM459002:LWN459002 MGI459002:MGJ459002 MQE459002:MQF459002 NAA459002:NAB459002 NJW459002:NJX459002 NTS459002:NTT459002 ODO459002:ODP459002 ONK459002:ONL459002 OXG459002:OXH459002 PHC459002:PHD459002 PQY459002:PQZ459002 QAU459002:QAV459002 QKQ459002:QKR459002 QUM459002:QUN459002 REI459002:REJ459002 ROE459002:ROF459002 RYA459002:RYB459002 SHW459002:SHX459002 SRS459002:SRT459002 TBO459002:TBP459002 TLK459002:TLL459002 TVG459002:TVH459002 UFC459002:UFD459002 UOY459002:UOZ459002 UYU459002:UYV459002 VIQ459002:VIR459002 VSM459002:VSN459002 WCI459002:WCJ459002 WME459002:WMF459002 WWA459002:WWB459002 JO524538:JP524538 TK524538:TL524538 ADG524538:ADH524538 ANC524538:AND524538 AWY524538:AWZ524538 BGU524538:BGV524538 BQQ524538:BQR524538 CAM524538:CAN524538 CKI524538:CKJ524538 CUE524538:CUF524538 DEA524538:DEB524538 DNW524538:DNX524538 DXS524538:DXT524538 EHO524538:EHP524538 ERK524538:ERL524538 FBG524538:FBH524538 FLC524538:FLD524538 FUY524538:FUZ524538 GEU524538:GEV524538 GOQ524538:GOR524538 GYM524538:GYN524538 HII524538:HIJ524538 HSE524538:HSF524538 ICA524538:ICB524538 ILW524538:ILX524538 IVS524538:IVT524538 JFO524538:JFP524538 JPK524538:JPL524538 JZG524538:JZH524538 KJC524538:KJD524538 KSY524538:KSZ524538 LCU524538:LCV524538 LMQ524538:LMR524538 LWM524538:LWN524538 MGI524538:MGJ524538 MQE524538:MQF524538 NAA524538:NAB524538 NJW524538:NJX524538 NTS524538:NTT524538 ODO524538:ODP524538 ONK524538:ONL524538 OXG524538:OXH524538 PHC524538:PHD524538 PQY524538:PQZ524538 QAU524538:QAV524538 QKQ524538:QKR524538 QUM524538:QUN524538 REI524538:REJ524538 ROE524538:ROF524538 RYA524538:RYB524538 SHW524538:SHX524538 SRS524538:SRT524538 TBO524538:TBP524538 TLK524538:TLL524538 TVG524538:TVH524538 UFC524538:UFD524538 UOY524538:UOZ524538 UYU524538:UYV524538 VIQ524538:VIR524538 VSM524538:VSN524538 WCI524538:WCJ524538 WME524538:WMF524538 WWA524538:WWB524538 JO590074:JP590074 TK590074:TL590074 ADG590074:ADH590074 ANC590074:AND590074 AWY590074:AWZ590074 BGU590074:BGV590074 BQQ590074:BQR590074 CAM590074:CAN590074 CKI590074:CKJ590074 CUE590074:CUF590074 DEA590074:DEB590074 DNW590074:DNX590074 DXS590074:DXT590074 EHO590074:EHP590074 ERK590074:ERL590074 FBG590074:FBH590074 FLC590074:FLD590074 FUY590074:FUZ590074 GEU590074:GEV590074 GOQ590074:GOR590074 GYM590074:GYN590074 HII590074:HIJ590074 HSE590074:HSF590074 ICA590074:ICB590074 ILW590074:ILX590074 IVS590074:IVT590074 JFO590074:JFP590074 JPK590074:JPL590074 JZG590074:JZH590074 KJC590074:KJD590074 KSY590074:KSZ590074 LCU590074:LCV590074 LMQ590074:LMR590074 LWM590074:LWN590074 MGI590074:MGJ590074 MQE590074:MQF590074 NAA590074:NAB590074 NJW590074:NJX590074 NTS590074:NTT590074 ODO590074:ODP590074 ONK590074:ONL590074 OXG590074:OXH590074 PHC590074:PHD590074 PQY590074:PQZ590074 QAU590074:QAV590074 QKQ590074:QKR590074 QUM590074:QUN590074 REI590074:REJ590074 ROE590074:ROF590074 RYA590074:RYB590074 SHW590074:SHX590074 SRS590074:SRT590074 TBO590074:TBP590074 TLK590074:TLL590074 TVG590074:TVH590074 UFC590074:UFD590074 UOY590074:UOZ590074 UYU590074:UYV590074 VIQ590074:VIR590074 VSM590074:VSN590074 WCI590074:WCJ590074 WME590074:WMF590074 WWA590074:WWB590074 JO655610:JP655610 TK655610:TL655610 ADG655610:ADH655610 ANC655610:AND655610 AWY655610:AWZ655610 BGU655610:BGV655610 BQQ655610:BQR655610 CAM655610:CAN655610 CKI655610:CKJ655610 CUE655610:CUF655610 DEA655610:DEB655610 DNW655610:DNX655610 DXS655610:DXT655610 EHO655610:EHP655610 ERK655610:ERL655610 FBG655610:FBH655610 FLC655610:FLD655610 FUY655610:FUZ655610 GEU655610:GEV655610 GOQ655610:GOR655610 GYM655610:GYN655610 HII655610:HIJ655610 HSE655610:HSF655610 ICA655610:ICB655610 ILW655610:ILX655610 IVS655610:IVT655610 JFO655610:JFP655610 JPK655610:JPL655610 JZG655610:JZH655610 KJC655610:KJD655610 KSY655610:KSZ655610 LCU655610:LCV655610 LMQ655610:LMR655610 LWM655610:LWN655610 MGI655610:MGJ655610 MQE655610:MQF655610 NAA655610:NAB655610 NJW655610:NJX655610 NTS655610:NTT655610 ODO655610:ODP655610 ONK655610:ONL655610 OXG655610:OXH655610 PHC655610:PHD655610 PQY655610:PQZ655610 QAU655610:QAV655610 QKQ655610:QKR655610 QUM655610:QUN655610 REI655610:REJ655610 ROE655610:ROF655610 RYA655610:RYB655610 SHW655610:SHX655610 SRS655610:SRT655610 TBO655610:TBP655610 TLK655610:TLL655610 TVG655610:TVH655610 UFC655610:UFD655610 UOY655610:UOZ655610 UYU655610:UYV655610 VIQ655610:VIR655610 VSM655610:VSN655610 WCI655610:WCJ655610 WME655610:WMF655610 WWA655610:WWB655610 JO721146:JP721146 TK721146:TL721146 ADG721146:ADH721146 ANC721146:AND721146 AWY721146:AWZ721146 BGU721146:BGV721146 BQQ721146:BQR721146 CAM721146:CAN721146 CKI721146:CKJ721146 CUE721146:CUF721146 DEA721146:DEB721146 DNW721146:DNX721146 DXS721146:DXT721146 EHO721146:EHP721146 ERK721146:ERL721146 FBG721146:FBH721146 FLC721146:FLD721146 FUY721146:FUZ721146 GEU721146:GEV721146 GOQ721146:GOR721146 GYM721146:GYN721146 HII721146:HIJ721146 HSE721146:HSF721146 ICA721146:ICB721146 ILW721146:ILX721146 IVS721146:IVT721146 JFO721146:JFP721146 JPK721146:JPL721146 JZG721146:JZH721146 KJC721146:KJD721146 KSY721146:KSZ721146 LCU721146:LCV721146 LMQ721146:LMR721146 LWM721146:LWN721146 MGI721146:MGJ721146 MQE721146:MQF721146 NAA721146:NAB721146 NJW721146:NJX721146 NTS721146:NTT721146 ODO721146:ODP721146 ONK721146:ONL721146 OXG721146:OXH721146 PHC721146:PHD721146 PQY721146:PQZ721146 QAU721146:QAV721146 QKQ721146:QKR721146 QUM721146:QUN721146 REI721146:REJ721146 ROE721146:ROF721146 RYA721146:RYB721146 SHW721146:SHX721146 SRS721146:SRT721146 TBO721146:TBP721146 TLK721146:TLL721146 TVG721146:TVH721146 UFC721146:UFD721146 UOY721146:UOZ721146 UYU721146:UYV721146 VIQ721146:VIR721146 VSM721146:VSN721146 WCI721146:WCJ721146 WME721146:WMF721146 WWA721146:WWB721146 JO786682:JP786682 TK786682:TL786682 ADG786682:ADH786682 ANC786682:AND786682 AWY786682:AWZ786682 BGU786682:BGV786682 BQQ786682:BQR786682 CAM786682:CAN786682 CKI786682:CKJ786682 CUE786682:CUF786682 DEA786682:DEB786682 DNW786682:DNX786682 DXS786682:DXT786682 EHO786682:EHP786682 ERK786682:ERL786682 FBG786682:FBH786682 FLC786682:FLD786682 FUY786682:FUZ786682 GEU786682:GEV786682 GOQ786682:GOR786682 GYM786682:GYN786682 HII786682:HIJ786682 HSE786682:HSF786682 ICA786682:ICB786682 ILW786682:ILX786682 IVS786682:IVT786682 JFO786682:JFP786682 JPK786682:JPL786682 JZG786682:JZH786682 KJC786682:KJD786682 KSY786682:KSZ786682 LCU786682:LCV786682 LMQ786682:LMR786682 LWM786682:LWN786682 MGI786682:MGJ786682 MQE786682:MQF786682 NAA786682:NAB786682 NJW786682:NJX786682 NTS786682:NTT786682 ODO786682:ODP786682 ONK786682:ONL786682 OXG786682:OXH786682 PHC786682:PHD786682 PQY786682:PQZ786682 QAU786682:QAV786682 QKQ786682:QKR786682 QUM786682:QUN786682 REI786682:REJ786682 ROE786682:ROF786682 RYA786682:RYB786682 SHW786682:SHX786682 SRS786682:SRT786682 TBO786682:TBP786682 TLK786682:TLL786682 TVG786682:TVH786682 UFC786682:UFD786682 UOY786682:UOZ786682 UYU786682:UYV786682 VIQ786682:VIR786682 VSM786682:VSN786682 WCI786682:WCJ786682 WME786682:WMF786682 WWA786682:WWB786682 JO852218:JP852218 TK852218:TL852218 ADG852218:ADH852218 ANC852218:AND852218 AWY852218:AWZ852218 BGU852218:BGV852218 BQQ852218:BQR852218 CAM852218:CAN852218 CKI852218:CKJ852218 CUE852218:CUF852218 DEA852218:DEB852218 DNW852218:DNX852218 DXS852218:DXT852218 EHO852218:EHP852218 ERK852218:ERL852218 FBG852218:FBH852218 FLC852218:FLD852218 FUY852218:FUZ852218 GEU852218:GEV852218 GOQ852218:GOR852218 GYM852218:GYN852218 HII852218:HIJ852218 HSE852218:HSF852218 ICA852218:ICB852218 ILW852218:ILX852218 IVS852218:IVT852218 JFO852218:JFP852218 JPK852218:JPL852218 JZG852218:JZH852218 KJC852218:KJD852218 KSY852218:KSZ852218 LCU852218:LCV852218 LMQ852218:LMR852218 LWM852218:LWN852218 MGI852218:MGJ852218 MQE852218:MQF852218 NAA852218:NAB852218 NJW852218:NJX852218 NTS852218:NTT852218 ODO852218:ODP852218 ONK852218:ONL852218 OXG852218:OXH852218 PHC852218:PHD852218 PQY852218:PQZ852218 QAU852218:QAV852218 QKQ852218:QKR852218 QUM852218:QUN852218 REI852218:REJ852218 ROE852218:ROF852218 RYA852218:RYB852218 SHW852218:SHX852218 SRS852218:SRT852218 TBO852218:TBP852218 TLK852218:TLL852218 TVG852218:TVH852218 UFC852218:UFD852218 UOY852218:UOZ852218 UYU852218:UYV852218 VIQ852218:VIR852218 VSM852218:VSN852218 WCI852218:WCJ852218 WME852218:WMF852218 WWA852218:WWB852218 JO917754:JP917754 TK917754:TL917754 ADG917754:ADH917754 ANC917754:AND917754 AWY917754:AWZ917754 BGU917754:BGV917754 BQQ917754:BQR917754 CAM917754:CAN917754 CKI917754:CKJ917754 CUE917754:CUF917754 DEA917754:DEB917754 DNW917754:DNX917754 DXS917754:DXT917754 EHO917754:EHP917754 ERK917754:ERL917754 FBG917754:FBH917754 FLC917754:FLD917754 FUY917754:FUZ917754 GEU917754:GEV917754 GOQ917754:GOR917754 GYM917754:GYN917754 HII917754:HIJ917754 HSE917754:HSF917754 ICA917754:ICB917754 ILW917754:ILX917754 IVS917754:IVT917754 JFO917754:JFP917754 JPK917754:JPL917754 JZG917754:JZH917754 KJC917754:KJD917754 KSY917754:KSZ917754 LCU917754:LCV917754 LMQ917754:LMR917754 LWM917754:LWN917754 MGI917754:MGJ917754 MQE917754:MQF917754 NAA917754:NAB917754 NJW917754:NJX917754 NTS917754:NTT917754 ODO917754:ODP917754 ONK917754:ONL917754 OXG917754:OXH917754 PHC917754:PHD917754 PQY917754:PQZ917754 QAU917754:QAV917754 QKQ917754:QKR917754 QUM917754:QUN917754 REI917754:REJ917754 ROE917754:ROF917754 RYA917754:RYB917754 SHW917754:SHX917754 SRS917754:SRT917754 TBO917754:TBP917754 TLK917754:TLL917754 TVG917754:TVH917754 UFC917754:UFD917754 UOY917754:UOZ917754 UYU917754:UYV917754 VIQ917754:VIR917754 VSM917754:VSN917754 WCI917754:WCJ917754 WME917754:WMF917754 WWA917754:WWB917754 JO983290:JP983290 TK983290:TL983290 ADG983290:ADH983290 ANC983290:AND983290 AWY983290:AWZ983290 BGU983290:BGV983290 BQQ983290:BQR983290 CAM983290:CAN983290 CKI983290:CKJ983290 CUE983290:CUF983290 DEA983290:DEB983290 DNW983290:DNX983290 DXS983290:DXT983290 EHO983290:EHP983290 ERK983290:ERL983290 FBG983290:FBH983290 FLC983290:FLD983290 FUY983290:FUZ983290 GEU983290:GEV983290 GOQ983290:GOR983290 GYM983290:GYN983290 HII983290:HIJ983290 HSE983290:HSF983290 ICA983290:ICB983290 ILW983290:ILX983290 IVS983290:IVT983290 JFO983290:JFP983290 JPK983290:JPL983290 JZG983290:JZH983290 KJC983290:KJD983290 KSY983290:KSZ983290 LCU983290:LCV983290 LMQ983290:LMR983290 LWM983290:LWN983290 MGI983290:MGJ983290 MQE983290:MQF983290 NAA983290:NAB983290 NJW983290:NJX983290 NTS983290:NTT983290 ODO983290:ODP983290 ONK983290:ONL983290 OXG983290:OXH983290 PHC983290:PHD983290 PQY983290:PQZ983290 QAU983290:QAV983290 QKQ983290:QKR983290 QUM983290:QUN983290 REI983290:REJ983290 ROE983290:ROF983290 RYA983290:RYB983290 SHW983290:SHX983290 SRS983290:SRT983290 TBO983290:TBP983290 TLK983290:TLL983290 TVG983290:TVH983290 UFC983290:UFD983290 UOY983290:UOZ983290 UYU983290:UYV983290 VIQ983290:VIR983290 VSM983290:VSN983290 WCI983290:WCJ983290 WME983290:WMF983290 WWA983290:WWB983290 JO65788:JP65789 TK65788:TL65789 ADG65788:ADH65789 ANC65788:AND65789 AWY65788:AWZ65789 BGU65788:BGV65789 BQQ65788:BQR65789 CAM65788:CAN65789 CKI65788:CKJ65789 CUE65788:CUF65789 DEA65788:DEB65789 DNW65788:DNX65789 DXS65788:DXT65789 EHO65788:EHP65789 ERK65788:ERL65789 FBG65788:FBH65789 FLC65788:FLD65789 FUY65788:FUZ65789 GEU65788:GEV65789 GOQ65788:GOR65789 GYM65788:GYN65789 HII65788:HIJ65789 HSE65788:HSF65789 ICA65788:ICB65789 ILW65788:ILX65789 IVS65788:IVT65789 JFO65788:JFP65789 JPK65788:JPL65789 JZG65788:JZH65789 KJC65788:KJD65789 KSY65788:KSZ65789 LCU65788:LCV65789 LMQ65788:LMR65789 LWM65788:LWN65789 MGI65788:MGJ65789 MQE65788:MQF65789 NAA65788:NAB65789 NJW65788:NJX65789 NTS65788:NTT65789 ODO65788:ODP65789 ONK65788:ONL65789 OXG65788:OXH65789 PHC65788:PHD65789 PQY65788:PQZ65789 QAU65788:QAV65789 QKQ65788:QKR65789 QUM65788:QUN65789 REI65788:REJ65789 ROE65788:ROF65789 RYA65788:RYB65789 SHW65788:SHX65789 SRS65788:SRT65789 TBO65788:TBP65789 TLK65788:TLL65789 TVG65788:TVH65789 UFC65788:UFD65789 UOY65788:UOZ65789 UYU65788:UYV65789 VIQ65788:VIR65789 VSM65788:VSN65789 WCI65788:WCJ65789 WME65788:WMF65789 WWA65788:WWB65789 JO131324:JP131325 TK131324:TL131325 ADG131324:ADH131325 ANC131324:AND131325 AWY131324:AWZ131325 BGU131324:BGV131325 BQQ131324:BQR131325 CAM131324:CAN131325 CKI131324:CKJ131325 CUE131324:CUF131325 DEA131324:DEB131325 DNW131324:DNX131325 DXS131324:DXT131325 EHO131324:EHP131325 ERK131324:ERL131325 FBG131324:FBH131325 FLC131324:FLD131325 FUY131324:FUZ131325 GEU131324:GEV131325 GOQ131324:GOR131325 GYM131324:GYN131325 HII131324:HIJ131325 HSE131324:HSF131325 ICA131324:ICB131325 ILW131324:ILX131325 IVS131324:IVT131325 JFO131324:JFP131325 JPK131324:JPL131325 JZG131324:JZH131325 KJC131324:KJD131325 KSY131324:KSZ131325 LCU131324:LCV131325 LMQ131324:LMR131325 LWM131324:LWN131325 MGI131324:MGJ131325 MQE131324:MQF131325 NAA131324:NAB131325 NJW131324:NJX131325 NTS131324:NTT131325 ODO131324:ODP131325 ONK131324:ONL131325 OXG131324:OXH131325 PHC131324:PHD131325 PQY131324:PQZ131325 QAU131324:QAV131325 QKQ131324:QKR131325 QUM131324:QUN131325 REI131324:REJ131325 ROE131324:ROF131325 RYA131324:RYB131325 SHW131324:SHX131325 SRS131324:SRT131325 TBO131324:TBP131325 TLK131324:TLL131325 TVG131324:TVH131325 UFC131324:UFD131325 UOY131324:UOZ131325 UYU131324:UYV131325 VIQ131324:VIR131325 VSM131324:VSN131325 WCI131324:WCJ131325 WME131324:WMF131325 WWA131324:WWB131325 JO196860:JP196861 TK196860:TL196861 ADG196860:ADH196861 ANC196860:AND196861 AWY196860:AWZ196861 BGU196860:BGV196861 BQQ196860:BQR196861 CAM196860:CAN196861 CKI196860:CKJ196861 CUE196860:CUF196861 DEA196860:DEB196861 DNW196860:DNX196861 DXS196860:DXT196861 EHO196860:EHP196861 ERK196860:ERL196861 FBG196860:FBH196861 FLC196860:FLD196861 FUY196860:FUZ196861 GEU196860:GEV196861 GOQ196860:GOR196861 GYM196860:GYN196861 HII196860:HIJ196861 HSE196860:HSF196861 ICA196860:ICB196861 ILW196860:ILX196861 IVS196860:IVT196861 JFO196860:JFP196861 JPK196860:JPL196861 JZG196860:JZH196861 KJC196860:KJD196861 KSY196860:KSZ196861 LCU196860:LCV196861 LMQ196860:LMR196861 LWM196860:LWN196861 MGI196860:MGJ196861 MQE196860:MQF196861 NAA196860:NAB196861 NJW196860:NJX196861 NTS196860:NTT196861 ODO196860:ODP196861 ONK196860:ONL196861 OXG196860:OXH196861 PHC196860:PHD196861 PQY196860:PQZ196861 QAU196860:QAV196861 QKQ196860:QKR196861 QUM196860:QUN196861 REI196860:REJ196861 ROE196860:ROF196861 RYA196860:RYB196861 SHW196860:SHX196861 SRS196860:SRT196861 TBO196860:TBP196861 TLK196860:TLL196861 TVG196860:TVH196861 UFC196860:UFD196861 UOY196860:UOZ196861 UYU196860:UYV196861 VIQ196860:VIR196861 VSM196860:VSN196861 WCI196860:WCJ196861 WME196860:WMF196861 WWA196860:WWB196861 JO262396:JP262397 TK262396:TL262397 ADG262396:ADH262397 ANC262396:AND262397 AWY262396:AWZ262397 BGU262396:BGV262397 BQQ262396:BQR262397 CAM262396:CAN262397 CKI262396:CKJ262397 CUE262396:CUF262397 DEA262396:DEB262397 DNW262396:DNX262397 DXS262396:DXT262397 EHO262396:EHP262397 ERK262396:ERL262397 FBG262396:FBH262397 FLC262396:FLD262397 FUY262396:FUZ262397 GEU262396:GEV262397 GOQ262396:GOR262397 GYM262396:GYN262397 HII262396:HIJ262397 HSE262396:HSF262397 ICA262396:ICB262397 ILW262396:ILX262397 IVS262396:IVT262397 JFO262396:JFP262397 JPK262396:JPL262397 JZG262396:JZH262397 KJC262396:KJD262397 KSY262396:KSZ262397 LCU262396:LCV262397 LMQ262396:LMR262397 LWM262396:LWN262397 MGI262396:MGJ262397 MQE262396:MQF262397 NAA262396:NAB262397 NJW262396:NJX262397 NTS262396:NTT262397 ODO262396:ODP262397 ONK262396:ONL262397 OXG262396:OXH262397 PHC262396:PHD262397 PQY262396:PQZ262397 QAU262396:QAV262397 QKQ262396:QKR262397 QUM262396:QUN262397 REI262396:REJ262397 ROE262396:ROF262397 RYA262396:RYB262397 SHW262396:SHX262397 SRS262396:SRT262397 TBO262396:TBP262397 TLK262396:TLL262397 TVG262396:TVH262397 UFC262396:UFD262397 UOY262396:UOZ262397 UYU262396:UYV262397 VIQ262396:VIR262397 VSM262396:VSN262397 WCI262396:WCJ262397 WME262396:WMF262397 WWA262396:WWB262397 JO327932:JP327933 TK327932:TL327933 ADG327932:ADH327933 ANC327932:AND327933 AWY327932:AWZ327933 BGU327932:BGV327933 BQQ327932:BQR327933 CAM327932:CAN327933 CKI327932:CKJ327933 CUE327932:CUF327933 DEA327932:DEB327933 DNW327932:DNX327933 DXS327932:DXT327933 EHO327932:EHP327933 ERK327932:ERL327933 FBG327932:FBH327933 FLC327932:FLD327933 FUY327932:FUZ327933 GEU327932:GEV327933 GOQ327932:GOR327933 GYM327932:GYN327933 HII327932:HIJ327933 HSE327932:HSF327933 ICA327932:ICB327933 ILW327932:ILX327933 IVS327932:IVT327933 JFO327932:JFP327933 JPK327932:JPL327933 JZG327932:JZH327933 KJC327932:KJD327933 KSY327932:KSZ327933 LCU327932:LCV327933 LMQ327932:LMR327933 LWM327932:LWN327933 MGI327932:MGJ327933 MQE327932:MQF327933 NAA327932:NAB327933 NJW327932:NJX327933 NTS327932:NTT327933 ODO327932:ODP327933 ONK327932:ONL327933 OXG327932:OXH327933 PHC327932:PHD327933 PQY327932:PQZ327933 QAU327932:QAV327933 QKQ327932:QKR327933 QUM327932:QUN327933 REI327932:REJ327933 ROE327932:ROF327933 RYA327932:RYB327933 SHW327932:SHX327933 SRS327932:SRT327933 TBO327932:TBP327933 TLK327932:TLL327933 TVG327932:TVH327933 UFC327932:UFD327933 UOY327932:UOZ327933 UYU327932:UYV327933 VIQ327932:VIR327933 VSM327932:VSN327933 WCI327932:WCJ327933 WME327932:WMF327933 WWA327932:WWB327933 JO393468:JP393469 TK393468:TL393469 ADG393468:ADH393469 ANC393468:AND393469 AWY393468:AWZ393469 BGU393468:BGV393469 BQQ393468:BQR393469 CAM393468:CAN393469 CKI393468:CKJ393469 CUE393468:CUF393469 DEA393468:DEB393469 DNW393468:DNX393469 DXS393468:DXT393469 EHO393468:EHP393469 ERK393468:ERL393469 FBG393468:FBH393469 FLC393468:FLD393469 FUY393468:FUZ393469 GEU393468:GEV393469 GOQ393468:GOR393469 GYM393468:GYN393469 HII393468:HIJ393469 HSE393468:HSF393469 ICA393468:ICB393469 ILW393468:ILX393469 IVS393468:IVT393469 JFO393468:JFP393469 JPK393468:JPL393469 JZG393468:JZH393469 KJC393468:KJD393469 KSY393468:KSZ393469 LCU393468:LCV393469 LMQ393468:LMR393469 LWM393468:LWN393469 MGI393468:MGJ393469 MQE393468:MQF393469 NAA393468:NAB393469 NJW393468:NJX393469 NTS393468:NTT393469 ODO393468:ODP393469 ONK393468:ONL393469 OXG393468:OXH393469 PHC393468:PHD393469 PQY393468:PQZ393469 QAU393468:QAV393469 QKQ393468:QKR393469 QUM393468:QUN393469 REI393468:REJ393469 ROE393468:ROF393469 RYA393468:RYB393469 SHW393468:SHX393469 SRS393468:SRT393469 TBO393468:TBP393469 TLK393468:TLL393469 TVG393468:TVH393469 UFC393468:UFD393469 UOY393468:UOZ393469 UYU393468:UYV393469 VIQ393468:VIR393469 VSM393468:VSN393469 WCI393468:WCJ393469 WME393468:WMF393469 WWA393468:WWB393469 JO459004:JP459005 TK459004:TL459005 ADG459004:ADH459005 ANC459004:AND459005 AWY459004:AWZ459005 BGU459004:BGV459005 BQQ459004:BQR459005 CAM459004:CAN459005 CKI459004:CKJ459005 CUE459004:CUF459005 DEA459004:DEB459005 DNW459004:DNX459005 DXS459004:DXT459005 EHO459004:EHP459005 ERK459004:ERL459005 FBG459004:FBH459005 FLC459004:FLD459005 FUY459004:FUZ459005 GEU459004:GEV459005 GOQ459004:GOR459005 GYM459004:GYN459005 HII459004:HIJ459005 HSE459004:HSF459005 ICA459004:ICB459005 ILW459004:ILX459005 IVS459004:IVT459005 JFO459004:JFP459005 JPK459004:JPL459005 JZG459004:JZH459005 KJC459004:KJD459005 KSY459004:KSZ459005 LCU459004:LCV459005 LMQ459004:LMR459005 LWM459004:LWN459005 MGI459004:MGJ459005 MQE459004:MQF459005 NAA459004:NAB459005 NJW459004:NJX459005 NTS459004:NTT459005 ODO459004:ODP459005 ONK459004:ONL459005 OXG459004:OXH459005 PHC459004:PHD459005 PQY459004:PQZ459005 QAU459004:QAV459005 QKQ459004:QKR459005 QUM459004:QUN459005 REI459004:REJ459005 ROE459004:ROF459005 RYA459004:RYB459005 SHW459004:SHX459005 SRS459004:SRT459005 TBO459004:TBP459005 TLK459004:TLL459005 TVG459004:TVH459005 UFC459004:UFD459005 UOY459004:UOZ459005 UYU459004:UYV459005 VIQ459004:VIR459005 VSM459004:VSN459005 WCI459004:WCJ459005 WME459004:WMF459005 WWA459004:WWB459005 JO524540:JP524541 TK524540:TL524541 ADG524540:ADH524541 ANC524540:AND524541 AWY524540:AWZ524541 BGU524540:BGV524541 BQQ524540:BQR524541 CAM524540:CAN524541 CKI524540:CKJ524541 CUE524540:CUF524541 DEA524540:DEB524541 DNW524540:DNX524541 DXS524540:DXT524541 EHO524540:EHP524541 ERK524540:ERL524541 FBG524540:FBH524541 FLC524540:FLD524541 FUY524540:FUZ524541 GEU524540:GEV524541 GOQ524540:GOR524541 GYM524540:GYN524541 HII524540:HIJ524541 HSE524540:HSF524541 ICA524540:ICB524541 ILW524540:ILX524541 IVS524540:IVT524541 JFO524540:JFP524541 JPK524540:JPL524541 JZG524540:JZH524541 KJC524540:KJD524541 KSY524540:KSZ524541 LCU524540:LCV524541 LMQ524540:LMR524541 LWM524540:LWN524541 MGI524540:MGJ524541 MQE524540:MQF524541 NAA524540:NAB524541 NJW524540:NJX524541 NTS524540:NTT524541 ODO524540:ODP524541 ONK524540:ONL524541 OXG524540:OXH524541 PHC524540:PHD524541 PQY524540:PQZ524541 QAU524540:QAV524541 QKQ524540:QKR524541 QUM524540:QUN524541 REI524540:REJ524541 ROE524540:ROF524541 RYA524540:RYB524541 SHW524540:SHX524541 SRS524540:SRT524541 TBO524540:TBP524541 TLK524540:TLL524541 TVG524540:TVH524541 UFC524540:UFD524541 UOY524540:UOZ524541 UYU524540:UYV524541 VIQ524540:VIR524541 VSM524540:VSN524541 WCI524540:WCJ524541 WME524540:WMF524541 WWA524540:WWB524541 JO590076:JP590077 TK590076:TL590077 ADG590076:ADH590077 ANC590076:AND590077 AWY590076:AWZ590077 BGU590076:BGV590077 BQQ590076:BQR590077 CAM590076:CAN590077 CKI590076:CKJ590077 CUE590076:CUF590077 DEA590076:DEB590077 DNW590076:DNX590077 DXS590076:DXT590077 EHO590076:EHP590077 ERK590076:ERL590077 FBG590076:FBH590077 FLC590076:FLD590077 FUY590076:FUZ590077 GEU590076:GEV590077 GOQ590076:GOR590077 GYM590076:GYN590077 HII590076:HIJ590077 HSE590076:HSF590077 ICA590076:ICB590077 ILW590076:ILX590077 IVS590076:IVT590077 JFO590076:JFP590077 JPK590076:JPL590077 JZG590076:JZH590077 KJC590076:KJD590077 KSY590076:KSZ590077 LCU590076:LCV590077 LMQ590076:LMR590077 LWM590076:LWN590077 MGI590076:MGJ590077 MQE590076:MQF590077 NAA590076:NAB590077 NJW590076:NJX590077 NTS590076:NTT590077 ODO590076:ODP590077 ONK590076:ONL590077 OXG590076:OXH590077 PHC590076:PHD590077 PQY590076:PQZ590077 QAU590076:QAV590077 QKQ590076:QKR590077 QUM590076:QUN590077 REI590076:REJ590077 ROE590076:ROF590077 RYA590076:RYB590077 SHW590076:SHX590077 SRS590076:SRT590077 TBO590076:TBP590077 TLK590076:TLL590077 TVG590076:TVH590077 UFC590076:UFD590077 UOY590076:UOZ590077 UYU590076:UYV590077 VIQ590076:VIR590077 VSM590076:VSN590077 WCI590076:WCJ590077 WME590076:WMF590077 WWA590076:WWB590077 JO655612:JP655613 TK655612:TL655613 ADG655612:ADH655613 ANC655612:AND655613 AWY655612:AWZ655613 BGU655612:BGV655613 BQQ655612:BQR655613 CAM655612:CAN655613 CKI655612:CKJ655613 CUE655612:CUF655613 DEA655612:DEB655613 DNW655612:DNX655613 DXS655612:DXT655613 EHO655612:EHP655613 ERK655612:ERL655613 FBG655612:FBH655613 FLC655612:FLD655613 FUY655612:FUZ655613 GEU655612:GEV655613 GOQ655612:GOR655613 GYM655612:GYN655613 HII655612:HIJ655613 HSE655612:HSF655613 ICA655612:ICB655613 ILW655612:ILX655613 IVS655612:IVT655613 JFO655612:JFP655613 JPK655612:JPL655613 JZG655612:JZH655613 KJC655612:KJD655613 KSY655612:KSZ655613 LCU655612:LCV655613 LMQ655612:LMR655613 LWM655612:LWN655613 MGI655612:MGJ655613 MQE655612:MQF655613 NAA655612:NAB655613 NJW655612:NJX655613 NTS655612:NTT655613 ODO655612:ODP655613 ONK655612:ONL655613 OXG655612:OXH655613 PHC655612:PHD655613 PQY655612:PQZ655613 QAU655612:QAV655613 QKQ655612:QKR655613 QUM655612:QUN655613 REI655612:REJ655613 ROE655612:ROF655613 RYA655612:RYB655613 SHW655612:SHX655613 SRS655612:SRT655613 TBO655612:TBP655613 TLK655612:TLL655613 TVG655612:TVH655613 UFC655612:UFD655613 UOY655612:UOZ655613 UYU655612:UYV655613 VIQ655612:VIR655613 VSM655612:VSN655613 WCI655612:WCJ655613 WME655612:WMF655613 WWA655612:WWB655613 JO721148:JP721149 TK721148:TL721149 ADG721148:ADH721149 ANC721148:AND721149 AWY721148:AWZ721149 BGU721148:BGV721149 BQQ721148:BQR721149 CAM721148:CAN721149 CKI721148:CKJ721149 CUE721148:CUF721149 DEA721148:DEB721149 DNW721148:DNX721149 DXS721148:DXT721149 EHO721148:EHP721149 ERK721148:ERL721149 FBG721148:FBH721149 FLC721148:FLD721149 FUY721148:FUZ721149 GEU721148:GEV721149 GOQ721148:GOR721149 GYM721148:GYN721149 HII721148:HIJ721149 HSE721148:HSF721149 ICA721148:ICB721149 ILW721148:ILX721149 IVS721148:IVT721149 JFO721148:JFP721149 JPK721148:JPL721149 JZG721148:JZH721149 KJC721148:KJD721149 KSY721148:KSZ721149 LCU721148:LCV721149 LMQ721148:LMR721149 LWM721148:LWN721149 MGI721148:MGJ721149 MQE721148:MQF721149 NAA721148:NAB721149 NJW721148:NJX721149 NTS721148:NTT721149 ODO721148:ODP721149 ONK721148:ONL721149 OXG721148:OXH721149 PHC721148:PHD721149 PQY721148:PQZ721149 QAU721148:QAV721149 QKQ721148:QKR721149 QUM721148:QUN721149 REI721148:REJ721149 ROE721148:ROF721149 RYA721148:RYB721149 SHW721148:SHX721149 SRS721148:SRT721149 TBO721148:TBP721149 TLK721148:TLL721149 TVG721148:TVH721149 UFC721148:UFD721149 UOY721148:UOZ721149 UYU721148:UYV721149 VIQ721148:VIR721149 VSM721148:VSN721149 WCI721148:WCJ721149 WME721148:WMF721149 WWA721148:WWB721149 JO786684:JP786685 TK786684:TL786685 ADG786684:ADH786685 ANC786684:AND786685 AWY786684:AWZ786685 BGU786684:BGV786685 BQQ786684:BQR786685 CAM786684:CAN786685 CKI786684:CKJ786685 CUE786684:CUF786685 DEA786684:DEB786685 DNW786684:DNX786685 DXS786684:DXT786685 EHO786684:EHP786685 ERK786684:ERL786685 FBG786684:FBH786685 FLC786684:FLD786685 FUY786684:FUZ786685 GEU786684:GEV786685 GOQ786684:GOR786685 GYM786684:GYN786685 HII786684:HIJ786685 HSE786684:HSF786685 ICA786684:ICB786685 ILW786684:ILX786685 IVS786684:IVT786685 JFO786684:JFP786685 JPK786684:JPL786685 JZG786684:JZH786685 KJC786684:KJD786685 KSY786684:KSZ786685 LCU786684:LCV786685 LMQ786684:LMR786685 LWM786684:LWN786685 MGI786684:MGJ786685 MQE786684:MQF786685 NAA786684:NAB786685 NJW786684:NJX786685 NTS786684:NTT786685 ODO786684:ODP786685 ONK786684:ONL786685 OXG786684:OXH786685 PHC786684:PHD786685 PQY786684:PQZ786685 QAU786684:QAV786685 QKQ786684:QKR786685 QUM786684:QUN786685 REI786684:REJ786685 ROE786684:ROF786685 RYA786684:RYB786685 SHW786684:SHX786685 SRS786684:SRT786685 TBO786684:TBP786685 TLK786684:TLL786685 TVG786684:TVH786685 UFC786684:UFD786685 UOY786684:UOZ786685 UYU786684:UYV786685 VIQ786684:VIR786685 VSM786684:VSN786685 WCI786684:WCJ786685 WME786684:WMF786685 WWA786684:WWB786685 JO852220:JP852221 TK852220:TL852221 ADG852220:ADH852221 ANC852220:AND852221 AWY852220:AWZ852221 BGU852220:BGV852221 BQQ852220:BQR852221 CAM852220:CAN852221 CKI852220:CKJ852221 CUE852220:CUF852221 DEA852220:DEB852221 DNW852220:DNX852221 DXS852220:DXT852221 EHO852220:EHP852221 ERK852220:ERL852221 FBG852220:FBH852221 FLC852220:FLD852221 FUY852220:FUZ852221 GEU852220:GEV852221 GOQ852220:GOR852221 GYM852220:GYN852221 HII852220:HIJ852221 HSE852220:HSF852221 ICA852220:ICB852221 ILW852220:ILX852221 IVS852220:IVT852221 JFO852220:JFP852221 JPK852220:JPL852221 JZG852220:JZH852221 KJC852220:KJD852221 KSY852220:KSZ852221 LCU852220:LCV852221 LMQ852220:LMR852221 LWM852220:LWN852221 MGI852220:MGJ852221 MQE852220:MQF852221 NAA852220:NAB852221 NJW852220:NJX852221 NTS852220:NTT852221 ODO852220:ODP852221 ONK852220:ONL852221 OXG852220:OXH852221 PHC852220:PHD852221 PQY852220:PQZ852221 QAU852220:QAV852221 QKQ852220:QKR852221 QUM852220:QUN852221 REI852220:REJ852221 ROE852220:ROF852221 RYA852220:RYB852221 SHW852220:SHX852221 SRS852220:SRT852221 TBO852220:TBP852221 TLK852220:TLL852221 TVG852220:TVH852221 UFC852220:UFD852221 UOY852220:UOZ852221 UYU852220:UYV852221 VIQ852220:VIR852221 VSM852220:VSN852221 WCI852220:WCJ852221 WME852220:WMF852221 WWA852220:WWB852221 JO917756:JP917757 TK917756:TL917757 ADG917756:ADH917757 ANC917756:AND917757 AWY917756:AWZ917757 BGU917756:BGV917757 BQQ917756:BQR917757 CAM917756:CAN917757 CKI917756:CKJ917757 CUE917756:CUF917757 DEA917756:DEB917757 DNW917756:DNX917757 DXS917756:DXT917757 EHO917756:EHP917757 ERK917756:ERL917757 FBG917756:FBH917757 FLC917756:FLD917757 FUY917756:FUZ917757 GEU917756:GEV917757 GOQ917756:GOR917757 GYM917756:GYN917757 HII917756:HIJ917757 HSE917756:HSF917757 ICA917756:ICB917757 ILW917756:ILX917757 IVS917756:IVT917757 JFO917756:JFP917757 JPK917756:JPL917757 JZG917756:JZH917757 KJC917756:KJD917757 KSY917756:KSZ917757 LCU917756:LCV917757 LMQ917756:LMR917757 LWM917756:LWN917757 MGI917756:MGJ917757 MQE917756:MQF917757 NAA917756:NAB917757 NJW917756:NJX917757 NTS917756:NTT917757 ODO917756:ODP917757 ONK917756:ONL917757 OXG917756:OXH917757 PHC917756:PHD917757 PQY917756:PQZ917757 QAU917756:QAV917757 QKQ917756:QKR917757 QUM917756:QUN917757 REI917756:REJ917757 ROE917756:ROF917757 RYA917756:RYB917757 SHW917756:SHX917757 SRS917756:SRT917757 TBO917756:TBP917757 TLK917756:TLL917757 TVG917756:TVH917757 UFC917756:UFD917757 UOY917756:UOZ917757 UYU917756:UYV917757 VIQ917756:VIR917757 VSM917756:VSN917757 WCI917756:WCJ917757 WME917756:WMF917757 WWA917756:WWB917757 JO983292:JP983293 TK983292:TL983293 ADG983292:ADH983293 ANC983292:AND983293 AWY983292:AWZ983293 BGU983292:BGV983293 BQQ983292:BQR983293 CAM983292:CAN983293 CKI983292:CKJ983293 CUE983292:CUF983293 DEA983292:DEB983293 DNW983292:DNX983293 DXS983292:DXT983293 EHO983292:EHP983293 ERK983292:ERL983293 FBG983292:FBH983293 FLC983292:FLD983293 FUY983292:FUZ983293 GEU983292:GEV983293 GOQ983292:GOR983293 GYM983292:GYN983293 HII983292:HIJ983293 HSE983292:HSF983293 ICA983292:ICB983293 ILW983292:ILX983293 IVS983292:IVT983293 JFO983292:JFP983293 JPK983292:JPL983293 JZG983292:JZH983293 KJC983292:KJD983293 KSY983292:KSZ983293 LCU983292:LCV983293 LMQ983292:LMR983293 LWM983292:LWN983293 MGI983292:MGJ983293 MQE983292:MQF983293 NAA983292:NAB983293 NJW983292:NJX983293 NTS983292:NTT983293 ODO983292:ODP983293 ONK983292:ONL983293 OXG983292:OXH983293 PHC983292:PHD983293 PQY983292:PQZ983293 QAU983292:QAV983293 QKQ983292:QKR983293 QUM983292:QUN983293 REI983292:REJ983293 ROE983292:ROF983293 RYA983292:RYB983293 SHW983292:SHX983293 SRS983292:SRT983293 TBO983292:TBP983293 TLK983292:TLL983293 TVG983292:TVH983293 UFC983292:UFD983293 UOY983292:UOZ983293 UYU983292:UYV983293 VIQ983292:VIR983293 VSM983292:VSN983293 WCI983292:WCJ983293 WME983292:WMF983293 WWA983292:WWB983293 I65792 JR65793 TN65793 ADJ65793 ANF65793 AXB65793 BGX65793 BQT65793 CAP65793 CKL65793 CUH65793 DED65793 DNZ65793 DXV65793 EHR65793 ERN65793 FBJ65793 FLF65793 FVB65793 GEX65793 GOT65793 GYP65793 HIL65793 HSH65793 ICD65793 ILZ65793 IVV65793 JFR65793 JPN65793 JZJ65793 KJF65793 KTB65793 LCX65793 LMT65793 LWP65793 MGL65793 MQH65793 NAD65793 NJZ65793 NTV65793 ODR65793 ONN65793 OXJ65793 PHF65793 PRB65793 QAX65793 QKT65793 QUP65793 REL65793 ROH65793 RYD65793 SHZ65793 SRV65793 TBR65793 TLN65793 TVJ65793 UFF65793 UPB65793 UYX65793 VIT65793 VSP65793 WCL65793 WMH65793 WWD65793 I131328 JR131329 TN131329 ADJ131329 ANF131329 AXB131329 BGX131329 BQT131329 CAP131329 CKL131329 CUH131329 DED131329 DNZ131329 DXV131329 EHR131329 ERN131329 FBJ131329 FLF131329 FVB131329 GEX131329 GOT131329 GYP131329 HIL131329 HSH131329 ICD131329 ILZ131329 IVV131329 JFR131329 JPN131329 JZJ131329 KJF131329 KTB131329 LCX131329 LMT131329 LWP131329 MGL131329 MQH131329 NAD131329 NJZ131329 NTV131329 ODR131329 ONN131329 OXJ131329 PHF131329 PRB131329 QAX131329 QKT131329 QUP131329 REL131329 ROH131329 RYD131329 SHZ131329 SRV131329 TBR131329 TLN131329 TVJ131329 UFF131329 UPB131329 UYX131329 VIT131329 VSP131329 WCL131329 WMH131329 WWD131329 I196864 JR196865 TN196865 ADJ196865 ANF196865 AXB196865 BGX196865 BQT196865 CAP196865 CKL196865 CUH196865 DED196865 DNZ196865 DXV196865 EHR196865 ERN196865 FBJ196865 FLF196865 FVB196865 GEX196865 GOT196865 GYP196865 HIL196865 HSH196865 ICD196865 ILZ196865 IVV196865 JFR196865 JPN196865 JZJ196865 KJF196865 KTB196865 LCX196865 LMT196865 LWP196865 MGL196865 MQH196865 NAD196865 NJZ196865 NTV196865 ODR196865 ONN196865 OXJ196865 PHF196865 PRB196865 QAX196865 QKT196865 QUP196865 REL196865 ROH196865 RYD196865 SHZ196865 SRV196865 TBR196865 TLN196865 TVJ196865 UFF196865 UPB196865 UYX196865 VIT196865 VSP196865 WCL196865 WMH196865 WWD196865 I262400 JR262401 TN262401 ADJ262401 ANF262401 AXB262401 BGX262401 BQT262401 CAP262401 CKL262401 CUH262401 DED262401 DNZ262401 DXV262401 EHR262401 ERN262401 FBJ262401 FLF262401 FVB262401 GEX262401 GOT262401 GYP262401 HIL262401 HSH262401 ICD262401 ILZ262401 IVV262401 JFR262401 JPN262401 JZJ262401 KJF262401 KTB262401 LCX262401 LMT262401 LWP262401 MGL262401 MQH262401 NAD262401 NJZ262401 NTV262401 ODR262401 ONN262401 OXJ262401 PHF262401 PRB262401 QAX262401 QKT262401 QUP262401 REL262401 ROH262401 RYD262401 SHZ262401 SRV262401 TBR262401 TLN262401 TVJ262401 UFF262401 UPB262401 UYX262401 VIT262401 VSP262401 WCL262401 WMH262401 WWD262401 I327936 JR327937 TN327937 ADJ327937 ANF327937 AXB327937 BGX327937 BQT327937 CAP327937 CKL327937 CUH327937 DED327937 DNZ327937 DXV327937 EHR327937 ERN327937 FBJ327937 FLF327937 FVB327937 GEX327937 GOT327937 GYP327937 HIL327937 HSH327937 ICD327937 ILZ327937 IVV327937 JFR327937 JPN327937 JZJ327937 KJF327937 KTB327937 LCX327937 LMT327937 LWP327937 MGL327937 MQH327937 NAD327937 NJZ327937 NTV327937 ODR327937 ONN327937 OXJ327937 PHF327937 PRB327937 QAX327937 QKT327937 QUP327937 REL327937 ROH327937 RYD327937 SHZ327937 SRV327937 TBR327937 TLN327937 TVJ327937 UFF327937 UPB327937 UYX327937 VIT327937 VSP327937 WCL327937 WMH327937 WWD327937 I393472 JR393473 TN393473 ADJ393473 ANF393473 AXB393473 BGX393473 BQT393473 CAP393473 CKL393473 CUH393473 DED393473 DNZ393473 DXV393473 EHR393473 ERN393473 FBJ393473 FLF393473 FVB393473 GEX393473 GOT393473 GYP393473 HIL393473 HSH393473 ICD393473 ILZ393473 IVV393473 JFR393473 JPN393473 JZJ393473 KJF393473 KTB393473 LCX393473 LMT393473 LWP393473 MGL393473 MQH393473 NAD393473 NJZ393473 NTV393473 ODR393473 ONN393473 OXJ393473 PHF393473 PRB393473 QAX393473 QKT393473 QUP393473 REL393473 ROH393473 RYD393473 SHZ393473 SRV393473 TBR393473 TLN393473 TVJ393473 UFF393473 UPB393473 UYX393473 VIT393473 VSP393473 WCL393473 WMH393473 WWD393473 I459008 JR459009 TN459009 ADJ459009 ANF459009 AXB459009 BGX459009 BQT459009 CAP459009 CKL459009 CUH459009 DED459009 DNZ459009 DXV459009 EHR459009 ERN459009 FBJ459009 FLF459009 FVB459009 GEX459009 GOT459009 GYP459009 HIL459009 HSH459009 ICD459009 ILZ459009 IVV459009 JFR459009 JPN459009 JZJ459009 KJF459009 KTB459009 LCX459009 LMT459009 LWP459009 MGL459009 MQH459009 NAD459009 NJZ459009 NTV459009 ODR459009 ONN459009 OXJ459009 PHF459009 PRB459009 QAX459009 QKT459009 QUP459009 REL459009 ROH459009 RYD459009 SHZ459009 SRV459009 TBR459009 TLN459009 TVJ459009 UFF459009 UPB459009 UYX459009 VIT459009 VSP459009 WCL459009 WMH459009 WWD459009 I524544 JR524545 TN524545 ADJ524545 ANF524545 AXB524545 BGX524545 BQT524545 CAP524545 CKL524545 CUH524545 DED524545 DNZ524545 DXV524545 EHR524545 ERN524545 FBJ524545 FLF524545 FVB524545 GEX524545 GOT524545 GYP524545 HIL524545 HSH524545 ICD524545 ILZ524545 IVV524545 JFR524545 JPN524545 JZJ524545 KJF524545 KTB524545 LCX524545 LMT524545 LWP524545 MGL524545 MQH524545 NAD524545 NJZ524545 NTV524545 ODR524545 ONN524545 OXJ524545 PHF524545 PRB524545 QAX524545 QKT524545 QUP524545 REL524545 ROH524545 RYD524545 SHZ524545 SRV524545 TBR524545 TLN524545 TVJ524545 UFF524545 UPB524545 UYX524545 VIT524545 VSP524545 WCL524545 WMH524545 WWD524545 I590080 JR590081 TN590081 ADJ590081 ANF590081 AXB590081 BGX590081 BQT590081 CAP590081 CKL590081 CUH590081 DED590081 DNZ590081 DXV590081 EHR590081 ERN590081 FBJ590081 FLF590081 FVB590081 GEX590081 GOT590081 GYP590081 HIL590081 HSH590081 ICD590081 ILZ590081 IVV590081 JFR590081 JPN590081 JZJ590081 KJF590081 KTB590081 LCX590081 LMT590081 LWP590081 MGL590081 MQH590081 NAD590081 NJZ590081 NTV590081 ODR590081 ONN590081 OXJ590081 PHF590081 PRB590081 QAX590081 QKT590081 QUP590081 REL590081 ROH590081 RYD590081 SHZ590081 SRV590081 TBR590081 TLN590081 TVJ590081 UFF590081 UPB590081 UYX590081 VIT590081 VSP590081 WCL590081 WMH590081 WWD590081 I655616 JR655617 TN655617 ADJ655617 ANF655617 AXB655617 BGX655617 BQT655617 CAP655617 CKL655617 CUH655617 DED655617 DNZ655617 DXV655617 EHR655617 ERN655617 FBJ655617 FLF655617 FVB655617 GEX655617 GOT655617 GYP655617 HIL655617 HSH655617 ICD655617 ILZ655617 IVV655617 JFR655617 JPN655617 JZJ655617 KJF655617 KTB655617 LCX655617 LMT655617 LWP655617 MGL655617 MQH655617 NAD655617 NJZ655617 NTV655617 ODR655617 ONN655617 OXJ655617 PHF655617 PRB655617 QAX655617 QKT655617 QUP655617 REL655617 ROH655617 RYD655617 SHZ655617 SRV655617 TBR655617 TLN655617 TVJ655617 UFF655617 UPB655617 UYX655617 VIT655617 VSP655617 WCL655617 WMH655617 WWD655617 I721152 JR721153 TN721153 ADJ721153 ANF721153 AXB721153 BGX721153 BQT721153 CAP721153 CKL721153 CUH721153 DED721153 DNZ721153 DXV721153 EHR721153 ERN721153 FBJ721153 FLF721153 FVB721153 GEX721153 GOT721153 GYP721153 HIL721153 HSH721153 ICD721153 ILZ721153 IVV721153 JFR721153 JPN721153 JZJ721153 KJF721153 KTB721153 LCX721153 LMT721153 LWP721153 MGL721153 MQH721153 NAD721153 NJZ721153 NTV721153 ODR721153 ONN721153 OXJ721153 PHF721153 PRB721153 QAX721153 QKT721153 QUP721153 REL721153 ROH721153 RYD721153 SHZ721153 SRV721153 TBR721153 TLN721153 TVJ721153 UFF721153 UPB721153 UYX721153 VIT721153 VSP721153 WCL721153 WMH721153 WWD721153 I786688 JR786689 TN786689 ADJ786689 ANF786689 AXB786689 BGX786689 BQT786689 CAP786689 CKL786689 CUH786689 DED786689 DNZ786689 DXV786689 EHR786689 ERN786689 FBJ786689 FLF786689 FVB786689 GEX786689 GOT786689 GYP786689 HIL786689 HSH786689 ICD786689 ILZ786689 IVV786689 JFR786689 JPN786689 JZJ786689 KJF786689 KTB786689 LCX786689 LMT786689 LWP786689 MGL786689 MQH786689 NAD786689 NJZ786689 NTV786689 ODR786689 ONN786689 OXJ786689 PHF786689 PRB786689 QAX786689 QKT786689 QUP786689 REL786689 ROH786689 RYD786689 SHZ786689 SRV786689 TBR786689 TLN786689 TVJ786689 UFF786689 UPB786689 UYX786689 VIT786689 VSP786689 WCL786689 WMH786689 WWD786689 I852224 JR852225 TN852225 ADJ852225 ANF852225 AXB852225 BGX852225 BQT852225 CAP852225 CKL852225 CUH852225 DED852225 DNZ852225 DXV852225 EHR852225 ERN852225 FBJ852225 FLF852225 FVB852225 GEX852225 GOT852225 GYP852225 HIL852225 HSH852225 ICD852225 ILZ852225 IVV852225 JFR852225 JPN852225 JZJ852225 KJF852225 KTB852225 LCX852225 LMT852225 LWP852225 MGL852225 MQH852225 NAD852225 NJZ852225 NTV852225 ODR852225 ONN852225 OXJ852225 PHF852225 PRB852225 QAX852225 QKT852225 QUP852225 REL852225 ROH852225 RYD852225 SHZ852225 SRV852225 TBR852225 TLN852225 TVJ852225 UFF852225 UPB852225 UYX852225 VIT852225 VSP852225 WCL852225 WMH852225 WWD852225 I917760 JR917761 TN917761 ADJ917761 ANF917761 AXB917761 BGX917761 BQT917761 CAP917761 CKL917761 CUH917761 DED917761 DNZ917761 DXV917761 EHR917761 ERN917761 FBJ917761 FLF917761 FVB917761 GEX917761 GOT917761 GYP917761 HIL917761 HSH917761 ICD917761 ILZ917761 IVV917761 JFR917761 JPN917761 JZJ917761 KJF917761 KTB917761 LCX917761 LMT917761 LWP917761 MGL917761 MQH917761 NAD917761 NJZ917761 NTV917761 ODR917761 ONN917761 OXJ917761 PHF917761 PRB917761 QAX917761 QKT917761 QUP917761 REL917761 ROH917761 RYD917761 SHZ917761 SRV917761 TBR917761 TLN917761 TVJ917761 UFF917761 UPB917761 UYX917761 VIT917761 VSP917761 WCL917761 WMH917761 WWD917761 I983296 JR983297 TN983297 ADJ983297 ANF983297 AXB983297 BGX983297 BQT983297 CAP983297 CKL983297 CUH983297 DED983297 DNZ983297 DXV983297 EHR983297 ERN983297 FBJ983297 FLF983297 FVB983297 GEX983297 GOT983297 GYP983297 HIL983297 HSH983297 ICD983297 ILZ983297 IVV983297 JFR983297 JPN983297 JZJ983297 KJF983297 KTB983297 LCX983297 LMT983297 LWP983297 MGL983297 MQH983297 NAD983297 NJZ983297 NTV983297 ODR983297 ONN983297 OXJ983297 PHF983297 PRB983297 QAX983297 QKT983297 QUP983297 REL983297 ROH983297 RYD983297 SHZ983297 SRV983297 TBR983297 TLN983297 TVJ983297 UFF983297 UPB983297 UYX983297 VIT983297 VSP983297 WCL983297 WMH983297 WWD983297 JO257:JP258 TK257:TL258 ADG257:ADH258 ANC257:AND258 AWY257:AWZ258 BGU257:BGV258 BQQ257:BQR258 CAM257:CAN258 CKI257:CKJ258 CUE257:CUF258 DEA257:DEB258 DNW257:DNX258 DXS257:DXT258 EHO257:EHP258 ERK257:ERL258 FBG257:FBH258 FLC257:FLD258 FUY257:FUZ258 GEU257:GEV258 GOQ257:GOR258 GYM257:GYN258 HII257:HIJ258 HSE257:HSF258 ICA257:ICB258 ILW257:ILX258 IVS257:IVT258 JFO257:JFP258 JPK257:JPL258 JZG257:JZH258 KJC257:KJD258 KSY257:KSZ258 LCU257:LCV258 LMQ257:LMR258 LWM257:LWN258 MGI257:MGJ258 MQE257:MQF258 NAA257:NAB258 NJW257:NJX258 NTS257:NTT258 ODO257:ODP258 ONK257:ONL258 OXG257:OXH258 PHC257:PHD258 PQY257:PQZ258 QAU257:QAV258 QKQ257:QKR258 QUM257:QUN258 REI257:REJ258 ROE257:ROF258 RYA257:RYB258 SHW257:SHX258 SRS257:SRT258 TBO257:TBP258 TLK257:TLL258 TVG257:TVH258 UFC257:UFD258 UOY257:UOZ258 UYU257:UYV258 VIQ257:VIR258 VSM257:VSN258 WCI257:WCJ258 WME257:WMF258 WWA257:WWB258 JO65791:JP65792 TK65791:TL65792 ADG65791:ADH65792 ANC65791:AND65792 AWY65791:AWZ65792 BGU65791:BGV65792 BQQ65791:BQR65792 CAM65791:CAN65792 CKI65791:CKJ65792 CUE65791:CUF65792 DEA65791:DEB65792 DNW65791:DNX65792 DXS65791:DXT65792 EHO65791:EHP65792 ERK65791:ERL65792 FBG65791:FBH65792 FLC65791:FLD65792 FUY65791:FUZ65792 GEU65791:GEV65792 GOQ65791:GOR65792 GYM65791:GYN65792 HII65791:HIJ65792 HSE65791:HSF65792 ICA65791:ICB65792 ILW65791:ILX65792 IVS65791:IVT65792 JFO65791:JFP65792 JPK65791:JPL65792 JZG65791:JZH65792 KJC65791:KJD65792 KSY65791:KSZ65792 LCU65791:LCV65792 LMQ65791:LMR65792 LWM65791:LWN65792 MGI65791:MGJ65792 MQE65791:MQF65792 NAA65791:NAB65792 NJW65791:NJX65792 NTS65791:NTT65792 ODO65791:ODP65792 ONK65791:ONL65792 OXG65791:OXH65792 PHC65791:PHD65792 PQY65791:PQZ65792 QAU65791:QAV65792 QKQ65791:QKR65792 QUM65791:QUN65792 REI65791:REJ65792 ROE65791:ROF65792 RYA65791:RYB65792 SHW65791:SHX65792 SRS65791:SRT65792 TBO65791:TBP65792 TLK65791:TLL65792 TVG65791:TVH65792 UFC65791:UFD65792 UOY65791:UOZ65792 UYU65791:UYV65792 VIQ65791:VIR65792 VSM65791:VSN65792 WCI65791:WCJ65792 WME65791:WMF65792 WWA65791:WWB65792 JO131327:JP131328 TK131327:TL131328 ADG131327:ADH131328 ANC131327:AND131328 AWY131327:AWZ131328 BGU131327:BGV131328 BQQ131327:BQR131328 CAM131327:CAN131328 CKI131327:CKJ131328 CUE131327:CUF131328 DEA131327:DEB131328 DNW131327:DNX131328 DXS131327:DXT131328 EHO131327:EHP131328 ERK131327:ERL131328 FBG131327:FBH131328 FLC131327:FLD131328 FUY131327:FUZ131328 GEU131327:GEV131328 GOQ131327:GOR131328 GYM131327:GYN131328 HII131327:HIJ131328 HSE131327:HSF131328 ICA131327:ICB131328 ILW131327:ILX131328 IVS131327:IVT131328 JFO131327:JFP131328 JPK131327:JPL131328 JZG131327:JZH131328 KJC131327:KJD131328 KSY131327:KSZ131328 LCU131327:LCV131328 LMQ131327:LMR131328 LWM131327:LWN131328 MGI131327:MGJ131328 MQE131327:MQF131328 NAA131327:NAB131328 NJW131327:NJX131328 NTS131327:NTT131328 ODO131327:ODP131328 ONK131327:ONL131328 OXG131327:OXH131328 PHC131327:PHD131328 PQY131327:PQZ131328 QAU131327:QAV131328 QKQ131327:QKR131328 QUM131327:QUN131328 REI131327:REJ131328 ROE131327:ROF131328 RYA131327:RYB131328 SHW131327:SHX131328 SRS131327:SRT131328 TBO131327:TBP131328 TLK131327:TLL131328 TVG131327:TVH131328 UFC131327:UFD131328 UOY131327:UOZ131328 UYU131327:UYV131328 VIQ131327:VIR131328 VSM131327:VSN131328 WCI131327:WCJ131328 WME131327:WMF131328 WWA131327:WWB131328 JO196863:JP196864 TK196863:TL196864 ADG196863:ADH196864 ANC196863:AND196864 AWY196863:AWZ196864 BGU196863:BGV196864 BQQ196863:BQR196864 CAM196863:CAN196864 CKI196863:CKJ196864 CUE196863:CUF196864 DEA196863:DEB196864 DNW196863:DNX196864 DXS196863:DXT196864 EHO196863:EHP196864 ERK196863:ERL196864 FBG196863:FBH196864 FLC196863:FLD196864 FUY196863:FUZ196864 GEU196863:GEV196864 GOQ196863:GOR196864 GYM196863:GYN196864 HII196863:HIJ196864 HSE196863:HSF196864 ICA196863:ICB196864 ILW196863:ILX196864 IVS196863:IVT196864 JFO196863:JFP196864 JPK196863:JPL196864 JZG196863:JZH196864 KJC196863:KJD196864 KSY196863:KSZ196864 LCU196863:LCV196864 LMQ196863:LMR196864 LWM196863:LWN196864 MGI196863:MGJ196864 MQE196863:MQF196864 NAA196863:NAB196864 NJW196863:NJX196864 NTS196863:NTT196864 ODO196863:ODP196864 ONK196863:ONL196864 OXG196863:OXH196864 PHC196863:PHD196864 PQY196863:PQZ196864 QAU196863:QAV196864 QKQ196863:QKR196864 QUM196863:QUN196864 REI196863:REJ196864 ROE196863:ROF196864 RYA196863:RYB196864 SHW196863:SHX196864 SRS196863:SRT196864 TBO196863:TBP196864 TLK196863:TLL196864 TVG196863:TVH196864 UFC196863:UFD196864 UOY196863:UOZ196864 UYU196863:UYV196864 VIQ196863:VIR196864 VSM196863:VSN196864 WCI196863:WCJ196864 WME196863:WMF196864 WWA196863:WWB196864 JO262399:JP262400 TK262399:TL262400 ADG262399:ADH262400 ANC262399:AND262400 AWY262399:AWZ262400 BGU262399:BGV262400 BQQ262399:BQR262400 CAM262399:CAN262400 CKI262399:CKJ262400 CUE262399:CUF262400 DEA262399:DEB262400 DNW262399:DNX262400 DXS262399:DXT262400 EHO262399:EHP262400 ERK262399:ERL262400 FBG262399:FBH262400 FLC262399:FLD262400 FUY262399:FUZ262400 GEU262399:GEV262400 GOQ262399:GOR262400 GYM262399:GYN262400 HII262399:HIJ262400 HSE262399:HSF262400 ICA262399:ICB262400 ILW262399:ILX262400 IVS262399:IVT262400 JFO262399:JFP262400 JPK262399:JPL262400 JZG262399:JZH262400 KJC262399:KJD262400 KSY262399:KSZ262400 LCU262399:LCV262400 LMQ262399:LMR262400 LWM262399:LWN262400 MGI262399:MGJ262400 MQE262399:MQF262400 NAA262399:NAB262400 NJW262399:NJX262400 NTS262399:NTT262400 ODO262399:ODP262400 ONK262399:ONL262400 OXG262399:OXH262400 PHC262399:PHD262400 PQY262399:PQZ262400 QAU262399:QAV262400 QKQ262399:QKR262400 QUM262399:QUN262400 REI262399:REJ262400 ROE262399:ROF262400 RYA262399:RYB262400 SHW262399:SHX262400 SRS262399:SRT262400 TBO262399:TBP262400 TLK262399:TLL262400 TVG262399:TVH262400 UFC262399:UFD262400 UOY262399:UOZ262400 UYU262399:UYV262400 VIQ262399:VIR262400 VSM262399:VSN262400 WCI262399:WCJ262400 WME262399:WMF262400 WWA262399:WWB262400 JO327935:JP327936 TK327935:TL327936 ADG327935:ADH327936 ANC327935:AND327936 AWY327935:AWZ327936 BGU327935:BGV327936 BQQ327935:BQR327936 CAM327935:CAN327936 CKI327935:CKJ327936 CUE327935:CUF327936 DEA327935:DEB327936 DNW327935:DNX327936 DXS327935:DXT327936 EHO327935:EHP327936 ERK327935:ERL327936 FBG327935:FBH327936 FLC327935:FLD327936 FUY327935:FUZ327936 GEU327935:GEV327936 GOQ327935:GOR327936 GYM327935:GYN327936 HII327935:HIJ327936 HSE327935:HSF327936 ICA327935:ICB327936 ILW327935:ILX327936 IVS327935:IVT327936 JFO327935:JFP327936 JPK327935:JPL327936 JZG327935:JZH327936 KJC327935:KJD327936 KSY327935:KSZ327936 LCU327935:LCV327936 LMQ327935:LMR327936 LWM327935:LWN327936 MGI327935:MGJ327936 MQE327935:MQF327936 NAA327935:NAB327936 NJW327935:NJX327936 NTS327935:NTT327936 ODO327935:ODP327936 ONK327935:ONL327936 OXG327935:OXH327936 PHC327935:PHD327936 PQY327935:PQZ327936 QAU327935:QAV327936 QKQ327935:QKR327936 QUM327935:QUN327936 REI327935:REJ327936 ROE327935:ROF327936 RYA327935:RYB327936 SHW327935:SHX327936 SRS327935:SRT327936 TBO327935:TBP327936 TLK327935:TLL327936 TVG327935:TVH327936 UFC327935:UFD327936 UOY327935:UOZ327936 UYU327935:UYV327936 VIQ327935:VIR327936 VSM327935:VSN327936 WCI327935:WCJ327936 WME327935:WMF327936 WWA327935:WWB327936 JO393471:JP393472 TK393471:TL393472 ADG393471:ADH393472 ANC393471:AND393472 AWY393471:AWZ393472 BGU393471:BGV393472 BQQ393471:BQR393472 CAM393471:CAN393472 CKI393471:CKJ393472 CUE393471:CUF393472 DEA393471:DEB393472 DNW393471:DNX393472 DXS393471:DXT393472 EHO393471:EHP393472 ERK393471:ERL393472 FBG393471:FBH393472 FLC393471:FLD393472 FUY393471:FUZ393472 GEU393471:GEV393472 GOQ393471:GOR393472 GYM393471:GYN393472 HII393471:HIJ393472 HSE393471:HSF393472 ICA393471:ICB393472 ILW393471:ILX393472 IVS393471:IVT393472 JFO393471:JFP393472 JPK393471:JPL393472 JZG393471:JZH393472 KJC393471:KJD393472 KSY393471:KSZ393472 LCU393471:LCV393472 LMQ393471:LMR393472 LWM393471:LWN393472 MGI393471:MGJ393472 MQE393471:MQF393472 NAA393471:NAB393472 NJW393471:NJX393472 NTS393471:NTT393472 ODO393471:ODP393472 ONK393471:ONL393472 OXG393471:OXH393472 PHC393471:PHD393472 PQY393471:PQZ393472 QAU393471:QAV393472 QKQ393471:QKR393472 QUM393471:QUN393472 REI393471:REJ393472 ROE393471:ROF393472 RYA393471:RYB393472 SHW393471:SHX393472 SRS393471:SRT393472 TBO393471:TBP393472 TLK393471:TLL393472 TVG393471:TVH393472 UFC393471:UFD393472 UOY393471:UOZ393472 UYU393471:UYV393472 VIQ393471:VIR393472 VSM393471:VSN393472 WCI393471:WCJ393472 WME393471:WMF393472 WWA393471:WWB393472 JO459007:JP459008 TK459007:TL459008 ADG459007:ADH459008 ANC459007:AND459008 AWY459007:AWZ459008 BGU459007:BGV459008 BQQ459007:BQR459008 CAM459007:CAN459008 CKI459007:CKJ459008 CUE459007:CUF459008 DEA459007:DEB459008 DNW459007:DNX459008 DXS459007:DXT459008 EHO459007:EHP459008 ERK459007:ERL459008 FBG459007:FBH459008 FLC459007:FLD459008 FUY459007:FUZ459008 GEU459007:GEV459008 GOQ459007:GOR459008 GYM459007:GYN459008 HII459007:HIJ459008 HSE459007:HSF459008 ICA459007:ICB459008 ILW459007:ILX459008 IVS459007:IVT459008 JFO459007:JFP459008 JPK459007:JPL459008 JZG459007:JZH459008 KJC459007:KJD459008 KSY459007:KSZ459008 LCU459007:LCV459008 LMQ459007:LMR459008 LWM459007:LWN459008 MGI459007:MGJ459008 MQE459007:MQF459008 NAA459007:NAB459008 NJW459007:NJX459008 NTS459007:NTT459008 ODO459007:ODP459008 ONK459007:ONL459008 OXG459007:OXH459008 PHC459007:PHD459008 PQY459007:PQZ459008 QAU459007:QAV459008 QKQ459007:QKR459008 QUM459007:QUN459008 REI459007:REJ459008 ROE459007:ROF459008 RYA459007:RYB459008 SHW459007:SHX459008 SRS459007:SRT459008 TBO459007:TBP459008 TLK459007:TLL459008 TVG459007:TVH459008 UFC459007:UFD459008 UOY459007:UOZ459008 UYU459007:UYV459008 VIQ459007:VIR459008 VSM459007:VSN459008 WCI459007:WCJ459008 WME459007:WMF459008 WWA459007:WWB459008 JO524543:JP524544 TK524543:TL524544 ADG524543:ADH524544 ANC524543:AND524544 AWY524543:AWZ524544 BGU524543:BGV524544 BQQ524543:BQR524544 CAM524543:CAN524544 CKI524543:CKJ524544 CUE524543:CUF524544 DEA524543:DEB524544 DNW524543:DNX524544 DXS524543:DXT524544 EHO524543:EHP524544 ERK524543:ERL524544 FBG524543:FBH524544 FLC524543:FLD524544 FUY524543:FUZ524544 GEU524543:GEV524544 GOQ524543:GOR524544 GYM524543:GYN524544 HII524543:HIJ524544 HSE524543:HSF524544 ICA524543:ICB524544 ILW524543:ILX524544 IVS524543:IVT524544 JFO524543:JFP524544 JPK524543:JPL524544 JZG524543:JZH524544 KJC524543:KJD524544 KSY524543:KSZ524544 LCU524543:LCV524544 LMQ524543:LMR524544 LWM524543:LWN524544 MGI524543:MGJ524544 MQE524543:MQF524544 NAA524543:NAB524544 NJW524543:NJX524544 NTS524543:NTT524544 ODO524543:ODP524544 ONK524543:ONL524544 OXG524543:OXH524544 PHC524543:PHD524544 PQY524543:PQZ524544 QAU524543:QAV524544 QKQ524543:QKR524544 QUM524543:QUN524544 REI524543:REJ524544 ROE524543:ROF524544 RYA524543:RYB524544 SHW524543:SHX524544 SRS524543:SRT524544 TBO524543:TBP524544 TLK524543:TLL524544 TVG524543:TVH524544 UFC524543:UFD524544 UOY524543:UOZ524544 UYU524543:UYV524544 VIQ524543:VIR524544 VSM524543:VSN524544 WCI524543:WCJ524544 WME524543:WMF524544 WWA524543:WWB524544 JO590079:JP590080 TK590079:TL590080 ADG590079:ADH590080 ANC590079:AND590080 AWY590079:AWZ590080 BGU590079:BGV590080 BQQ590079:BQR590080 CAM590079:CAN590080 CKI590079:CKJ590080 CUE590079:CUF590080 DEA590079:DEB590080 DNW590079:DNX590080 DXS590079:DXT590080 EHO590079:EHP590080 ERK590079:ERL590080 FBG590079:FBH590080 FLC590079:FLD590080 FUY590079:FUZ590080 GEU590079:GEV590080 GOQ590079:GOR590080 GYM590079:GYN590080 HII590079:HIJ590080 HSE590079:HSF590080 ICA590079:ICB590080 ILW590079:ILX590080 IVS590079:IVT590080 JFO590079:JFP590080 JPK590079:JPL590080 JZG590079:JZH590080 KJC590079:KJD590080 KSY590079:KSZ590080 LCU590079:LCV590080 LMQ590079:LMR590080 LWM590079:LWN590080 MGI590079:MGJ590080 MQE590079:MQF590080 NAA590079:NAB590080 NJW590079:NJX590080 NTS590079:NTT590080 ODO590079:ODP590080 ONK590079:ONL590080 OXG590079:OXH590080 PHC590079:PHD590080 PQY590079:PQZ590080 QAU590079:QAV590080 QKQ590079:QKR590080 QUM590079:QUN590080 REI590079:REJ590080 ROE590079:ROF590080 RYA590079:RYB590080 SHW590079:SHX590080 SRS590079:SRT590080 TBO590079:TBP590080 TLK590079:TLL590080 TVG590079:TVH590080 UFC590079:UFD590080 UOY590079:UOZ590080 UYU590079:UYV590080 VIQ590079:VIR590080 VSM590079:VSN590080 WCI590079:WCJ590080 WME590079:WMF590080 WWA590079:WWB590080 JO655615:JP655616 TK655615:TL655616 ADG655615:ADH655616 ANC655615:AND655616 AWY655615:AWZ655616 BGU655615:BGV655616 BQQ655615:BQR655616 CAM655615:CAN655616 CKI655615:CKJ655616 CUE655615:CUF655616 DEA655615:DEB655616 DNW655615:DNX655616 DXS655615:DXT655616 EHO655615:EHP655616 ERK655615:ERL655616 FBG655615:FBH655616 FLC655615:FLD655616 FUY655615:FUZ655616 GEU655615:GEV655616 GOQ655615:GOR655616 GYM655615:GYN655616 HII655615:HIJ655616 HSE655615:HSF655616 ICA655615:ICB655616 ILW655615:ILX655616 IVS655615:IVT655616 JFO655615:JFP655616 JPK655615:JPL655616 JZG655615:JZH655616 KJC655615:KJD655616 KSY655615:KSZ655616 LCU655615:LCV655616 LMQ655615:LMR655616 LWM655615:LWN655616 MGI655615:MGJ655616 MQE655615:MQF655616 NAA655615:NAB655616 NJW655615:NJX655616 NTS655615:NTT655616 ODO655615:ODP655616 ONK655615:ONL655616 OXG655615:OXH655616 PHC655615:PHD655616 PQY655615:PQZ655616 QAU655615:QAV655616 QKQ655615:QKR655616 QUM655615:QUN655616 REI655615:REJ655616 ROE655615:ROF655616 RYA655615:RYB655616 SHW655615:SHX655616 SRS655615:SRT655616 TBO655615:TBP655616 TLK655615:TLL655616 TVG655615:TVH655616 UFC655615:UFD655616 UOY655615:UOZ655616 UYU655615:UYV655616 VIQ655615:VIR655616 VSM655615:VSN655616 WCI655615:WCJ655616 WME655615:WMF655616 WWA655615:WWB655616 JO721151:JP721152 TK721151:TL721152 ADG721151:ADH721152 ANC721151:AND721152 AWY721151:AWZ721152 BGU721151:BGV721152 BQQ721151:BQR721152 CAM721151:CAN721152 CKI721151:CKJ721152 CUE721151:CUF721152 DEA721151:DEB721152 DNW721151:DNX721152 DXS721151:DXT721152 EHO721151:EHP721152 ERK721151:ERL721152 FBG721151:FBH721152 FLC721151:FLD721152 FUY721151:FUZ721152 GEU721151:GEV721152 GOQ721151:GOR721152 GYM721151:GYN721152 HII721151:HIJ721152 HSE721151:HSF721152 ICA721151:ICB721152 ILW721151:ILX721152 IVS721151:IVT721152 JFO721151:JFP721152 JPK721151:JPL721152 JZG721151:JZH721152 KJC721151:KJD721152 KSY721151:KSZ721152 LCU721151:LCV721152 LMQ721151:LMR721152 LWM721151:LWN721152 MGI721151:MGJ721152 MQE721151:MQF721152 NAA721151:NAB721152 NJW721151:NJX721152 NTS721151:NTT721152 ODO721151:ODP721152 ONK721151:ONL721152 OXG721151:OXH721152 PHC721151:PHD721152 PQY721151:PQZ721152 QAU721151:QAV721152 QKQ721151:QKR721152 QUM721151:QUN721152 REI721151:REJ721152 ROE721151:ROF721152 RYA721151:RYB721152 SHW721151:SHX721152 SRS721151:SRT721152 TBO721151:TBP721152 TLK721151:TLL721152 TVG721151:TVH721152 UFC721151:UFD721152 UOY721151:UOZ721152 UYU721151:UYV721152 VIQ721151:VIR721152 VSM721151:VSN721152 WCI721151:WCJ721152 WME721151:WMF721152 WWA721151:WWB721152 JO786687:JP786688 TK786687:TL786688 ADG786687:ADH786688 ANC786687:AND786688 AWY786687:AWZ786688 BGU786687:BGV786688 BQQ786687:BQR786688 CAM786687:CAN786688 CKI786687:CKJ786688 CUE786687:CUF786688 DEA786687:DEB786688 DNW786687:DNX786688 DXS786687:DXT786688 EHO786687:EHP786688 ERK786687:ERL786688 FBG786687:FBH786688 FLC786687:FLD786688 FUY786687:FUZ786688 GEU786687:GEV786688 GOQ786687:GOR786688 GYM786687:GYN786688 HII786687:HIJ786688 HSE786687:HSF786688 ICA786687:ICB786688 ILW786687:ILX786688 IVS786687:IVT786688 JFO786687:JFP786688 JPK786687:JPL786688 JZG786687:JZH786688 KJC786687:KJD786688 KSY786687:KSZ786688 LCU786687:LCV786688 LMQ786687:LMR786688 LWM786687:LWN786688 MGI786687:MGJ786688 MQE786687:MQF786688 NAA786687:NAB786688 NJW786687:NJX786688 NTS786687:NTT786688 ODO786687:ODP786688 ONK786687:ONL786688 OXG786687:OXH786688 PHC786687:PHD786688 PQY786687:PQZ786688 QAU786687:QAV786688 QKQ786687:QKR786688 QUM786687:QUN786688 REI786687:REJ786688 ROE786687:ROF786688 RYA786687:RYB786688 SHW786687:SHX786688 SRS786687:SRT786688 TBO786687:TBP786688 TLK786687:TLL786688 TVG786687:TVH786688 UFC786687:UFD786688 UOY786687:UOZ786688 UYU786687:UYV786688 VIQ786687:VIR786688 VSM786687:VSN786688 WCI786687:WCJ786688 WME786687:WMF786688 WWA786687:WWB786688 JO852223:JP852224 TK852223:TL852224 ADG852223:ADH852224 ANC852223:AND852224 AWY852223:AWZ852224 BGU852223:BGV852224 BQQ852223:BQR852224 CAM852223:CAN852224 CKI852223:CKJ852224 CUE852223:CUF852224 DEA852223:DEB852224 DNW852223:DNX852224 DXS852223:DXT852224 EHO852223:EHP852224 ERK852223:ERL852224 FBG852223:FBH852224 FLC852223:FLD852224 FUY852223:FUZ852224 GEU852223:GEV852224 GOQ852223:GOR852224 GYM852223:GYN852224 HII852223:HIJ852224 HSE852223:HSF852224 ICA852223:ICB852224 ILW852223:ILX852224 IVS852223:IVT852224 JFO852223:JFP852224 JPK852223:JPL852224 JZG852223:JZH852224 KJC852223:KJD852224 KSY852223:KSZ852224 LCU852223:LCV852224 LMQ852223:LMR852224 LWM852223:LWN852224 MGI852223:MGJ852224 MQE852223:MQF852224 NAA852223:NAB852224 NJW852223:NJX852224 NTS852223:NTT852224 ODO852223:ODP852224 ONK852223:ONL852224 OXG852223:OXH852224 PHC852223:PHD852224 PQY852223:PQZ852224 QAU852223:QAV852224 QKQ852223:QKR852224 QUM852223:QUN852224 REI852223:REJ852224 ROE852223:ROF852224 RYA852223:RYB852224 SHW852223:SHX852224 SRS852223:SRT852224 TBO852223:TBP852224 TLK852223:TLL852224 TVG852223:TVH852224 UFC852223:UFD852224 UOY852223:UOZ852224 UYU852223:UYV852224 VIQ852223:VIR852224 VSM852223:VSN852224 WCI852223:WCJ852224 WME852223:WMF852224 WWA852223:WWB852224 JO917759:JP917760 TK917759:TL917760 ADG917759:ADH917760 ANC917759:AND917760 AWY917759:AWZ917760 BGU917759:BGV917760 BQQ917759:BQR917760 CAM917759:CAN917760 CKI917759:CKJ917760 CUE917759:CUF917760 DEA917759:DEB917760 DNW917759:DNX917760 DXS917759:DXT917760 EHO917759:EHP917760 ERK917759:ERL917760 FBG917759:FBH917760 FLC917759:FLD917760 FUY917759:FUZ917760 GEU917759:GEV917760 GOQ917759:GOR917760 GYM917759:GYN917760 HII917759:HIJ917760 HSE917759:HSF917760 ICA917759:ICB917760 ILW917759:ILX917760 IVS917759:IVT917760 JFO917759:JFP917760 JPK917759:JPL917760 JZG917759:JZH917760 KJC917759:KJD917760 KSY917759:KSZ917760 LCU917759:LCV917760 LMQ917759:LMR917760 LWM917759:LWN917760 MGI917759:MGJ917760 MQE917759:MQF917760 NAA917759:NAB917760 NJW917759:NJX917760 NTS917759:NTT917760 ODO917759:ODP917760 ONK917759:ONL917760 OXG917759:OXH917760 PHC917759:PHD917760 PQY917759:PQZ917760 QAU917759:QAV917760 QKQ917759:QKR917760 QUM917759:QUN917760 REI917759:REJ917760 ROE917759:ROF917760 RYA917759:RYB917760 SHW917759:SHX917760 SRS917759:SRT917760 TBO917759:TBP917760 TLK917759:TLL917760 TVG917759:TVH917760 UFC917759:UFD917760 UOY917759:UOZ917760 UYU917759:UYV917760 VIQ917759:VIR917760 VSM917759:VSN917760 WCI917759:WCJ917760 WME917759:WMF917760 WWA917759:WWB917760 JO983295:JP983296 TK983295:TL983296 ADG983295:ADH983296 ANC983295:AND983296 AWY983295:AWZ983296 BGU983295:BGV983296 BQQ983295:BQR983296 CAM983295:CAN983296 CKI983295:CKJ983296 CUE983295:CUF983296 DEA983295:DEB983296 DNW983295:DNX983296 DXS983295:DXT983296 EHO983295:EHP983296 ERK983295:ERL983296 FBG983295:FBH983296 FLC983295:FLD983296 FUY983295:FUZ983296 GEU983295:GEV983296 GOQ983295:GOR983296 GYM983295:GYN983296 HII983295:HIJ983296 HSE983295:HSF983296 ICA983295:ICB983296 ILW983295:ILX983296 IVS983295:IVT983296 JFO983295:JFP983296 JPK983295:JPL983296 JZG983295:JZH983296 KJC983295:KJD983296 KSY983295:KSZ983296 LCU983295:LCV983296 LMQ983295:LMR983296 LWM983295:LWN983296 MGI983295:MGJ983296 MQE983295:MQF983296 NAA983295:NAB983296 NJW983295:NJX983296 NTS983295:NTT983296 ODO983295:ODP983296 ONK983295:ONL983296 OXG983295:OXH983296 PHC983295:PHD983296 PQY983295:PQZ983296 QAU983295:QAV983296 QKQ983295:QKR983296 QUM983295:QUN983296 REI983295:REJ983296 ROE983295:ROF983296 RYA983295:RYB983296 SHW983295:SHX983296 SRS983295:SRT983296 TBO983295:TBP983296 TLK983295:TLL983296 TVG983295:TVH983296 UFC983295:UFD983296 UOY983295:UOZ983296 UYU983295:UYV983296 VIQ983295:VIR983296 VSM983295:VSN983296 WCI983295:WCJ983296 WME983295:WMF983296 WWA983295:WWB983296 JO65711:JQ65714 TK65711:TM65714 ADG65711:ADI65714 ANC65711:ANE65714 AWY65711:AXA65714 BGU65711:BGW65714 BQQ65711:BQS65714 CAM65711:CAO65714 CKI65711:CKK65714 CUE65711:CUG65714 DEA65711:DEC65714 DNW65711:DNY65714 DXS65711:DXU65714 EHO65711:EHQ65714 ERK65711:ERM65714 FBG65711:FBI65714 FLC65711:FLE65714 FUY65711:FVA65714 GEU65711:GEW65714 GOQ65711:GOS65714 GYM65711:GYO65714 HII65711:HIK65714 HSE65711:HSG65714 ICA65711:ICC65714 ILW65711:ILY65714 IVS65711:IVU65714 JFO65711:JFQ65714 JPK65711:JPM65714 JZG65711:JZI65714 KJC65711:KJE65714 KSY65711:KTA65714 LCU65711:LCW65714 LMQ65711:LMS65714 LWM65711:LWO65714 MGI65711:MGK65714 MQE65711:MQG65714 NAA65711:NAC65714 NJW65711:NJY65714 NTS65711:NTU65714 ODO65711:ODQ65714 ONK65711:ONM65714 OXG65711:OXI65714 PHC65711:PHE65714 PQY65711:PRA65714 QAU65711:QAW65714 QKQ65711:QKS65714 QUM65711:QUO65714 REI65711:REK65714 ROE65711:ROG65714 RYA65711:RYC65714 SHW65711:SHY65714 SRS65711:SRU65714 TBO65711:TBQ65714 TLK65711:TLM65714 TVG65711:TVI65714 UFC65711:UFE65714 UOY65711:UPA65714 UYU65711:UYW65714 VIQ65711:VIS65714 VSM65711:VSO65714 WCI65711:WCK65714 WME65711:WMG65714 WWA65711:WWC65714 JO131247:JQ131250 TK131247:TM131250 ADG131247:ADI131250 ANC131247:ANE131250 AWY131247:AXA131250 BGU131247:BGW131250 BQQ131247:BQS131250 CAM131247:CAO131250 CKI131247:CKK131250 CUE131247:CUG131250 DEA131247:DEC131250 DNW131247:DNY131250 DXS131247:DXU131250 EHO131247:EHQ131250 ERK131247:ERM131250 FBG131247:FBI131250 FLC131247:FLE131250 FUY131247:FVA131250 GEU131247:GEW131250 GOQ131247:GOS131250 GYM131247:GYO131250 HII131247:HIK131250 HSE131247:HSG131250 ICA131247:ICC131250 ILW131247:ILY131250 IVS131247:IVU131250 JFO131247:JFQ131250 JPK131247:JPM131250 JZG131247:JZI131250 KJC131247:KJE131250 KSY131247:KTA131250 LCU131247:LCW131250 LMQ131247:LMS131250 LWM131247:LWO131250 MGI131247:MGK131250 MQE131247:MQG131250 NAA131247:NAC131250 NJW131247:NJY131250 NTS131247:NTU131250 ODO131247:ODQ131250 ONK131247:ONM131250 OXG131247:OXI131250 PHC131247:PHE131250 PQY131247:PRA131250 QAU131247:QAW131250 QKQ131247:QKS131250 QUM131247:QUO131250 REI131247:REK131250 ROE131247:ROG131250 RYA131247:RYC131250 SHW131247:SHY131250 SRS131247:SRU131250 TBO131247:TBQ131250 TLK131247:TLM131250 TVG131247:TVI131250 UFC131247:UFE131250 UOY131247:UPA131250 UYU131247:UYW131250 VIQ131247:VIS131250 VSM131247:VSO131250 WCI131247:WCK131250 WME131247:WMG131250 WWA131247:WWC131250 JO196783:JQ196786 TK196783:TM196786 ADG196783:ADI196786 ANC196783:ANE196786 AWY196783:AXA196786 BGU196783:BGW196786 BQQ196783:BQS196786 CAM196783:CAO196786 CKI196783:CKK196786 CUE196783:CUG196786 DEA196783:DEC196786 DNW196783:DNY196786 DXS196783:DXU196786 EHO196783:EHQ196786 ERK196783:ERM196786 FBG196783:FBI196786 FLC196783:FLE196786 FUY196783:FVA196786 GEU196783:GEW196786 GOQ196783:GOS196786 GYM196783:GYO196786 HII196783:HIK196786 HSE196783:HSG196786 ICA196783:ICC196786 ILW196783:ILY196786 IVS196783:IVU196786 JFO196783:JFQ196786 JPK196783:JPM196786 JZG196783:JZI196786 KJC196783:KJE196786 KSY196783:KTA196786 LCU196783:LCW196786 LMQ196783:LMS196786 LWM196783:LWO196786 MGI196783:MGK196786 MQE196783:MQG196786 NAA196783:NAC196786 NJW196783:NJY196786 NTS196783:NTU196786 ODO196783:ODQ196786 ONK196783:ONM196786 OXG196783:OXI196786 PHC196783:PHE196786 PQY196783:PRA196786 QAU196783:QAW196786 QKQ196783:QKS196786 QUM196783:QUO196786 REI196783:REK196786 ROE196783:ROG196786 RYA196783:RYC196786 SHW196783:SHY196786 SRS196783:SRU196786 TBO196783:TBQ196786 TLK196783:TLM196786 TVG196783:TVI196786 UFC196783:UFE196786 UOY196783:UPA196786 UYU196783:UYW196786 VIQ196783:VIS196786 VSM196783:VSO196786 WCI196783:WCK196786 WME196783:WMG196786 WWA196783:WWC196786 JO262319:JQ262322 TK262319:TM262322 ADG262319:ADI262322 ANC262319:ANE262322 AWY262319:AXA262322 BGU262319:BGW262322 BQQ262319:BQS262322 CAM262319:CAO262322 CKI262319:CKK262322 CUE262319:CUG262322 DEA262319:DEC262322 DNW262319:DNY262322 DXS262319:DXU262322 EHO262319:EHQ262322 ERK262319:ERM262322 FBG262319:FBI262322 FLC262319:FLE262322 FUY262319:FVA262322 GEU262319:GEW262322 GOQ262319:GOS262322 GYM262319:GYO262322 HII262319:HIK262322 HSE262319:HSG262322 ICA262319:ICC262322 ILW262319:ILY262322 IVS262319:IVU262322 JFO262319:JFQ262322 JPK262319:JPM262322 JZG262319:JZI262322 KJC262319:KJE262322 KSY262319:KTA262322 LCU262319:LCW262322 LMQ262319:LMS262322 LWM262319:LWO262322 MGI262319:MGK262322 MQE262319:MQG262322 NAA262319:NAC262322 NJW262319:NJY262322 NTS262319:NTU262322 ODO262319:ODQ262322 ONK262319:ONM262322 OXG262319:OXI262322 PHC262319:PHE262322 PQY262319:PRA262322 QAU262319:QAW262322 QKQ262319:QKS262322 QUM262319:QUO262322 REI262319:REK262322 ROE262319:ROG262322 RYA262319:RYC262322 SHW262319:SHY262322 SRS262319:SRU262322 TBO262319:TBQ262322 TLK262319:TLM262322 TVG262319:TVI262322 UFC262319:UFE262322 UOY262319:UPA262322 UYU262319:UYW262322 VIQ262319:VIS262322 VSM262319:VSO262322 WCI262319:WCK262322 WME262319:WMG262322 WWA262319:WWC262322 JO327855:JQ327858 TK327855:TM327858 ADG327855:ADI327858 ANC327855:ANE327858 AWY327855:AXA327858 BGU327855:BGW327858 BQQ327855:BQS327858 CAM327855:CAO327858 CKI327855:CKK327858 CUE327855:CUG327858 DEA327855:DEC327858 DNW327855:DNY327858 DXS327855:DXU327858 EHO327855:EHQ327858 ERK327855:ERM327858 FBG327855:FBI327858 FLC327855:FLE327858 FUY327855:FVA327858 GEU327855:GEW327858 GOQ327855:GOS327858 GYM327855:GYO327858 HII327855:HIK327858 HSE327855:HSG327858 ICA327855:ICC327858 ILW327855:ILY327858 IVS327855:IVU327858 JFO327855:JFQ327858 JPK327855:JPM327858 JZG327855:JZI327858 KJC327855:KJE327858 KSY327855:KTA327858 LCU327855:LCW327858 LMQ327855:LMS327858 LWM327855:LWO327858 MGI327855:MGK327858 MQE327855:MQG327858 NAA327855:NAC327858 NJW327855:NJY327858 NTS327855:NTU327858 ODO327855:ODQ327858 ONK327855:ONM327858 OXG327855:OXI327858 PHC327855:PHE327858 PQY327855:PRA327858 QAU327855:QAW327858 QKQ327855:QKS327858 QUM327855:QUO327858 REI327855:REK327858 ROE327855:ROG327858 RYA327855:RYC327858 SHW327855:SHY327858 SRS327855:SRU327858 TBO327855:TBQ327858 TLK327855:TLM327858 TVG327855:TVI327858 UFC327855:UFE327858 UOY327855:UPA327858 UYU327855:UYW327858 VIQ327855:VIS327858 VSM327855:VSO327858 WCI327855:WCK327858 WME327855:WMG327858 WWA327855:WWC327858 JO393391:JQ393394 TK393391:TM393394 ADG393391:ADI393394 ANC393391:ANE393394 AWY393391:AXA393394 BGU393391:BGW393394 BQQ393391:BQS393394 CAM393391:CAO393394 CKI393391:CKK393394 CUE393391:CUG393394 DEA393391:DEC393394 DNW393391:DNY393394 DXS393391:DXU393394 EHO393391:EHQ393394 ERK393391:ERM393394 FBG393391:FBI393394 FLC393391:FLE393394 FUY393391:FVA393394 GEU393391:GEW393394 GOQ393391:GOS393394 GYM393391:GYO393394 HII393391:HIK393394 HSE393391:HSG393394 ICA393391:ICC393394 ILW393391:ILY393394 IVS393391:IVU393394 JFO393391:JFQ393394 JPK393391:JPM393394 JZG393391:JZI393394 KJC393391:KJE393394 KSY393391:KTA393394 LCU393391:LCW393394 LMQ393391:LMS393394 LWM393391:LWO393394 MGI393391:MGK393394 MQE393391:MQG393394 NAA393391:NAC393394 NJW393391:NJY393394 NTS393391:NTU393394 ODO393391:ODQ393394 ONK393391:ONM393394 OXG393391:OXI393394 PHC393391:PHE393394 PQY393391:PRA393394 QAU393391:QAW393394 QKQ393391:QKS393394 QUM393391:QUO393394 REI393391:REK393394 ROE393391:ROG393394 RYA393391:RYC393394 SHW393391:SHY393394 SRS393391:SRU393394 TBO393391:TBQ393394 TLK393391:TLM393394 TVG393391:TVI393394 UFC393391:UFE393394 UOY393391:UPA393394 UYU393391:UYW393394 VIQ393391:VIS393394 VSM393391:VSO393394 WCI393391:WCK393394 WME393391:WMG393394 WWA393391:WWC393394 JO458927:JQ458930 TK458927:TM458930 ADG458927:ADI458930 ANC458927:ANE458930 AWY458927:AXA458930 BGU458927:BGW458930 BQQ458927:BQS458930 CAM458927:CAO458930 CKI458927:CKK458930 CUE458927:CUG458930 DEA458927:DEC458930 DNW458927:DNY458930 DXS458927:DXU458930 EHO458927:EHQ458930 ERK458927:ERM458930 FBG458927:FBI458930 FLC458927:FLE458930 FUY458927:FVA458930 GEU458927:GEW458930 GOQ458927:GOS458930 GYM458927:GYO458930 HII458927:HIK458930 HSE458927:HSG458930 ICA458927:ICC458930 ILW458927:ILY458930 IVS458927:IVU458930 JFO458927:JFQ458930 JPK458927:JPM458930 JZG458927:JZI458930 KJC458927:KJE458930 KSY458927:KTA458930 LCU458927:LCW458930 LMQ458927:LMS458930 LWM458927:LWO458930 MGI458927:MGK458930 MQE458927:MQG458930 NAA458927:NAC458930 NJW458927:NJY458930 NTS458927:NTU458930 ODO458927:ODQ458930 ONK458927:ONM458930 OXG458927:OXI458930 PHC458927:PHE458930 PQY458927:PRA458930 QAU458927:QAW458930 QKQ458927:QKS458930 QUM458927:QUO458930 REI458927:REK458930 ROE458927:ROG458930 RYA458927:RYC458930 SHW458927:SHY458930 SRS458927:SRU458930 TBO458927:TBQ458930 TLK458927:TLM458930 TVG458927:TVI458930 UFC458927:UFE458930 UOY458927:UPA458930 UYU458927:UYW458930 VIQ458927:VIS458930 VSM458927:VSO458930 WCI458927:WCK458930 WME458927:WMG458930 WWA458927:WWC458930 JO524463:JQ524466 TK524463:TM524466 ADG524463:ADI524466 ANC524463:ANE524466 AWY524463:AXA524466 BGU524463:BGW524466 BQQ524463:BQS524466 CAM524463:CAO524466 CKI524463:CKK524466 CUE524463:CUG524466 DEA524463:DEC524466 DNW524463:DNY524466 DXS524463:DXU524466 EHO524463:EHQ524466 ERK524463:ERM524466 FBG524463:FBI524466 FLC524463:FLE524466 FUY524463:FVA524466 GEU524463:GEW524466 GOQ524463:GOS524466 GYM524463:GYO524466 HII524463:HIK524466 HSE524463:HSG524466 ICA524463:ICC524466 ILW524463:ILY524466 IVS524463:IVU524466 JFO524463:JFQ524466 JPK524463:JPM524466 JZG524463:JZI524466 KJC524463:KJE524466 KSY524463:KTA524466 LCU524463:LCW524466 LMQ524463:LMS524466 LWM524463:LWO524466 MGI524463:MGK524466 MQE524463:MQG524466 NAA524463:NAC524466 NJW524463:NJY524466 NTS524463:NTU524466 ODO524463:ODQ524466 ONK524463:ONM524466 OXG524463:OXI524466 PHC524463:PHE524466 PQY524463:PRA524466 QAU524463:QAW524466 QKQ524463:QKS524466 QUM524463:QUO524466 REI524463:REK524466 ROE524463:ROG524466 RYA524463:RYC524466 SHW524463:SHY524466 SRS524463:SRU524466 TBO524463:TBQ524466 TLK524463:TLM524466 TVG524463:TVI524466 UFC524463:UFE524466 UOY524463:UPA524466 UYU524463:UYW524466 VIQ524463:VIS524466 VSM524463:VSO524466 WCI524463:WCK524466 WME524463:WMG524466 WWA524463:WWC524466 JO589999:JQ590002 TK589999:TM590002 ADG589999:ADI590002 ANC589999:ANE590002 AWY589999:AXA590002 BGU589999:BGW590002 BQQ589999:BQS590002 CAM589999:CAO590002 CKI589999:CKK590002 CUE589999:CUG590002 DEA589999:DEC590002 DNW589999:DNY590002 DXS589999:DXU590002 EHO589999:EHQ590002 ERK589999:ERM590002 FBG589999:FBI590002 FLC589999:FLE590002 FUY589999:FVA590002 GEU589999:GEW590002 GOQ589999:GOS590002 GYM589999:GYO590002 HII589999:HIK590002 HSE589999:HSG590002 ICA589999:ICC590002 ILW589999:ILY590002 IVS589999:IVU590002 JFO589999:JFQ590002 JPK589999:JPM590002 JZG589999:JZI590002 KJC589999:KJE590002 KSY589999:KTA590002 LCU589999:LCW590002 LMQ589999:LMS590002 LWM589999:LWO590002 MGI589999:MGK590002 MQE589999:MQG590002 NAA589999:NAC590002 NJW589999:NJY590002 NTS589999:NTU590002 ODO589999:ODQ590002 ONK589999:ONM590002 OXG589999:OXI590002 PHC589999:PHE590002 PQY589999:PRA590002 QAU589999:QAW590002 QKQ589999:QKS590002 QUM589999:QUO590002 REI589999:REK590002 ROE589999:ROG590002 RYA589999:RYC590002 SHW589999:SHY590002 SRS589999:SRU590002 TBO589999:TBQ590002 TLK589999:TLM590002 TVG589999:TVI590002 UFC589999:UFE590002 UOY589999:UPA590002 UYU589999:UYW590002 VIQ589999:VIS590002 VSM589999:VSO590002 WCI589999:WCK590002 WME589999:WMG590002 WWA589999:WWC590002 JO655535:JQ655538 TK655535:TM655538 ADG655535:ADI655538 ANC655535:ANE655538 AWY655535:AXA655538 BGU655535:BGW655538 BQQ655535:BQS655538 CAM655535:CAO655538 CKI655535:CKK655538 CUE655535:CUG655538 DEA655535:DEC655538 DNW655535:DNY655538 DXS655535:DXU655538 EHO655535:EHQ655538 ERK655535:ERM655538 FBG655535:FBI655538 FLC655535:FLE655538 FUY655535:FVA655538 GEU655535:GEW655538 GOQ655535:GOS655538 GYM655535:GYO655538 HII655535:HIK655538 HSE655535:HSG655538 ICA655535:ICC655538 ILW655535:ILY655538 IVS655535:IVU655538 JFO655535:JFQ655538 JPK655535:JPM655538 JZG655535:JZI655538 KJC655535:KJE655538 KSY655535:KTA655538 LCU655535:LCW655538 LMQ655535:LMS655538 LWM655535:LWO655538 MGI655535:MGK655538 MQE655535:MQG655538 NAA655535:NAC655538 NJW655535:NJY655538 NTS655535:NTU655538 ODO655535:ODQ655538 ONK655535:ONM655538 OXG655535:OXI655538 PHC655535:PHE655538 PQY655535:PRA655538 QAU655535:QAW655538 QKQ655535:QKS655538 QUM655535:QUO655538 REI655535:REK655538 ROE655535:ROG655538 RYA655535:RYC655538 SHW655535:SHY655538 SRS655535:SRU655538 TBO655535:TBQ655538 TLK655535:TLM655538 TVG655535:TVI655538 UFC655535:UFE655538 UOY655535:UPA655538 UYU655535:UYW655538 VIQ655535:VIS655538 VSM655535:VSO655538 WCI655535:WCK655538 WME655535:WMG655538 WWA655535:WWC655538 JO721071:JQ721074 TK721071:TM721074 ADG721071:ADI721074 ANC721071:ANE721074 AWY721071:AXA721074 BGU721071:BGW721074 BQQ721071:BQS721074 CAM721071:CAO721074 CKI721071:CKK721074 CUE721071:CUG721074 DEA721071:DEC721074 DNW721071:DNY721074 DXS721071:DXU721074 EHO721071:EHQ721074 ERK721071:ERM721074 FBG721071:FBI721074 FLC721071:FLE721074 FUY721071:FVA721074 GEU721071:GEW721074 GOQ721071:GOS721074 GYM721071:GYO721074 HII721071:HIK721074 HSE721071:HSG721074 ICA721071:ICC721074 ILW721071:ILY721074 IVS721071:IVU721074 JFO721071:JFQ721074 JPK721071:JPM721074 JZG721071:JZI721074 KJC721071:KJE721074 KSY721071:KTA721074 LCU721071:LCW721074 LMQ721071:LMS721074 LWM721071:LWO721074 MGI721071:MGK721074 MQE721071:MQG721074 NAA721071:NAC721074 NJW721071:NJY721074 NTS721071:NTU721074 ODO721071:ODQ721074 ONK721071:ONM721074 OXG721071:OXI721074 PHC721071:PHE721074 PQY721071:PRA721074 QAU721071:QAW721074 QKQ721071:QKS721074 QUM721071:QUO721074 REI721071:REK721074 ROE721071:ROG721074 RYA721071:RYC721074 SHW721071:SHY721074 SRS721071:SRU721074 TBO721071:TBQ721074 TLK721071:TLM721074 TVG721071:TVI721074 UFC721071:UFE721074 UOY721071:UPA721074 UYU721071:UYW721074 VIQ721071:VIS721074 VSM721071:VSO721074 WCI721071:WCK721074 WME721071:WMG721074 WWA721071:WWC721074 JO786607:JQ786610 TK786607:TM786610 ADG786607:ADI786610 ANC786607:ANE786610 AWY786607:AXA786610 BGU786607:BGW786610 BQQ786607:BQS786610 CAM786607:CAO786610 CKI786607:CKK786610 CUE786607:CUG786610 DEA786607:DEC786610 DNW786607:DNY786610 DXS786607:DXU786610 EHO786607:EHQ786610 ERK786607:ERM786610 FBG786607:FBI786610 FLC786607:FLE786610 FUY786607:FVA786610 GEU786607:GEW786610 GOQ786607:GOS786610 GYM786607:GYO786610 HII786607:HIK786610 HSE786607:HSG786610 ICA786607:ICC786610 ILW786607:ILY786610 IVS786607:IVU786610 JFO786607:JFQ786610 JPK786607:JPM786610 JZG786607:JZI786610 KJC786607:KJE786610 KSY786607:KTA786610 LCU786607:LCW786610 LMQ786607:LMS786610 LWM786607:LWO786610 MGI786607:MGK786610 MQE786607:MQG786610 NAA786607:NAC786610 NJW786607:NJY786610 NTS786607:NTU786610 ODO786607:ODQ786610 ONK786607:ONM786610 OXG786607:OXI786610 PHC786607:PHE786610 PQY786607:PRA786610 QAU786607:QAW786610 QKQ786607:QKS786610 QUM786607:QUO786610 REI786607:REK786610 ROE786607:ROG786610 RYA786607:RYC786610 SHW786607:SHY786610 SRS786607:SRU786610 TBO786607:TBQ786610 TLK786607:TLM786610 TVG786607:TVI786610 UFC786607:UFE786610 UOY786607:UPA786610 UYU786607:UYW786610 VIQ786607:VIS786610 VSM786607:VSO786610 WCI786607:WCK786610 WME786607:WMG786610 WWA786607:WWC786610 JO852143:JQ852146 TK852143:TM852146 ADG852143:ADI852146 ANC852143:ANE852146 AWY852143:AXA852146 BGU852143:BGW852146 BQQ852143:BQS852146 CAM852143:CAO852146 CKI852143:CKK852146 CUE852143:CUG852146 DEA852143:DEC852146 DNW852143:DNY852146 DXS852143:DXU852146 EHO852143:EHQ852146 ERK852143:ERM852146 FBG852143:FBI852146 FLC852143:FLE852146 FUY852143:FVA852146 GEU852143:GEW852146 GOQ852143:GOS852146 GYM852143:GYO852146 HII852143:HIK852146 HSE852143:HSG852146 ICA852143:ICC852146 ILW852143:ILY852146 IVS852143:IVU852146 JFO852143:JFQ852146 JPK852143:JPM852146 JZG852143:JZI852146 KJC852143:KJE852146 KSY852143:KTA852146 LCU852143:LCW852146 LMQ852143:LMS852146 LWM852143:LWO852146 MGI852143:MGK852146 MQE852143:MQG852146 NAA852143:NAC852146 NJW852143:NJY852146 NTS852143:NTU852146 ODO852143:ODQ852146 ONK852143:ONM852146 OXG852143:OXI852146 PHC852143:PHE852146 PQY852143:PRA852146 QAU852143:QAW852146 QKQ852143:QKS852146 QUM852143:QUO852146 REI852143:REK852146 ROE852143:ROG852146 RYA852143:RYC852146 SHW852143:SHY852146 SRS852143:SRU852146 TBO852143:TBQ852146 TLK852143:TLM852146 TVG852143:TVI852146 UFC852143:UFE852146 UOY852143:UPA852146 UYU852143:UYW852146 VIQ852143:VIS852146 VSM852143:VSO852146 WCI852143:WCK852146 WME852143:WMG852146 WWA852143:WWC852146 JO917679:JQ917682 TK917679:TM917682 ADG917679:ADI917682 ANC917679:ANE917682 AWY917679:AXA917682 BGU917679:BGW917682 BQQ917679:BQS917682 CAM917679:CAO917682 CKI917679:CKK917682 CUE917679:CUG917682 DEA917679:DEC917682 DNW917679:DNY917682 DXS917679:DXU917682 EHO917679:EHQ917682 ERK917679:ERM917682 FBG917679:FBI917682 FLC917679:FLE917682 FUY917679:FVA917682 GEU917679:GEW917682 GOQ917679:GOS917682 GYM917679:GYO917682 HII917679:HIK917682 HSE917679:HSG917682 ICA917679:ICC917682 ILW917679:ILY917682 IVS917679:IVU917682 JFO917679:JFQ917682 JPK917679:JPM917682 JZG917679:JZI917682 KJC917679:KJE917682 KSY917679:KTA917682 LCU917679:LCW917682 LMQ917679:LMS917682 LWM917679:LWO917682 MGI917679:MGK917682 MQE917679:MQG917682 NAA917679:NAC917682 NJW917679:NJY917682 NTS917679:NTU917682 ODO917679:ODQ917682 ONK917679:ONM917682 OXG917679:OXI917682 PHC917679:PHE917682 PQY917679:PRA917682 QAU917679:QAW917682 QKQ917679:QKS917682 QUM917679:QUO917682 REI917679:REK917682 ROE917679:ROG917682 RYA917679:RYC917682 SHW917679:SHY917682 SRS917679:SRU917682 TBO917679:TBQ917682 TLK917679:TLM917682 TVG917679:TVI917682 UFC917679:UFE917682 UOY917679:UPA917682 UYU917679:UYW917682 VIQ917679:VIS917682 VSM917679:VSO917682 WCI917679:WCK917682 WME917679:WMG917682 WWA917679:WWC917682 JO983215:JQ983218 TK983215:TM983218 ADG983215:ADI983218 ANC983215:ANE983218 AWY983215:AXA983218 BGU983215:BGW983218 BQQ983215:BQS983218 CAM983215:CAO983218 CKI983215:CKK983218 CUE983215:CUG983218 DEA983215:DEC983218 DNW983215:DNY983218 DXS983215:DXU983218 EHO983215:EHQ983218 ERK983215:ERM983218 FBG983215:FBI983218 FLC983215:FLE983218 FUY983215:FVA983218 GEU983215:GEW983218 GOQ983215:GOS983218 GYM983215:GYO983218 HII983215:HIK983218 HSE983215:HSG983218 ICA983215:ICC983218 ILW983215:ILY983218 IVS983215:IVU983218 JFO983215:JFQ983218 JPK983215:JPM983218 JZG983215:JZI983218 KJC983215:KJE983218 KSY983215:KTA983218 LCU983215:LCW983218 LMQ983215:LMS983218 LWM983215:LWO983218 MGI983215:MGK983218 MQE983215:MQG983218 NAA983215:NAC983218 NJW983215:NJY983218 NTS983215:NTU983218 ODO983215:ODQ983218 ONK983215:ONM983218 OXG983215:OXI983218 PHC983215:PHE983218 PQY983215:PRA983218 QAU983215:QAW983218 QKQ983215:QKS983218 QUM983215:QUO983218 REI983215:REK983218 ROE983215:ROG983218 RYA983215:RYC983218 SHW983215:SHY983218 SRS983215:SRU983218 TBO983215:TBQ983218 TLK983215:TLM983218 TVG983215:TVI983218 UFC983215:UFE983218 UOY983215:UPA983218 UYU983215:UYW983218 VIQ983215:VIS983218 VSM983215:VSO983218 WCI983215:WCK983218 WME983215:WMG983218 JP52:JQ57 WWA71:WWC76 WME71:WMG76 WCI71:WCK76 VSM71:VSO76 VIQ71:VIS76 UYU71:UYW76 UOY71:UPA76 UFC71:UFE76 TVG71:TVI76 TLK71:TLM76 TBO71:TBQ76 SRS71:SRU76 SHW71:SHY76 RYA71:RYC76 ROE71:ROG76 REI71:REK76 QUM71:QUO76 QKQ71:QKS76 QAU71:QAW76 PQY71:PRA76 PHC71:PHE76 OXG71:OXI76 ONK71:ONM76 ODO71:ODQ76 NTS71:NTU76 NJW71:NJY76 NAA71:NAC76 MQE71:MQG76 MGI71:MGK76 LWM71:LWO76 LMQ71:LMS76 LCU71:LCW76 KSY71:KTA76 KJC71:KJE76 JZG71:JZI76 JPK71:JPM76 JFO71:JFQ76 IVS71:IVU76 ILW71:ILY76 ICA71:ICC76 HSE71:HSG76 HII71:HIK76 GYM71:GYO76 GOQ71:GOS76 GEU71:GEW76 FUY71:FVA76 FLC71:FLE76 FBG71:FBI76 ERK71:ERM76 EHO71:EHQ76 DXS71:DXU76 DNW71:DNY76 DEA71:DEC76 CUE71:CUG76 CKI71:CKK76 CAM71:CAO76 BQQ71:BQS76 BGU71:BGW76 AWY71:AXA76 ANC71:ANE76 ADG71:ADI76 TK71:TM76 WWA78:WWC91 WME78:WMG91 WCI78:WCK91 VSM78:VSO91 VIQ78:VIS91 UYU78:UYW91 UOY78:UPA91 UFC78:UFE91 TVG78:TVI91 TLK78:TLM91 TBO78:TBQ91 SRS78:SRU91 SHW78:SHY91 RYA78:RYC91 ROE78:ROG91 REI78:REK91 QUM78:QUO91 QKQ78:QKS91 QAU78:QAW91 PQY78:PRA91 PHC78:PHE91 OXG78:OXI91 ONK78:ONM91 ODO78:ODQ91 NTS78:NTU91 NJW78:NJY91 NAA78:NAC91 MQE78:MQG91 MGI78:MGK91 LWM78:LWO91 LMQ78:LMS91 LCU78:LCW91 KSY78:KTA91 KJC78:KJE91 JZG78:JZI91 JPK78:JPM91 JFO78:JFQ91 IVS78:IVU91 ILW78:ILY91 ICA78:ICC91 HSE78:HSG91 HII78:HIK91 GYM78:GYO91 GOQ78:GOS91 GEU78:GEW91 FUY78:FVA91 FLC78:FLE91 FBG78:FBI91 ERK78:ERM91 EHO78:EHQ91 DXS78:DXU91 DNW78:DNY91 DEA78:DEC91 CUE78:CUG91 CKI78:CKK91 CAM78:CAO91 BQQ78:BQS91 BGU78:BGW91 AWY78:AXA91 ANC78:ANE91 ADG78:ADI91 TK78:TM91 WWB52:WWC57 WMF52:WMG57 WCJ52:WCK57 VSN52:VSO57 VIR52:VIS57 UYV52:UYW57 UOZ52:UPA57 UFD52:UFE57 TVH52:TVI57 TLL52:TLM57 TBP52:TBQ57 SRT52:SRU57 SHX52:SHY57 RYB52:RYC57 ROF52:ROG57 REJ52:REK57 QUN52:QUO57 QKR52:QKS57 QAV52:QAW57 PQZ52:PRA57 PHD52:PHE57 OXH52:OXI57 ONL52:ONM57 ODP52:ODQ57 NTT52:NTU57 NJX52:NJY57 NAB52:NAC57 MQF52:MQG57 MGJ52:MGK57 LWN52:LWO57 LMR52:LMS57 LCV52:LCW57 KSZ52:KTA57 KJD52:KJE57 JZH52:JZI57 JPL52:JPM57 JFP52:JFQ57 IVT52:IVU57 ILX52:ILY57 ICB52:ICC57 HSF52:HSG57 HIJ52:HIK57 GYN52:GYO57 GOR52:GOS57 GEV52:GEW57 FUZ52:FVA57 FLD52:FLE57 FBH52:FBI57 ERL52:ERM57 EHP52:EHQ57 DXT52:DXU57 DNX52:DNY57 DEB52:DEC57 CUF52:CUG57 CKJ52:CKK57 CAN52:CAO57 BQR52:BQS57 BGV52:BGW57 AWZ52:AXA57 AND52:ANE57 ADH52:ADI57 TL52:TM57 WWA119:WWC121 WME119:WMG121 WCI119:WCK121 VSM119:VSO121 VIQ119:VIS121 UYU119:UYW121 UOY119:UPA121 UFC119:UFE121 TVG119:TVI121 TLK119:TLM121 TBO119:TBQ121 SRS119:SRU121 SHW119:SHY121 RYA119:RYC121 ROE119:ROG121 REI119:REK121 QUM119:QUO121 QKQ119:QKS121 QAU119:QAW121 PQY119:PRA121 PHC119:PHE121 OXG119:OXI121 ONK119:ONM121 ODO119:ODQ121 NTS119:NTU121 NJW119:NJY121 NAA119:NAC121 MQE119:MQG121 MGI119:MGK121 LWM119:LWO121 LMQ119:LMS121 LCU119:LCW121 KSY119:KTA121 KJC119:KJE121 JZG119:JZI121 JPK119:JPM121 JFO119:JFQ121 IVS119:IVU121 ILW119:ILY121 ICA119:ICC121 HSE119:HSG121 HII119:HIK121 GYM119:GYO121 GOQ119:GOS121 GEU119:GEW121 FUY119:FVA121 FLC119:FLE121 FBG119:FBI121 ERK119:ERM121 EHO119:EHQ121 DXS119:DXU121 DNW119:DNY121 DEA119:DEC121 CUE119:CUG121 CKI119:CKK121 CAM119:CAO121 BQQ119:BQS121 BGU119:BGW121 AWY119:AXA121 ANC119:ANE121 ADG119:ADI121 JO187:JQ189 WWA101:WWC113 WME101:WMG113 WCI101:WCK113 VSM101:VSO113 VIQ101:VIS113 UYU101:UYW113 UOY101:UPA113 UFC101:UFE113 TVG101:TVI113 TLK101:TLM113 TBO101:TBQ113 SRS101:SRU113 SHW101:SHY113 RYA101:RYC113 ROE101:ROG113 REI101:REK113 QUM101:QUO113 QKQ101:QKS113 QAU101:QAW113 PQY101:PRA113 PHC101:PHE113 OXG101:OXI113 ONK101:ONM113 ODO101:ODQ113 NTS101:NTU113 NJW101:NJY113 NAA101:NAC113 MQE101:MQG113 MGI101:MGK113 LWM101:LWO113 LMQ101:LMS113 LCU101:LCW113 KSY101:KTA113 KJC101:KJE113 JZG101:JZI113 JPK101:JPM113 JFO101:JFQ113 IVS101:IVU113 ILW101:ILY113 ICA101:ICC113 HSE101:HSG113 HII101:HIK113 GYM101:GYO113 GOQ101:GOS113 GEU101:GEW113 FUY101:FVA113 FLC101:FLE113 FBG101:FBI113 ERK101:ERM113 EHO101:EHQ113 DXS101:DXU113 DNW101:DNY113 DEA101:DEC113 CUE101:CUG113 CKI101:CKK113 CAM101:CAO113 BQQ101:BQS113 BGU101:BGW113 AWY101:AXA113 ANC101:ANE113 ADG101:ADI113 TK101:TM113 JO101:JQ113 JO142:JO144 TK142:TK144 ADG142:ADG144 ANC142:ANC144 AWY142:AWY144 BGU142:BGU144 BQQ142:BQQ144 CAM142:CAM144 CKI142:CKI144 CUE142:CUE144 DEA142:DEA144 DNW142:DNW144 DXS142:DXS144 EHO142:EHO144 ERK142:ERK144 FBG142:FBG144 FLC142:FLC144 FUY142:FUY144 GEU142:GEU144 GOQ142:GOQ144 GYM142:GYM144 HII142:HII144 HSE142:HSE144 ICA142:ICA144 ILW142:ILW144 IVS142:IVS144 JFO142:JFO144 JPK142:JPK144 JZG142:JZG144 KJC142:KJC144 KSY142:KSY144 LCU142:LCU144 LMQ142:LMQ144 LWM142:LWM144 MGI142:MGI144 MQE142:MQE144 NAA142:NAA144 NJW142:NJW144 NTS142:NTS144 ODO142:ODO144 ONK142:ONK144 OXG142:OXG144 PHC142:PHC144 PQY142:PQY144 QAU142:QAU144 QKQ142:QKQ144 QUM142:QUM144 REI142:REI144 ROE142:ROE144 RYA142:RYA144 SHW142:SHW144 SRS142:SRS144 TBO142:TBO144 TLK142:TLK144 TVG142:TVG144 UFC142:UFC144 UOY142:UOY144 UYU142:UYU144 VIQ142:VIQ144 VSM142:VSM144 WCI142:WCI144 WME142:WME144 WWA142:WWA144 TK157:TM167 ADG157:ADI167 ANC157:ANE167 AWY157:AXA167 BGU157:BGW167 BQQ157:BQS167 CAM157:CAO167 CKI157:CKK167 CUE157:CUG167 DEA157:DEC167 DNW157:DNY167 DXS157:DXU167 EHO157:EHQ167 ERK157:ERM167 FBG157:FBI167 FLC157:FLE167 FUY157:FVA167 GEU157:GEW167 GOQ157:GOS167 GYM157:GYO167 HII157:HIK167 HSE157:HSG167 ICA157:ICC167 ILW157:ILY167 IVS157:IVU167 JFO157:JFQ167 JPK157:JPM167 JZG157:JZI167 KJC157:KJE167 KSY157:KTA167 LCU157:LCW167 LMQ157:LMS167 LWM157:LWO167 MGI157:MGK167 MQE157:MQG167 NAA157:NAC167 NJW157:NJY167 NTS157:NTU167 ODO157:ODQ167 ONK157:ONM167 OXG157:OXI167 PHC157:PHE167 PQY157:PRA167 QAU157:QAW167 QKQ157:QKS167 QUM157:QUO167 REI157:REK167 ROE157:ROG167 RYA157:RYC167 SHW157:SHY167 SRS157:SRU167 TBO157:TBQ167 TLK157:TLM167 TVG157:TVI167 UFC157:UFE167 UOY157:UPA167 UYU157:UYW167 VIQ157:VIS167 VSM157:VSO167 WCI157:WCK167 WME157:WMG167 WWA157:WWC167 JO157:JQ167 WWA184:WWC185 WME184:WMG185 WCI184:WCK185 VSM184:VSO185 VIQ184:VIS185 UYU184:UYW185 UOY184:UPA185 UFC184:UFE185 TVG184:TVI185 TLK184:TLM185 TBO184:TBQ185 SRS184:SRU185 SHW184:SHY185 RYA184:RYC185 ROE184:ROG185 REI184:REK185 QUM184:QUO185 QKQ184:QKS185 QAU184:QAW185 PQY184:PRA185 PHC184:PHE185 OXG184:OXI185 ONK184:ONM185 ODO184:ODQ185 NTS184:NTU185 NJW184:NJY185 NAA184:NAC185 MQE184:MQG185 MGI184:MGK185 LWM184:LWO185 LMQ184:LMS185 LCU184:LCW185 KSY184:KTA185 KJC184:KJE185 JZG184:JZI185 JPK184:JPM185 JFO184:JFQ185 IVS184:IVU185 ILW184:ILY185 ICA184:ICC185 HSE184:HSG185 HII184:HIK185 GYM184:GYO185 GOQ184:GOS185 GEU184:GEW185 FUY184:FVA185 FLC184:FLE185 FBG184:FBI185 ERK184:ERM185 EHO184:EHQ185 DXS184:DXU185 DNW184:DNY185 DEA184:DEC185 CUE184:CUG185 CKI184:CKK185 CAM184:CAO185 BQQ184:BQS185 BGU184:BGW185 AWY184:AXA185 ANC184:ANE185 ADG184:ADI185 TK184:TM185 JO184:JQ185 ADG200:ADI209 CAM200:CAO209 CKI200:CKK209 CUE200:CUG209 DEA200:DEC209 DNW200:DNY209 DXS200:DXU209 EHO200:EHQ209 ERK200:ERM209 FBG200:FBI209 FLC200:FLE209 FUY200:FVA209 GEU200:GEW209 GOQ200:GOS209 GYM200:GYO209 HII200:HIK209 HSE200:HSG209 ICA200:ICC209 ILW200:ILY209 IVS200:IVU209 JFO200:JFQ209 JPK200:JPM209 JZG200:JZI209 KJC200:KJE209 KSY200:KTA209 LCU200:LCW209 LMQ200:LMS209 LWM200:LWO209 MGI200:MGK209 MQE200:MQG209 NAA200:NAC209 NJW200:NJY209 NTS200:NTU209 ODO200:ODQ209 ONK200:ONM209 OXG200:OXI209 PHC200:PHE209 PQY200:PRA209 QAU200:QAW209 QKQ200:QKS209 QUM200:QUO209 REI200:REK209 ROE200:ROG209 RYA200:RYC209 SHW200:SHY209 SRS200:SRU209 TBO200:TBQ209 TLK200:TLM209 TVG200:TVI209 UFC200:UFE209 UOY200:UPA209 UYU200:UYW209 VIQ200:VIS209 VSM200:VSO209 WCI200:WCK209 WME200:WMG209 WWA200:WWC209 ANC200:ANE209 BGU200:BGW209 TK200:TM209 BQQ200:BQS209 JO200:JQ209 WCI169:WCK180 VSM169:VSO180 VIQ169:VIS180 UYU169:UYW180 UOY169:UPA180 UFC169:UFE180 TVG169:TVI180 TLK169:TLM180 TBO169:TBQ180 SRS169:SRU180 SHW169:SHY180 RYA169:RYC180 ROE169:ROG180 REI169:REK180 QUM169:QUO180 QKQ169:QKS180 QAU169:QAW180 PQY169:PRA180 PHC169:PHE180 OXG169:OXI180 ONK169:ONM180 ODO169:ODQ180 NTS169:NTU180 NJW169:NJY180 NAA169:NAC180 MQE169:MQG180 MGI169:MGK180 LWM169:LWO180 LMQ169:LMS180 LCU169:LCW180 KSY169:KTA180 KJC169:KJE180 JZG169:JZI180 JPK169:JPM180 JFO169:JFQ180 IVS169:IVU180 ILW169:ILY180 ICA169:ICC180 HSE169:HSG180 HII169:HIK180 GYM169:GYO180 GOQ169:GOS180 GEU169:GEW180 FUY169:FVA180 FLC169:FLE180 FBG169:FBI180 ERK169:ERM180 EHO169:EHQ180 DXS169:DXU180 DNW169:DNY180 DEA169:DEC180 CUE169:CUG180 CKI169:CKK180 CAM169:CAO180 BQQ169:BQS180 BGU169:BGW180 AWY169:AXA180 ANC169:ANE180 ADG169:ADI180 TK169:TM180 JO169:JQ180 WWA169:WWC180 JO97:JQ98 WWA229:WWB233 WME229:WMF233 WCI229:WCJ233 VSM229:VSN233 VIQ229:VIR233 UYU229:UYV233 UOY229:UOZ233 UFC229:UFD233 TVG229:TVH233 TLK229:TLL233 TBO229:TBP233 SRS229:SRT233 SHW229:SHX233 RYA229:RYB233 ROE229:ROF233 REI229:REJ233 QUM229:QUN233 QKQ229:QKR233 QAU229:QAV233 PQY229:PQZ233 PHC229:PHD233 OXG229:OXH233 ONK229:ONL233 ODO229:ODP233 NTS229:NTT233 NJW229:NJX233 NAA229:NAB233 MQE229:MQF233 MGI229:MGJ233 LWM229:LWN233 LMQ229:LMR233 LCU229:LCV233 KSY229:KSZ233 KJC229:KJD233 JZG229:JZH233 JPK229:JPL233 JFO229:JFP233 IVS229:IVT233 ILW229:ILX233 ICA229:ICB233 HSE229:HSF233 HII229:HIJ233 GYM229:GYN233 GOQ229:GOR233 GEU229:GEV233 FUY229:FUZ233 FLC229:FLD233 FBG229:FBH233 ERK229:ERL233 EHO229:EHP233 DXS229:DXT233 DNW229:DNX233 DEA229:DEB233 CUE229:CUF233 CKI229:CKJ233 CAM229:CAN233 BQQ229:BQR233 BGU229:BGV233 AWY229:AWZ233 ANC229:AND233 ADG229:ADH233 TK229:TL233 JO229:JP233 WWA234:WWC241 WME234:WMG241 WCI234:WCK241 VSM234:VSO241 VIQ234:VIS241 UYU234:UYW241 UOY234:UPA241 UFC234:UFE241 TVG234:TVI241 TLK234:TLM241 TBO234:TBQ241 SRS234:SRU241 SHW234:SHY241 RYA234:RYC241 ROE234:ROG241 REI234:REK241 QUM234:QUO241 QKQ234:QKS241 QAU234:QAW241 PQY234:PRA241 PHC234:PHE241 OXG234:OXI241 ONK234:ONM241 ODO234:ODQ241 NTS234:NTU241 NJW234:NJY241 NAA234:NAC241 MQE234:MQG241 MGI234:MGK241 LWM234:LWO241 LMQ234:LMS241 LCU234:LCW241 KSY234:KTA241 KJC234:KJE241 JZG234:JZI241 JPK234:JPM241 JFO234:JFQ241 IVS234:IVU241 ILW234:ILY241 ICA234:ICC241 HSE234:HSG241 HII234:HIK241 GYM234:GYO241 GOQ234:GOS241 GEU234:GEW241 FUY234:FVA241 FLC234:FLE241 FBG234:FBI241 ERK234:ERM241 EHO234:EHQ241 DXS234:DXU241 DNW234:DNY241 DEA234:DEC241 CUE234:CUG241 CKI234:CKK241 CAM234:CAO241 BQQ234:BQS241 BGU234:BGW241 AWY234:AXA241 ANC234:ANE241 ADG234:ADI241 TK234:TM241 JO234:JQ241 WME169:WMG180 WWA28:WWB33 WME28:WMF33 WCI28:WCJ33 VSM28:VSN33 VIQ28:VIR33 UYU28:UYV33 UOY28:UOZ33 UFC28:UFD33 TVG28:TVH33 TLK28:TLL33 TBO28:TBP33 SRS28:SRT33 SHW28:SHX33 RYA28:RYB33 ROE28:ROF33 REI28:REJ33 QUM28:QUN33 QKQ28:QKR33 QAU28:QAV33 PQY28:PQZ33 PHC28:PHD33 OXG28:OXH33 ONK28:ONL33 ODO28:ODP33 NTS28:NTT33 NJW28:NJX33 NAA28:NAB33 MQE28:MQF33 MGI28:MGJ33 LWM28:LWN33 LMQ28:LMR33 LCU28:LCV33 KSY28:KSZ33 KJC28:KJD33 JZG28:JZH33 JPK28:JPL33 JFO28:JFP33 IVS28:IVT33 ILW28:ILX33 ICA28:ICB33 HSE28:HSF33 HII28:HIJ33 GYM28:GYN33 GOQ28:GOR33 GEU28:GEV33 FUY28:FUZ33 FLC28:FLD33 FBG28:FBH33 ERK28:ERL33 EHO28:EHP33 DXS28:DXT33 DNW28:DNX33 DEA28:DEB33 CUE28:CUF33 CKI28:CKJ33 CAM28:CAN33 BQQ28:BQR33 BGU28:BGV33 AWY28:AWZ33 ANC28:AND33 ADG28:ADH33 TK28:TL33 JO28:JP33 I258 TK191:TM194 ADG191:ADI194 ANC191:ANE194 AWY191:AXA194 BGU191:BGW194 BQQ191:BQS194 CAM191:CAO194 CKI191:CKK194 CUE191:CUG194 DEA191:DEC194 DNW191:DNY194 DXS191:DXU194 EHO191:EHQ194 ERK191:ERM194 FBG191:FBI194 FLC191:FLE194 FUY191:FVA194 GEU191:GEW194 GOQ191:GOS194 GYM191:GYO194 HII191:HIK194 HSE191:HSG194 ICA191:ICC194 ILW191:ILY194 IVS191:IVU194 JFO191:JFQ194 JPK191:JPM194 JZG191:JZI194 KJC191:KJE194 KSY191:KTA194 LCU191:LCW194 LMQ191:LMS194 LWM191:LWO194 MGI191:MGK194 MQE191:MQG194 NAA191:NAC194 NJW191:NJY194 NTS191:NTU194 ODO191:ODQ194 ONK191:ONM194 OXG191:OXI194 PHC191:PHE194 PQY191:PRA194 QAU191:QAW194 QKQ191:QKS194 QUM191:QUO194 REI191:REK194 ROE191:ROG194 RYA191:RYC194 SHW191:SHY194 SRS191:SRU194 TBO191:TBQ194 TLK191:TLM194 TVG191:TVI194 UFC191:UFE194 UOY191:UPA194 UYU191:UYW194 VIQ191:VIS194 VSM191:VSO194 WCI191:WCK194 WME191:WMG194 WWA191:WWC194 C18:C19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66018E-86BA-4C57-BB16-70C72FC15E85}">
  <sheetPr>
    <tabColor indexed="51"/>
  </sheetPr>
  <dimension ref="A1:AJ279"/>
  <sheetViews>
    <sheetView workbookViewId="0"/>
  </sheetViews>
  <sheetFormatPr defaultRowHeight="14.4" x14ac:dyDescent="0.5"/>
  <cols>
    <col min="1" max="1" width="1.453125" style="1" customWidth="1"/>
    <col min="2" max="3" width="5.36328125" style="5" customWidth="1"/>
    <col min="4" max="7" width="5.36328125" style="1" customWidth="1"/>
    <col min="8" max="8" width="10.6328125" style="77" customWidth="1"/>
    <col min="9" max="9" width="5.36328125" style="151" customWidth="1"/>
    <col min="10" max="16" width="5.36328125" style="1" customWidth="1"/>
    <col min="17" max="17" width="2.6328125" style="1" customWidth="1"/>
    <col min="18" max="18" width="3.26953125" style="225" customWidth="1"/>
    <col min="19" max="19" width="12.6328125" style="10" customWidth="1"/>
    <col min="20" max="20" width="6.90625" style="10" customWidth="1"/>
    <col min="21" max="21" width="15.08984375" style="10" bestFit="1" customWidth="1"/>
    <col min="22" max="26" width="5.6328125" style="65" customWidth="1"/>
    <col min="27" max="27" width="4.6328125" style="10" customWidth="1"/>
    <col min="28" max="31" width="8.7265625" style="10"/>
    <col min="32" max="260" width="8.7265625" style="1"/>
    <col min="261" max="261" width="1.453125" style="1" customWidth="1"/>
    <col min="262" max="262" width="5.26953125" style="1" customWidth="1"/>
    <col min="263" max="263" width="6.90625" style="1" customWidth="1"/>
    <col min="264" max="270" width="4.453125" style="1" customWidth="1"/>
    <col min="271" max="271" width="4.7265625" style="1" customWidth="1"/>
    <col min="272" max="273" width="4.36328125" style="1" customWidth="1"/>
    <col min="274" max="274" width="4.453125" style="1" customWidth="1"/>
    <col min="275" max="276" width="6.453125" style="1" customWidth="1"/>
    <col min="277" max="277" width="7.26953125" style="1" customWidth="1"/>
    <col min="278" max="278" width="5.26953125" style="1" customWidth="1"/>
    <col min="279" max="279" width="7.08984375" style="1" customWidth="1"/>
    <col min="280" max="280" width="20.453125" style="1" customWidth="1"/>
    <col min="281" max="281" width="10.08984375" style="1" customWidth="1"/>
    <col min="282" max="516" width="8.7265625" style="1"/>
    <col min="517" max="517" width="1.453125" style="1" customWidth="1"/>
    <col min="518" max="518" width="5.26953125" style="1" customWidth="1"/>
    <col min="519" max="519" width="6.90625" style="1" customWidth="1"/>
    <col min="520" max="526" width="4.453125" style="1" customWidth="1"/>
    <col min="527" max="527" width="4.7265625" style="1" customWidth="1"/>
    <col min="528" max="529" width="4.36328125" style="1" customWidth="1"/>
    <col min="530" max="530" width="4.453125" style="1" customWidth="1"/>
    <col min="531" max="532" width="6.453125" style="1" customWidth="1"/>
    <col min="533" max="533" width="7.26953125" style="1" customWidth="1"/>
    <col min="534" max="534" width="5.26953125" style="1" customWidth="1"/>
    <col min="535" max="535" width="7.08984375" style="1" customWidth="1"/>
    <col min="536" max="536" width="20.453125" style="1" customWidth="1"/>
    <col min="537" max="537" width="10.08984375" style="1" customWidth="1"/>
    <col min="538" max="772" width="8.7265625" style="1"/>
    <col min="773" max="773" width="1.453125" style="1" customWidth="1"/>
    <col min="774" max="774" width="5.26953125" style="1" customWidth="1"/>
    <col min="775" max="775" width="6.90625" style="1" customWidth="1"/>
    <col min="776" max="782" width="4.453125" style="1" customWidth="1"/>
    <col min="783" max="783" width="4.7265625" style="1" customWidth="1"/>
    <col min="784" max="785" width="4.36328125" style="1" customWidth="1"/>
    <col min="786" max="786" width="4.453125" style="1" customWidth="1"/>
    <col min="787" max="788" width="6.453125" style="1" customWidth="1"/>
    <col min="789" max="789" width="7.26953125" style="1" customWidth="1"/>
    <col min="790" max="790" width="5.26953125" style="1" customWidth="1"/>
    <col min="791" max="791" width="7.08984375" style="1" customWidth="1"/>
    <col min="792" max="792" width="20.453125" style="1" customWidth="1"/>
    <col min="793" max="793" width="10.08984375" style="1" customWidth="1"/>
    <col min="794" max="1028" width="8.7265625" style="1"/>
    <col min="1029" max="1029" width="1.453125" style="1" customWidth="1"/>
    <col min="1030" max="1030" width="5.26953125" style="1" customWidth="1"/>
    <col min="1031" max="1031" width="6.90625" style="1" customWidth="1"/>
    <col min="1032" max="1038" width="4.453125" style="1" customWidth="1"/>
    <col min="1039" max="1039" width="4.7265625" style="1" customWidth="1"/>
    <col min="1040" max="1041" width="4.36328125" style="1" customWidth="1"/>
    <col min="1042" max="1042" width="4.453125" style="1" customWidth="1"/>
    <col min="1043" max="1044" width="6.453125" style="1" customWidth="1"/>
    <col min="1045" max="1045" width="7.26953125" style="1" customWidth="1"/>
    <col min="1046" max="1046" width="5.26953125" style="1" customWidth="1"/>
    <col min="1047" max="1047" width="7.08984375" style="1" customWidth="1"/>
    <col min="1048" max="1048" width="20.453125" style="1" customWidth="1"/>
    <col min="1049" max="1049" width="10.08984375" style="1" customWidth="1"/>
    <col min="1050" max="1284" width="8.7265625" style="1"/>
    <col min="1285" max="1285" width="1.453125" style="1" customWidth="1"/>
    <col min="1286" max="1286" width="5.26953125" style="1" customWidth="1"/>
    <col min="1287" max="1287" width="6.90625" style="1" customWidth="1"/>
    <col min="1288" max="1294" width="4.453125" style="1" customWidth="1"/>
    <col min="1295" max="1295" width="4.7265625" style="1" customWidth="1"/>
    <col min="1296" max="1297" width="4.36328125" style="1" customWidth="1"/>
    <col min="1298" max="1298" width="4.453125" style="1" customWidth="1"/>
    <col min="1299" max="1300" width="6.453125" style="1" customWidth="1"/>
    <col min="1301" max="1301" width="7.26953125" style="1" customWidth="1"/>
    <col min="1302" max="1302" width="5.26953125" style="1" customWidth="1"/>
    <col min="1303" max="1303" width="7.08984375" style="1" customWidth="1"/>
    <col min="1304" max="1304" width="20.453125" style="1" customWidth="1"/>
    <col min="1305" max="1305" width="10.08984375" style="1" customWidth="1"/>
    <col min="1306" max="1540" width="8.7265625" style="1"/>
    <col min="1541" max="1541" width="1.453125" style="1" customWidth="1"/>
    <col min="1542" max="1542" width="5.26953125" style="1" customWidth="1"/>
    <col min="1543" max="1543" width="6.90625" style="1" customWidth="1"/>
    <col min="1544" max="1550" width="4.453125" style="1" customWidth="1"/>
    <col min="1551" max="1551" width="4.7265625" style="1" customWidth="1"/>
    <col min="1552" max="1553" width="4.36328125" style="1" customWidth="1"/>
    <col min="1554" max="1554" width="4.453125" style="1" customWidth="1"/>
    <col min="1555" max="1556" width="6.453125" style="1" customWidth="1"/>
    <col min="1557" max="1557" width="7.26953125" style="1" customWidth="1"/>
    <col min="1558" max="1558" width="5.26953125" style="1" customWidth="1"/>
    <col min="1559" max="1559" width="7.08984375" style="1" customWidth="1"/>
    <col min="1560" max="1560" width="20.453125" style="1" customWidth="1"/>
    <col min="1561" max="1561" width="10.08984375" style="1" customWidth="1"/>
    <col min="1562" max="1796" width="8.7265625" style="1"/>
    <col min="1797" max="1797" width="1.453125" style="1" customWidth="1"/>
    <col min="1798" max="1798" width="5.26953125" style="1" customWidth="1"/>
    <col min="1799" max="1799" width="6.90625" style="1" customWidth="1"/>
    <col min="1800" max="1806" width="4.453125" style="1" customWidth="1"/>
    <col min="1807" max="1807" width="4.7265625" style="1" customWidth="1"/>
    <col min="1808" max="1809" width="4.36328125" style="1" customWidth="1"/>
    <col min="1810" max="1810" width="4.453125" style="1" customWidth="1"/>
    <col min="1811" max="1812" width="6.453125" style="1" customWidth="1"/>
    <col min="1813" max="1813" width="7.26953125" style="1" customWidth="1"/>
    <col min="1814" max="1814" width="5.26953125" style="1" customWidth="1"/>
    <col min="1815" max="1815" width="7.08984375" style="1" customWidth="1"/>
    <col min="1816" max="1816" width="20.453125" style="1" customWidth="1"/>
    <col min="1817" max="1817" width="10.08984375" style="1" customWidth="1"/>
    <col min="1818" max="2052" width="8.7265625" style="1"/>
    <col min="2053" max="2053" width="1.453125" style="1" customWidth="1"/>
    <col min="2054" max="2054" width="5.26953125" style="1" customWidth="1"/>
    <col min="2055" max="2055" width="6.90625" style="1" customWidth="1"/>
    <col min="2056" max="2062" width="4.453125" style="1" customWidth="1"/>
    <col min="2063" max="2063" width="4.7265625" style="1" customWidth="1"/>
    <col min="2064" max="2065" width="4.36328125" style="1" customWidth="1"/>
    <col min="2066" max="2066" width="4.453125" style="1" customWidth="1"/>
    <col min="2067" max="2068" width="6.453125" style="1" customWidth="1"/>
    <col min="2069" max="2069" width="7.26953125" style="1" customWidth="1"/>
    <col min="2070" max="2070" width="5.26953125" style="1" customWidth="1"/>
    <col min="2071" max="2071" width="7.08984375" style="1" customWidth="1"/>
    <col min="2072" max="2072" width="20.453125" style="1" customWidth="1"/>
    <col min="2073" max="2073" width="10.08984375" style="1" customWidth="1"/>
    <col min="2074" max="2308" width="8.7265625" style="1"/>
    <col min="2309" max="2309" width="1.453125" style="1" customWidth="1"/>
    <col min="2310" max="2310" width="5.26953125" style="1" customWidth="1"/>
    <col min="2311" max="2311" width="6.90625" style="1" customWidth="1"/>
    <col min="2312" max="2318" width="4.453125" style="1" customWidth="1"/>
    <col min="2319" max="2319" width="4.7265625" style="1" customWidth="1"/>
    <col min="2320" max="2321" width="4.36328125" style="1" customWidth="1"/>
    <col min="2322" max="2322" width="4.453125" style="1" customWidth="1"/>
    <col min="2323" max="2324" width="6.453125" style="1" customWidth="1"/>
    <col min="2325" max="2325" width="7.26953125" style="1" customWidth="1"/>
    <col min="2326" max="2326" width="5.26953125" style="1" customWidth="1"/>
    <col min="2327" max="2327" width="7.08984375" style="1" customWidth="1"/>
    <col min="2328" max="2328" width="20.453125" style="1" customWidth="1"/>
    <col min="2329" max="2329" width="10.08984375" style="1" customWidth="1"/>
    <col min="2330" max="2564" width="8.7265625" style="1"/>
    <col min="2565" max="2565" width="1.453125" style="1" customWidth="1"/>
    <col min="2566" max="2566" width="5.26953125" style="1" customWidth="1"/>
    <col min="2567" max="2567" width="6.90625" style="1" customWidth="1"/>
    <col min="2568" max="2574" width="4.453125" style="1" customWidth="1"/>
    <col min="2575" max="2575" width="4.7265625" style="1" customWidth="1"/>
    <col min="2576" max="2577" width="4.36328125" style="1" customWidth="1"/>
    <col min="2578" max="2578" width="4.453125" style="1" customWidth="1"/>
    <col min="2579" max="2580" width="6.453125" style="1" customWidth="1"/>
    <col min="2581" max="2581" width="7.26953125" style="1" customWidth="1"/>
    <col min="2582" max="2582" width="5.26953125" style="1" customWidth="1"/>
    <col min="2583" max="2583" width="7.08984375" style="1" customWidth="1"/>
    <col min="2584" max="2584" width="20.453125" style="1" customWidth="1"/>
    <col min="2585" max="2585" width="10.08984375" style="1" customWidth="1"/>
    <col min="2586" max="2820" width="8.7265625" style="1"/>
    <col min="2821" max="2821" width="1.453125" style="1" customWidth="1"/>
    <col min="2822" max="2822" width="5.26953125" style="1" customWidth="1"/>
    <col min="2823" max="2823" width="6.90625" style="1" customWidth="1"/>
    <col min="2824" max="2830" width="4.453125" style="1" customWidth="1"/>
    <col min="2831" max="2831" width="4.7265625" style="1" customWidth="1"/>
    <col min="2832" max="2833" width="4.36328125" style="1" customWidth="1"/>
    <col min="2834" max="2834" width="4.453125" style="1" customWidth="1"/>
    <col min="2835" max="2836" width="6.453125" style="1" customWidth="1"/>
    <col min="2837" max="2837" width="7.26953125" style="1" customWidth="1"/>
    <col min="2838" max="2838" width="5.26953125" style="1" customWidth="1"/>
    <col min="2839" max="2839" width="7.08984375" style="1" customWidth="1"/>
    <col min="2840" max="2840" width="20.453125" style="1" customWidth="1"/>
    <col min="2841" max="2841" width="10.08984375" style="1" customWidth="1"/>
    <col min="2842" max="3076" width="8.7265625" style="1"/>
    <col min="3077" max="3077" width="1.453125" style="1" customWidth="1"/>
    <col min="3078" max="3078" width="5.26953125" style="1" customWidth="1"/>
    <col min="3079" max="3079" width="6.90625" style="1" customWidth="1"/>
    <col min="3080" max="3086" width="4.453125" style="1" customWidth="1"/>
    <col min="3087" max="3087" width="4.7265625" style="1" customWidth="1"/>
    <col min="3088" max="3089" width="4.36328125" style="1" customWidth="1"/>
    <col min="3090" max="3090" width="4.453125" style="1" customWidth="1"/>
    <col min="3091" max="3092" width="6.453125" style="1" customWidth="1"/>
    <col min="3093" max="3093" width="7.26953125" style="1" customWidth="1"/>
    <col min="3094" max="3094" width="5.26953125" style="1" customWidth="1"/>
    <col min="3095" max="3095" width="7.08984375" style="1" customWidth="1"/>
    <col min="3096" max="3096" width="20.453125" style="1" customWidth="1"/>
    <col min="3097" max="3097" width="10.08984375" style="1" customWidth="1"/>
    <col min="3098" max="3332" width="8.7265625" style="1"/>
    <col min="3333" max="3333" width="1.453125" style="1" customWidth="1"/>
    <col min="3334" max="3334" width="5.26953125" style="1" customWidth="1"/>
    <col min="3335" max="3335" width="6.90625" style="1" customWidth="1"/>
    <col min="3336" max="3342" width="4.453125" style="1" customWidth="1"/>
    <col min="3343" max="3343" width="4.7265625" style="1" customWidth="1"/>
    <col min="3344" max="3345" width="4.36328125" style="1" customWidth="1"/>
    <col min="3346" max="3346" width="4.453125" style="1" customWidth="1"/>
    <col min="3347" max="3348" width="6.453125" style="1" customWidth="1"/>
    <col min="3349" max="3349" width="7.26953125" style="1" customWidth="1"/>
    <col min="3350" max="3350" width="5.26953125" style="1" customWidth="1"/>
    <col min="3351" max="3351" width="7.08984375" style="1" customWidth="1"/>
    <col min="3352" max="3352" width="20.453125" style="1" customWidth="1"/>
    <col min="3353" max="3353" width="10.08984375" style="1" customWidth="1"/>
    <col min="3354" max="3588" width="8.7265625" style="1"/>
    <col min="3589" max="3589" width="1.453125" style="1" customWidth="1"/>
    <col min="3590" max="3590" width="5.26953125" style="1" customWidth="1"/>
    <col min="3591" max="3591" width="6.90625" style="1" customWidth="1"/>
    <col min="3592" max="3598" width="4.453125" style="1" customWidth="1"/>
    <col min="3599" max="3599" width="4.7265625" style="1" customWidth="1"/>
    <col min="3600" max="3601" width="4.36328125" style="1" customWidth="1"/>
    <col min="3602" max="3602" width="4.453125" style="1" customWidth="1"/>
    <col min="3603" max="3604" width="6.453125" style="1" customWidth="1"/>
    <col min="3605" max="3605" width="7.26953125" style="1" customWidth="1"/>
    <col min="3606" max="3606" width="5.26953125" style="1" customWidth="1"/>
    <col min="3607" max="3607" width="7.08984375" style="1" customWidth="1"/>
    <col min="3608" max="3608" width="20.453125" style="1" customWidth="1"/>
    <col min="3609" max="3609" width="10.08984375" style="1" customWidth="1"/>
    <col min="3610" max="3844" width="8.7265625" style="1"/>
    <col min="3845" max="3845" width="1.453125" style="1" customWidth="1"/>
    <col min="3846" max="3846" width="5.26953125" style="1" customWidth="1"/>
    <col min="3847" max="3847" width="6.90625" style="1" customWidth="1"/>
    <col min="3848" max="3854" width="4.453125" style="1" customWidth="1"/>
    <col min="3855" max="3855" width="4.7265625" style="1" customWidth="1"/>
    <col min="3856" max="3857" width="4.36328125" style="1" customWidth="1"/>
    <col min="3858" max="3858" width="4.453125" style="1" customWidth="1"/>
    <col min="3859" max="3860" width="6.453125" style="1" customWidth="1"/>
    <col min="3861" max="3861" width="7.26953125" style="1" customWidth="1"/>
    <col min="3862" max="3862" width="5.26953125" style="1" customWidth="1"/>
    <col min="3863" max="3863" width="7.08984375" style="1" customWidth="1"/>
    <col min="3864" max="3864" width="20.453125" style="1" customWidth="1"/>
    <col min="3865" max="3865" width="10.08984375" style="1" customWidth="1"/>
    <col min="3866" max="4100" width="8.7265625" style="1"/>
    <col min="4101" max="4101" width="1.453125" style="1" customWidth="1"/>
    <col min="4102" max="4102" width="5.26953125" style="1" customWidth="1"/>
    <col min="4103" max="4103" width="6.90625" style="1" customWidth="1"/>
    <col min="4104" max="4110" width="4.453125" style="1" customWidth="1"/>
    <col min="4111" max="4111" width="4.7265625" style="1" customWidth="1"/>
    <col min="4112" max="4113" width="4.36328125" style="1" customWidth="1"/>
    <col min="4114" max="4114" width="4.453125" style="1" customWidth="1"/>
    <col min="4115" max="4116" width="6.453125" style="1" customWidth="1"/>
    <col min="4117" max="4117" width="7.26953125" style="1" customWidth="1"/>
    <col min="4118" max="4118" width="5.26953125" style="1" customWidth="1"/>
    <col min="4119" max="4119" width="7.08984375" style="1" customWidth="1"/>
    <col min="4120" max="4120" width="20.453125" style="1" customWidth="1"/>
    <col min="4121" max="4121" width="10.08984375" style="1" customWidth="1"/>
    <col min="4122" max="4356" width="8.7265625" style="1"/>
    <col min="4357" max="4357" width="1.453125" style="1" customWidth="1"/>
    <col min="4358" max="4358" width="5.26953125" style="1" customWidth="1"/>
    <col min="4359" max="4359" width="6.90625" style="1" customWidth="1"/>
    <col min="4360" max="4366" width="4.453125" style="1" customWidth="1"/>
    <col min="4367" max="4367" width="4.7265625" style="1" customWidth="1"/>
    <col min="4368" max="4369" width="4.36328125" style="1" customWidth="1"/>
    <col min="4370" max="4370" width="4.453125" style="1" customWidth="1"/>
    <col min="4371" max="4372" width="6.453125" style="1" customWidth="1"/>
    <col min="4373" max="4373" width="7.26953125" style="1" customWidth="1"/>
    <col min="4374" max="4374" width="5.26953125" style="1" customWidth="1"/>
    <col min="4375" max="4375" width="7.08984375" style="1" customWidth="1"/>
    <col min="4376" max="4376" width="20.453125" style="1" customWidth="1"/>
    <col min="4377" max="4377" width="10.08984375" style="1" customWidth="1"/>
    <col min="4378" max="4612" width="8.7265625" style="1"/>
    <col min="4613" max="4613" width="1.453125" style="1" customWidth="1"/>
    <col min="4614" max="4614" width="5.26953125" style="1" customWidth="1"/>
    <col min="4615" max="4615" width="6.90625" style="1" customWidth="1"/>
    <col min="4616" max="4622" width="4.453125" style="1" customWidth="1"/>
    <col min="4623" max="4623" width="4.7265625" style="1" customWidth="1"/>
    <col min="4624" max="4625" width="4.36328125" style="1" customWidth="1"/>
    <col min="4626" max="4626" width="4.453125" style="1" customWidth="1"/>
    <col min="4627" max="4628" width="6.453125" style="1" customWidth="1"/>
    <col min="4629" max="4629" width="7.26953125" style="1" customWidth="1"/>
    <col min="4630" max="4630" width="5.26953125" style="1" customWidth="1"/>
    <col min="4631" max="4631" width="7.08984375" style="1" customWidth="1"/>
    <col min="4632" max="4632" width="20.453125" style="1" customWidth="1"/>
    <col min="4633" max="4633" width="10.08984375" style="1" customWidth="1"/>
    <col min="4634" max="4868" width="8.7265625" style="1"/>
    <col min="4869" max="4869" width="1.453125" style="1" customWidth="1"/>
    <col min="4870" max="4870" width="5.26953125" style="1" customWidth="1"/>
    <col min="4871" max="4871" width="6.90625" style="1" customWidth="1"/>
    <col min="4872" max="4878" width="4.453125" style="1" customWidth="1"/>
    <col min="4879" max="4879" width="4.7265625" style="1" customWidth="1"/>
    <col min="4880" max="4881" width="4.36328125" style="1" customWidth="1"/>
    <col min="4882" max="4882" width="4.453125" style="1" customWidth="1"/>
    <col min="4883" max="4884" width="6.453125" style="1" customWidth="1"/>
    <col min="4885" max="4885" width="7.26953125" style="1" customWidth="1"/>
    <col min="4886" max="4886" width="5.26953125" style="1" customWidth="1"/>
    <col min="4887" max="4887" width="7.08984375" style="1" customWidth="1"/>
    <col min="4888" max="4888" width="20.453125" style="1" customWidth="1"/>
    <col min="4889" max="4889" width="10.08984375" style="1" customWidth="1"/>
    <col min="4890" max="5124" width="8.7265625" style="1"/>
    <col min="5125" max="5125" width="1.453125" style="1" customWidth="1"/>
    <col min="5126" max="5126" width="5.26953125" style="1" customWidth="1"/>
    <col min="5127" max="5127" width="6.90625" style="1" customWidth="1"/>
    <col min="5128" max="5134" width="4.453125" style="1" customWidth="1"/>
    <col min="5135" max="5135" width="4.7265625" style="1" customWidth="1"/>
    <col min="5136" max="5137" width="4.36328125" style="1" customWidth="1"/>
    <col min="5138" max="5138" width="4.453125" style="1" customWidth="1"/>
    <col min="5139" max="5140" width="6.453125" style="1" customWidth="1"/>
    <col min="5141" max="5141" width="7.26953125" style="1" customWidth="1"/>
    <col min="5142" max="5142" width="5.26953125" style="1" customWidth="1"/>
    <col min="5143" max="5143" width="7.08984375" style="1" customWidth="1"/>
    <col min="5144" max="5144" width="20.453125" style="1" customWidth="1"/>
    <col min="5145" max="5145" width="10.08984375" style="1" customWidth="1"/>
    <col min="5146" max="5380" width="8.7265625" style="1"/>
    <col min="5381" max="5381" width="1.453125" style="1" customWidth="1"/>
    <col min="5382" max="5382" width="5.26953125" style="1" customWidth="1"/>
    <col min="5383" max="5383" width="6.90625" style="1" customWidth="1"/>
    <col min="5384" max="5390" width="4.453125" style="1" customWidth="1"/>
    <col min="5391" max="5391" width="4.7265625" style="1" customWidth="1"/>
    <col min="5392" max="5393" width="4.36328125" style="1" customWidth="1"/>
    <col min="5394" max="5394" width="4.453125" style="1" customWidth="1"/>
    <col min="5395" max="5396" width="6.453125" style="1" customWidth="1"/>
    <col min="5397" max="5397" width="7.26953125" style="1" customWidth="1"/>
    <col min="5398" max="5398" width="5.26953125" style="1" customWidth="1"/>
    <col min="5399" max="5399" width="7.08984375" style="1" customWidth="1"/>
    <col min="5400" max="5400" width="20.453125" style="1" customWidth="1"/>
    <col min="5401" max="5401" width="10.08984375" style="1" customWidth="1"/>
    <col min="5402" max="5636" width="8.7265625" style="1"/>
    <col min="5637" max="5637" width="1.453125" style="1" customWidth="1"/>
    <col min="5638" max="5638" width="5.26953125" style="1" customWidth="1"/>
    <col min="5639" max="5639" width="6.90625" style="1" customWidth="1"/>
    <col min="5640" max="5646" width="4.453125" style="1" customWidth="1"/>
    <col min="5647" max="5647" width="4.7265625" style="1" customWidth="1"/>
    <col min="5648" max="5649" width="4.36328125" style="1" customWidth="1"/>
    <col min="5650" max="5650" width="4.453125" style="1" customWidth="1"/>
    <col min="5651" max="5652" width="6.453125" style="1" customWidth="1"/>
    <col min="5653" max="5653" width="7.26953125" style="1" customWidth="1"/>
    <col min="5654" max="5654" width="5.26953125" style="1" customWidth="1"/>
    <col min="5655" max="5655" width="7.08984375" style="1" customWidth="1"/>
    <col min="5656" max="5656" width="20.453125" style="1" customWidth="1"/>
    <col min="5657" max="5657" width="10.08984375" style="1" customWidth="1"/>
    <col min="5658" max="5892" width="8.7265625" style="1"/>
    <col min="5893" max="5893" width="1.453125" style="1" customWidth="1"/>
    <col min="5894" max="5894" width="5.26953125" style="1" customWidth="1"/>
    <col min="5895" max="5895" width="6.90625" style="1" customWidth="1"/>
    <col min="5896" max="5902" width="4.453125" style="1" customWidth="1"/>
    <col min="5903" max="5903" width="4.7265625" style="1" customWidth="1"/>
    <col min="5904" max="5905" width="4.36328125" style="1" customWidth="1"/>
    <col min="5906" max="5906" width="4.453125" style="1" customWidth="1"/>
    <col min="5907" max="5908" width="6.453125" style="1" customWidth="1"/>
    <col min="5909" max="5909" width="7.26953125" style="1" customWidth="1"/>
    <col min="5910" max="5910" width="5.26953125" style="1" customWidth="1"/>
    <col min="5911" max="5911" width="7.08984375" style="1" customWidth="1"/>
    <col min="5912" max="5912" width="20.453125" style="1" customWidth="1"/>
    <col min="5913" max="5913" width="10.08984375" style="1" customWidth="1"/>
    <col min="5914" max="6148" width="8.7265625" style="1"/>
    <col min="6149" max="6149" width="1.453125" style="1" customWidth="1"/>
    <col min="6150" max="6150" width="5.26953125" style="1" customWidth="1"/>
    <col min="6151" max="6151" width="6.90625" style="1" customWidth="1"/>
    <col min="6152" max="6158" width="4.453125" style="1" customWidth="1"/>
    <col min="6159" max="6159" width="4.7265625" style="1" customWidth="1"/>
    <col min="6160" max="6161" width="4.36328125" style="1" customWidth="1"/>
    <col min="6162" max="6162" width="4.453125" style="1" customWidth="1"/>
    <col min="6163" max="6164" width="6.453125" style="1" customWidth="1"/>
    <col min="6165" max="6165" width="7.26953125" style="1" customWidth="1"/>
    <col min="6166" max="6166" width="5.26953125" style="1" customWidth="1"/>
    <col min="6167" max="6167" width="7.08984375" style="1" customWidth="1"/>
    <col min="6168" max="6168" width="20.453125" style="1" customWidth="1"/>
    <col min="6169" max="6169" width="10.08984375" style="1" customWidth="1"/>
    <col min="6170" max="6404" width="8.7265625" style="1"/>
    <col min="6405" max="6405" width="1.453125" style="1" customWidth="1"/>
    <col min="6406" max="6406" width="5.26953125" style="1" customWidth="1"/>
    <col min="6407" max="6407" width="6.90625" style="1" customWidth="1"/>
    <col min="6408" max="6414" width="4.453125" style="1" customWidth="1"/>
    <col min="6415" max="6415" width="4.7265625" style="1" customWidth="1"/>
    <col min="6416" max="6417" width="4.36328125" style="1" customWidth="1"/>
    <col min="6418" max="6418" width="4.453125" style="1" customWidth="1"/>
    <col min="6419" max="6420" width="6.453125" style="1" customWidth="1"/>
    <col min="6421" max="6421" width="7.26953125" style="1" customWidth="1"/>
    <col min="6422" max="6422" width="5.26953125" style="1" customWidth="1"/>
    <col min="6423" max="6423" width="7.08984375" style="1" customWidth="1"/>
    <col min="6424" max="6424" width="20.453125" style="1" customWidth="1"/>
    <col min="6425" max="6425" width="10.08984375" style="1" customWidth="1"/>
    <col min="6426" max="6660" width="8.7265625" style="1"/>
    <col min="6661" max="6661" width="1.453125" style="1" customWidth="1"/>
    <col min="6662" max="6662" width="5.26953125" style="1" customWidth="1"/>
    <col min="6663" max="6663" width="6.90625" style="1" customWidth="1"/>
    <col min="6664" max="6670" width="4.453125" style="1" customWidth="1"/>
    <col min="6671" max="6671" width="4.7265625" style="1" customWidth="1"/>
    <col min="6672" max="6673" width="4.36328125" style="1" customWidth="1"/>
    <col min="6674" max="6674" width="4.453125" style="1" customWidth="1"/>
    <col min="6675" max="6676" width="6.453125" style="1" customWidth="1"/>
    <col min="6677" max="6677" width="7.26953125" style="1" customWidth="1"/>
    <col min="6678" max="6678" width="5.26953125" style="1" customWidth="1"/>
    <col min="6679" max="6679" width="7.08984375" style="1" customWidth="1"/>
    <col min="6680" max="6680" width="20.453125" style="1" customWidth="1"/>
    <col min="6681" max="6681" width="10.08984375" style="1" customWidth="1"/>
    <col min="6682" max="6916" width="8.7265625" style="1"/>
    <col min="6917" max="6917" width="1.453125" style="1" customWidth="1"/>
    <col min="6918" max="6918" width="5.26953125" style="1" customWidth="1"/>
    <col min="6919" max="6919" width="6.90625" style="1" customWidth="1"/>
    <col min="6920" max="6926" width="4.453125" style="1" customWidth="1"/>
    <col min="6927" max="6927" width="4.7265625" style="1" customWidth="1"/>
    <col min="6928" max="6929" width="4.36328125" style="1" customWidth="1"/>
    <col min="6930" max="6930" width="4.453125" style="1" customWidth="1"/>
    <col min="6931" max="6932" width="6.453125" style="1" customWidth="1"/>
    <col min="6933" max="6933" width="7.26953125" style="1" customWidth="1"/>
    <col min="6934" max="6934" width="5.26953125" style="1" customWidth="1"/>
    <col min="6935" max="6935" width="7.08984375" style="1" customWidth="1"/>
    <col min="6936" max="6936" width="20.453125" style="1" customWidth="1"/>
    <col min="6937" max="6937" width="10.08984375" style="1" customWidth="1"/>
    <col min="6938" max="7172" width="8.7265625" style="1"/>
    <col min="7173" max="7173" width="1.453125" style="1" customWidth="1"/>
    <col min="7174" max="7174" width="5.26953125" style="1" customWidth="1"/>
    <col min="7175" max="7175" width="6.90625" style="1" customWidth="1"/>
    <col min="7176" max="7182" width="4.453125" style="1" customWidth="1"/>
    <col min="7183" max="7183" width="4.7265625" style="1" customWidth="1"/>
    <col min="7184" max="7185" width="4.36328125" style="1" customWidth="1"/>
    <col min="7186" max="7186" width="4.453125" style="1" customWidth="1"/>
    <col min="7187" max="7188" width="6.453125" style="1" customWidth="1"/>
    <col min="7189" max="7189" width="7.26953125" style="1" customWidth="1"/>
    <col min="7190" max="7190" width="5.26953125" style="1" customWidth="1"/>
    <col min="7191" max="7191" width="7.08984375" style="1" customWidth="1"/>
    <col min="7192" max="7192" width="20.453125" style="1" customWidth="1"/>
    <col min="7193" max="7193" width="10.08984375" style="1" customWidth="1"/>
    <col min="7194" max="7428" width="8.7265625" style="1"/>
    <col min="7429" max="7429" width="1.453125" style="1" customWidth="1"/>
    <col min="7430" max="7430" width="5.26953125" style="1" customWidth="1"/>
    <col min="7431" max="7431" width="6.90625" style="1" customWidth="1"/>
    <col min="7432" max="7438" width="4.453125" style="1" customWidth="1"/>
    <col min="7439" max="7439" width="4.7265625" style="1" customWidth="1"/>
    <col min="7440" max="7441" width="4.36328125" style="1" customWidth="1"/>
    <col min="7442" max="7442" width="4.453125" style="1" customWidth="1"/>
    <col min="7443" max="7444" width="6.453125" style="1" customWidth="1"/>
    <col min="7445" max="7445" width="7.26953125" style="1" customWidth="1"/>
    <col min="7446" max="7446" width="5.26953125" style="1" customWidth="1"/>
    <col min="7447" max="7447" width="7.08984375" style="1" customWidth="1"/>
    <col min="7448" max="7448" width="20.453125" style="1" customWidth="1"/>
    <col min="7449" max="7449" width="10.08984375" style="1" customWidth="1"/>
    <col min="7450" max="7684" width="8.7265625" style="1"/>
    <col min="7685" max="7685" width="1.453125" style="1" customWidth="1"/>
    <col min="7686" max="7686" width="5.26953125" style="1" customWidth="1"/>
    <col min="7687" max="7687" width="6.90625" style="1" customWidth="1"/>
    <col min="7688" max="7694" width="4.453125" style="1" customWidth="1"/>
    <col min="7695" max="7695" width="4.7265625" style="1" customWidth="1"/>
    <col min="7696" max="7697" width="4.36328125" style="1" customWidth="1"/>
    <col min="7698" max="7698" width="4.453125" style="1" customWidth="1"/>
    <col min="7699" max="7700" width="6.453125" style="1" customWidth="1"/>
    <col min="7701" max="7701" width="7.26953125" style="1" customWidth="1"/>
    <col min="7702" max="7702" width="5.26953125" style="1" customWidth="1"/>
    <col min="7703" max="7703" width="7.08984375" style="1" customWidth="1"/>
    <col min="7704" max="7704" width="20.453125" style="1" customWidth="1"/>
    <col min="7705" max="7705" width="10.08984375" style="1" customWidth="1"/>
    <col min="7706" max="7940" width="8.7265625" style="1"/>
    <col min="7941" max="7941" width="1.453125" style="1" customWidth="1"/>
    <col min="7942" max="7942" width="5.26953125" style="1" customWidth="1"/>
    <col min="7943" max="7943" width="6.90625" style="1" customWidth="1"/>
    <col min="7944" max="7950" width="4.453125" style="1" customWidth="1"/>
    <col min="7951" max="7951" width="4.7265625" style="1" customWidth="1"/>
    <col min="7952" max="7953" width="4.36328125" style="1" customWidth="1"/>
    <col min="7954" max="7954" width="4.453125" style="1" customWidth="1"/>
    <col min="7955" max="7956" width="6.453125" style="1" customWidth="1"/>
    <col min="7957" max="7957" width="7.26953125" style="1" customWidth="1"/>
    <col min="7958" max="7958" width="5.26953125" style="1" customWidth="1"/>
    <col min="7959" max="7959" width="7.08984375" style="1" customWidth="1"/>
    <col min="7960" max="7960" width="20.453125" style="1" customWidth="1"/>
    <col min="7961" max="7961" width="10.08984375" style="1" customWidth="1"/>
    <col min="7962" max="8196" width="8.7265625" style="1"/>
    <col min="8197" max="8197" width="1.453125" style="1" customWidth="1"/>
    <col min="8198" max="8198" width="5.26953125" style="1" customWidth="1"/>
    <col min="8199" max="8199" width="6.90625" style="1" customWidth="1"/>
    <col min="8200" max="8206" width="4.453125" style="1" customWidth="1"/>
    <col min="8207" max="8207" width="4.7265625" style="1" customWidth="1"/>
    <col min="8208" max="8209" width="4.36328125" style="1" customWidth="1"/>
    <col min="8210" max="8210" width="4.453125" style="1" customWidth="1"/>
    <col min="8211" max="8212" width="6.453125" style="1" customWidth="1"/>
    <col min="8213" max="8213" width="7.26953125" style="1" customWidth="1"/>
    <col min="8214" max="8214" width="5.26953125" style="1" customWidth="1"/>
    <col min="8215" max="8215" width="7.08984375" style="1" customWidth="1"/>
    <col min="8216" max="8216" width="20.453125" style="1" customWidth="1"/>
    <col min="8217" max="8217" width="10.08984375" style="1" customWidth="1"/>
    <col min="8218" max="8452" width="8.7265625" style="1"/>
    <col min="8453" max="8453" width="1.453125" style="1" customWidth="1"/>
    <col min="8454" max="8454" width="5.26953125" style="1" customWidth="1"/>
    <col min="8455" max="8455" width="6.90625" style="1" customWidth="1"/>
    <col min="8456" max="8462" width="4.453125" style="1" customWidth="1"/>
    <col min="8463" max="8463" width="4.7265625" style="1" customWidth="1"/>
    <col min="8464" max="8465" width="4.36328125" style="1" customWidth="1"/>
    <col min="8466" max="8466" width="4.453125" style="1" customWidth="1"/>
    <col min="8467" max="8468" width="6.453125" style="1" customWidth="1"/>
    <col min="8469" max="8469" width="7.26953125" style="1" customWidth="1"/>
    <col min="8470" max="8470" width="5.26953125" style="1" customWidth="1"/>
    <col min="8471" max="8471" width="7.08984375" style="1" customWidth="1"/>
    <col min="8472" max="8472" width="20.453125" style="1" customWidth="1"/>
    <col min="8473" max="8473" width="10.08984375" style="1" customWidth="1"/>
    <col min="8474" max="8708" width="8.7265625" style="1"/>
    <col min="8709" max="8709" width="1.453125" style="1" customWidth="1"/>
    <col min="8710" max="8710" width="5.26953125" style="1" customWidth="1"/>
    <col min="8711" max="8711" width="6.90625" style="1" customWidth="1"/>
    <col min="8712" max="8718" width="4.453125" style="1" customWidth="1"/>
    <col min="8719" max="8719" width="4.7265625" style="1" customWidth="1"/>
    <col min="8720" max="8721" width="4.36328125" style="1" customWidth="1"/>
    <col min="8722" max="8722" width="4.453125" style="1" customWidth="1"/>
    <col min="8723" max="8724" width="6.453125" style="1" customWidth="1"/>
    <col min="8725" max="8725" width="7.26953125" style="1" customWidth="1"/>
    <col min="8726" max="8726" width="5.26953125" style="1" customWidth="1"/>
    <col min="8727" max="8727" width="7.08984375" style="1" customWidth="1"/>
    <col min="8728" max="8728" width="20.453125" style="1" customWidth="1"/>
    <col min="8729" max="8729" width="10.08984375" style="1" customWidth="1"/>
    <col min="8730" max="8964" width="8.7265625" style="1"/>
    <col min="8965" max="8965" width="1.453125" style="1" customWidth="1"/>
    <col min="8966" max="8966" width="5.26953125" style="1" customWidth="1"/>
    <col min="8967" max="8967" width="6.90625" style="1" customWidth="1"/>
    <col min="8968" max="8974" width="4.453125" style="1" customWidth="1"/>
    <col min="8975" max="8975" width="4.7265625" style="1" customWidth="1"/>
    <col min="8976" max="8977" width="4.36328125" style="1" customWidth="1"/>
    <col min="8978" max="8978" width="4.453125" style="1" customWidth="1"/>
    <col min="8979" max="8980" width="6.453125" style="1" customWidth="1"/>
    <col min="8981" max="8981" width="7.26953125" style="1" customWidth="1"/>
    <col min="8982" max="8982" width="5.26953125" style="1" customWidth="1"/>
    <col min="8983" max="8983" width="7.08984375" style="1" customWidth="1"/>
    <col min="8984" max="8984" width="20.453125" style="1" customWidth="1"/>
    <col min="8985" max="8985" width="10.08984375" style="1" customWidth="1"/>
    <col min="8986" max="9220" width="8.7265625" style="1"/>
    <col min="9221" max="9221" width="1.453125" style="1" customWidth="1"/>
    <col min="9222" max="9222" width="5.26953125" style="1" customWidth="1"/>
    <col min="9223" max="9223" width="6.90625" style="1" customWidth="1"/>
    <col min="9224" max="9230" width="4.453125" style="1" customWidth="1"/>
    <col min="9231" max="9231" width="4.7265625" style="1" customWidth="1"/>
    <col min="9232" max="9233" width="4.36328125" style="1" customWidth="1"/>
    <col min="9234" max="9234" width="4.453125" style="1" customWidth="1"/>
    <col min="9235" max="9236" width="6.453125" style="1" customWidth="1"/>
    <col min="9237" max="9237" width="7.26953125" style="1" customWidth="1"/>
    <col min="9238" max="9238" width="5.26953125" style="1" customWidth="1"/>
    <col min="9239" max="9239" width="7.08984375" style="1" customWidth="1"/>
    <col min="9240" max="9240" width="20.453125" style="1" customWidth="1"/>
    <col min="9241" max="9241" width="10.08984375" style="1" customWidth="1"/>
    <col min="9242" max="9476" width="8.7265625" style="1"/>
    <col min="9477" max="9477" width="1.453125" style="1" customWidth="1"/>
    <col min="9478" max="9478" width="5.26953125" style="1" customWidth="1"/>
    <col min="9479" max="9479" width="6.90625" style="1" customWidth="1"/>
    <col min="9480" max="9486" width="4.453125" style="1" customWidth="1"/>
    <col min="9487" max="9487" width="4.7265625" style="1" customWidth="1"/>
    <col min="9488" max="9489" width="4.36328125" style="1" customWidth="1"/>
    <col min="9490" max="9490" width="4.453125" style="1" customWidth="1"/>
    <col min="9491" max="9492" width="6.453125" style="1" customWidth="1"/>
    <col min="9493" max="9493" width="7.26953125" style="1" customWidth="1"/>
    <col min="9494" max="9494" width="5.26953125" style="1" customWidth="1"/>
    <col min="9495" max="9495" width="7.08984375" style="1" customWidth="1"/>
    <col min="9496" max="9496" width="20.453125" style="1" customWidth="1"/>
    <col min="9497" max="9497" width="10.08984375" style="1" customWidth="1"/>
    <col min="9498" max="9732" width="8.7265625" style="1"/>
    <col min="9733" max="9733" width="1.453125" style="1" customWidth="1"/>
    <col min="9734" max="9734" width="5.26953125" style="1" customWidth="1"/>
    <col min="9735" max="9735" width="6.90625" style="1" customWidth="1"/>
    <col min="9736" max="9742" width="4.453125" style="1" customWidth="1"/>
    <col min="9743" max="9743" width="4.7265625" style="1" customWidth="1"/>
    <col min="9744" max="9745" width="4.36328125" style="1" customWidth="1"/>
    <col min="9746" max="9746" width="4.453125" style="1" customWidth="1"/>
    <col min="9747" max="9748" width="6.453125" style="1" customWidth="1"/>
    <col min="9749" max="9749" width="7.26953125" style="1" customWidth="1"/>
    <col min="9750" max="9750" width="5.26953125" style="1" customWidth="1"/>
    <col min="9751" max="9751" width="7.08984375" style="1" customWidth="1"/>
    <col min="9752" max="9752" width="20.453125" style="1" customWidth="1"/>
    <col min="9753" max="9753" width="10.08984375" style="1" customWidth="1"/>
    <col min="9754" max="9988" width="8.7265625" style="1"/>
    <col min="9989" max="9989" width="1.453125" style="1" customWidth="1"/>
    <col min="9990" max="9990" width="5.26953125" style="1" customWidth="1"/>
    <col min="9991" max="9991" width="6.90625" style="1" customWidth="1"/>
    <col min="9992" max="9998" width="4.453125" style="1" customWidth="1"/>
    <col min="9999" max="9999" width="4.7265625" style="1" customWidth="1"/>
    <col min="10000" max="10001" width="4.36328125" style="1" customWidth="1"/>
    <col min="10002" max="10002" width="4.453125" style="1" customWidth="1"/>
    <col min="10003" max="10004" width="6.453125" style="1" customWidth="1"/>
    <col min="10005" max="10005" width="7.26953125" style="1" customWidth="1"/>
    <col min="10006" max="10006" width="5.26953125" style="1" customWidth="1"/>
    <col min="10007" max="10007" width="7.08984375" style="1" customWidth="1"/>
    <col min="10008" max="10008" width="20.453125" style="1" customWidth="1"/>
    <col min="10009" max="10009" width="10.08984375" style="1" customWidth="1"/>
    <col min="10010" max="10244" width="8.7265625" style="1"/>
    <col min="10245" max="10245" width="1.453125" style="1" customWidth="1"/>
    <col min="10246" max="10246" width="5.26953125" style="1" customWidth="1"/>
    <col min="10247" max="10247" width="6.90625" style="1" customWidth="1"/>
    <col min="10248" max="10254" width="4.453125" style="1" customWidth="1"/>
    <col min="10255" max="10255" width="4.7265625" style="1" customWidth="1"/>
    <col min="10256" max="10257" width="4.36328125" style="1" customWidth="1"/>
    <col min="10258" max="10258" width="4.453125" style="1" customWidth="1"/>
    <col min="10259" max="10260" width="6.453125" style="1" customWidth="1"/>
    <col min="10261" max="10261" width="7.26953125" style="1" customWidth="1"/>
    <col min="10262" max="10262" width="5.26953125" style="1" customWidth="1"/>
    <col min="10263" max="10263" width="7.08984375" style="1" customWidth="1"/>
    <col min="10264" max="10264" width="20.453125" style="1" customWidth="1"/>
    <col min="10265" max="10265" width="10.08984375" style="1" customWidth="1"/>
    <col min="10266" max="10500" width="8.7265625" style="1"/>
    <col min="10501" max="10501" width="1.453125" style="1" customWidth="1"/>
    <col min="10502" max="10502" width="5.26953125" style="1" customWidth="1"/>
    <col min="10503" max="10503" width="6.90625" style="1" customWidth="1"/>
    <col min="10504" max="10510" width="4.453125" style="1" customWidth="1"/>
    <col min="10511" max="10511" width="4.7265625" style="1" customWidth="1"/>
    <col min="10512" max="10513" width="4.36328125" style="1" customWidth="1"/>
    <col min="10514" max="10514" width="4.453125" style="1" customWidth="1"/>
    <col min="10515" max="10516" width="6.453125" style="1" customWidth="1"/>
    <col min="10517" max="10517" width="7.26953125" style="1" customWidth="1"/>
    <col min="10518" max="10518" width="5.26953125" style="1" customWidth="1"/>
    <col min="10519" max="10519" width="7.08984375" style="1" customWidth="1"/>
    <col min="10520" max="10520" width="20.453125" style="1" customWidth="1"/>
    <col min="10521" max="10521" width="10.08984375" style="1" customWidth="1"/>
    <col min="10522" max="10756" width="8.7265625" style="1"/>
    <col min="10757" max="10757" width="1.453125" style="1" customWidth="1"/>
    <col min="10758" max="10758" width="5.26953125" style="1" customWidth="1"/>
    <col min="10759" max="10759" width="6.90625" style="1" customWidth="1"/>
    <col min="10760" max="10766" width="4.453125" style="1" customWidth="1"/>
    <col min="10767" max="10767" width="4.7265625" style="1" customWidth="1"/>
    <col min="10768" max="10769" width="4.36328125" style="1" customWidth="1"/>
    <col min="10770" max="10770" width="4.453125" style="1" customWidth="1"/>
    <col min="10771" max="10772" width="6.453125" style="1" customWidth="1"/>
    <col min="10773" max="10773" width="7.26953125" style="1" customWidth="1"/>
    <col min="10774" max="10774" width="5.26953125" style="1" customWidth="1"/>
    <col min="10775" max="10775" width="7.08984375" style="1" customWidth="1"/>
    <col min="10776" max="10776" width="20.453125" style="1" customWidth="1"/>
    <col min="10777" max="10777" width="10.08984375" style="1" customWidth="1"/>
    <col min="10778" max="11012" width="8.7265625" style="1"/>
    <col min="11013" max="11013" width="1.453125" style="1" customWidth="1"/>
    <col min="11014" max="11014" width="5.26953125" style="1" customWidth="1"/>
    <col min="11015" max="11015" width="6.90625" style="1" customWidth="1"/>
    <col min="11016" max="11022" width="4.453125" style="1" customWidth="1"/>
    <col min="11023" max="11023" width="4.7265625" style="1" customWidth="1"/>
    <col min="11024" max="11025" width="4.36328125" style="1" customWidth="1"/>
    <col min="11026" max="11026" width="4.453125" style="1" customWidth="1"/>
    <col min="11027" max="11028" width="6.453125" style="1" customWidth="1"/>
    <col min="11029" max="11029" width="7.26953125" style="1" customWidth="1"/>
    <col min="11030" max="11030" width="5.26953125" style="1" customWidth="1"/>
    <col min="11031" max="11031" width="7.08984375" style="1" customWidth="1"/>
    <col min="11032" max="11032" width="20.453125" style="1" customWidth="1"/>
    <col min="11033" max="11033" width="10.08984375" style="1" customWidth="1"/>
    <col min="11034" max="11268" width="8.7265625" style="1"/>
    <col min="11269" max="11269" width="1.453125" style="1" customWidth="1"/>
    <col min="11270" max="11270" width="5.26953125" style="1" customWidth="1"/>
    <col min="11271" max="11271" width="6.90625" style="1" customWidth="1"/>
    <col min="11272" max="11278" width="4.453125" style="1" customWidth="1"/>
    <col min="11279" max="11279" width="4.7265625" style="1" customWidth="1"/>
    <col min="11280" max="11281" width="4.36328125" style="1" customWidth="1"/>
    <col min="11282" max="11282" width="4.453125" style="1" customWidth="1"/>
    <col min="11283" max="11284" width="6.453125" style="1" customWidth="1"/>
    <col min="11285" max="11285" width="7.26953125" style="1" customWidth="1"/>
    <col min="11286" max="11286" width="5.26953125" style="1" customWidth="1"/>
    <col min="11287" max="11287" width="7.08984375" style="1" customWidth="1"/>
    <col min="11288" max="11288" width="20.453125" style="1" customWidth="1"/>
    <col min="11289" max="11289" width="10.08984375" style="1" customWidth="1"/>
    <col min="11290" max="11524" width="8.7265625" style="1"/>
    <col min="11525" max="11525" width="1.453125" style="1" customWidth="1"/>
    <col min="11526" max="11526" width="5.26953125" style="1" customWidth="1"/>
    <col min="11527" max="11527" width="6.90625" style="1" customWidth="1"/>
    <col min="11528" max="11534" width="4.453125" style="1" customWidth="1"/>
    <col min="11535" max="11535" width="4.7265625" style="1" customWidth="1"/>
    <col min="11536" max="11537" width="4.36328125" style="1" customWidth="1"/>
    <col min="11538" max="11538" width="4.453125" style="1" customWidth="1"/>
    <col min="11539" max="11540" width="6.453125" style="1" customWidth="1"/>
    <col min="11541" max="11541" width="7.26953125" style="1" customWidth="1"/>
    <col min="11542" max="11542" width="5.26953125" style="1" customWidth="1"/>
    <col min="11543" max="11543" width="7.08984375" style="1" customWidth="1"/>
    <col min="11544" max="11544" width="20.453125" style="1" customWidth="1"/>
    <col min="11545" max="11545" width="10.08984375" style="1" customWidth="1"/>
    <col min="11546" max="11780" width="8.7265625" style="1"/>
    <col min="11781" max="11781" width="1.453125" style="1" customWidth="1"/>
    <col min="11782" max="11782" width="5.26953125" style="1" customWidth="1"/>
    <col min="11783" max="11783" width="6.90625" style="1" customWidth="1"/>
    <col min="11784" max="11790" width="4.453125" style="1" customWidth="1"/>
    <col min="11791" max="11791" width="4.7265625" style="1" customWidth="1"/>
    <col min="11792" max="11793" width="4.36328125" style="1" customWidth="1"/>
    <col min="11794" max="11794" width="4.453125" style="1" customWidth="1"/>
    <col min="11795" max="11796" width="6.453125" style="1" customWidth="1"/>
    <col min="11797" max="11797" width="7.26953125" style="1" customWidth="1"/>
    <col min="11798" max="11798" width="5.26953125" style="1" customWidth="1"/>
    <col min="11799" max="11799" width="7.08984375" style="1" customWidth="1"/>
    <col min="11800" max="11800" width="20.453125" style="1" customWidth="1"/>
    <col min="11801" max="11801" width="10.08984375" style="1" customWidth="1"/>
    <col min="11802" max="12036" width="8.7265625" style="1"/>
    <col min="12037" max="12037" width="1.453125" style="1" customWidth="1"/>
    <col min="12038" max="12038" width="5.26953125" style="1" customWidth="1"/>
    <col min="12039" max="12039" width="6.90625" style="1" customWidth="1"/>
    <col min="12040" max="12046" width="4.453125" style="1" customWidth="1"/>
    <col min="12047" max="12047" width="4.7265625" style="1" customWidth="1"/>
    <col min="12048" max="12049" width="4.36328125" style="1" customWidth="1"/>
    <col min="12050" max="12050" width="4.453125" style="1" customWidth="1"/>
    <col min="12051" max="12052" width="6.453125" style="1" customWidth="1"/>
    <col min="12053" max="12053" width="7.26953125" style="1" customWidth="1"/>
    <col min="12054" max="12054" width="5.26953125" style="1" customWidth="1"/>
    <col min="12055" max="12055" width="7.08984375" style="1" customWidth="1"/>
    <col min="12056" max="12056" width="20.453125" style="1" customWidth="1"/>
    <col min="12057" max="12057" width="10.08984375" style="1" customWidth="1"/>
    <col min="12058" max="12292" width="8.7265625" style="1"/>
    <col min="12293" max="12293" width="1.453125" style="1" customWidth="1"/>
    <col min="12294" max="12294" width="5.26953125" style="1" customWidth="1"/>
    <col min="12295" max="12295" width="6.90625" style="1" customWidth="1"/>
    <col min="12296" max="12302" width="4.453125" style="1" customWidth="1"/>
    <col min="12303" max="12303" width="4.7265625" style="1" customWidth="1"/>
    <col min="12304" max="12305" width="4.36328125" style="1" customWidth="1"/>
    <col min="12306" max="12306" width="4.453125" style="1" customWidth="1"/>
    <col min="12307" max="12308" width="6.453125" style="1" customWidth="1"/>
    <col min="12309" max="12309" width="7.26953125" style="1" customWidth="1"/>
    <col min="12310" max="12310" width="5.26953125" style="1" customWidth="1"/>
    <col min="12311" max="12311" width="7.08984375" style="1" customWidth="1"/>
    <col min="12312" max="12312" width="20.453125" style="1" customWidth="1"/>
    <col min="12313" max="12313" width="10.08984375" style="1" customWidth="1"/>
    <col min="12314" max="12548" width="8.7265625" style="1"/>
    <col min="12549" max="12549" width="1.453125" style="1" customWidth="1"/>
    <col min="12550" max="12550" width="5.26953125" style="1" customWidth="1"/>
    <col min="12551" max="12551" width="6.90625" style="1" customWidth="1"/>
    <col min="12552" max="12558" width="4.453125" style="1" customWidth="1"/>
    <col min="12559" max="12559" width="4.7265625" style="1" customWidth="1"/>
    <col min="12560" max="12561" width="4.36328125" style="1" customWidth="1"/>
    <col min="12562" max="12562" width="4.453125" style="1" customWidth="1"/>
    <col min="12563" max="12564" width="6.453125" style="1" customWidth="1"/>
    <col min="12565" max="12565" width="7.26953125" style="1" customWidth="1"/>
    <col min="12566" max="12566" width="5.26953125" style="1" customWidth="1"/>
    <col min="12567" max="12567" width="7.08984375" style="1" customWidth="1"/>
    <col min="12568" max="12568" width="20.453125" style="1" customWidth="1"/>
    <col min="12569" max="12569" width="10.08984375" style="1" customWidth="1"/>
    <col min="12570" max="12804" width="8.7265625" style="1"/>
    <col min="12805" max="12805" width="1.453125" style="1" customWidth="1"/>
    <col min="12806" max="12806" width="5.26953125" style="1" customWidth="1"/>
    <col min="12807" max="12807" width="6.90625" style="1" customWidth="1"/>
    <col min="12808" max="12814" width="4.453125" style="1" customWidth="1"/>
    <col min="12815" max="12815" width="4.7265625" style="1" customWidth="1"/>
    <col min="12816" max="12817" width="4.36328125" style="1" customWidth="1"/>
    <col min="12818" max="12818" width="4.453125" style="1" customWidth="1"/>
    <col min="12819" max="12820" width="6.453125" style="1" customWidth="1"/>
    <col min="12821" max="12821" width="7.26953125" style="1" customWidth="1"/>
    <col min="12822" max="12822" width="5.26953125" style="1" customWidth="1"/>
    <col min="12823" max="12823" width="7.08984375" style="1" customWidth="1"/>
    <col min="12824" max="12824" width="20.453125" style="1" customWidth="1"/>
    <col min="12825" max="12825" width="10.08984375" style="1" customWidth="1"/>
    <col min="12826" max="13060" width="8.7265625" style="1"/>
    <col min="13061" max="13061" width="1.453125" style="1" customWidth="1"/>
    <col min="13062" max="13062" width="5.26953125" style="1" customWidth="1"/>
    <col min="13063" max="13063" width="6.90625" style="1" customWidth="1"/>
    <col min="13064" max="13070" width="4.453125" style="1" customWidth="1"/>
    <col min="13071" max="13071" width="4.7265625" style="1" customWidth="1"/>
    <col min="13072" max="13073" width="4.36328125" style="1" customWidth="1"/>
    <col min="13074" max="13074" width="4.453125" style="1" customWidth="1"/>
    <col min="13075" max="13076" width="6.453125" style="1" customWidth="1"/>
    <col min="13077" max="13077" width="7.26953125" style="1" customWidth="1"/>
    <col min="13078" max="13078" width="5.26953125" style="1" customWidth="1"/>
    <col min="13079" max="13079" width="7.08984375" style="1" customWidth="1"/>
    <col min="13080" max="13080" width="20.453125" style="1" customWidth="1"/>
    <col min="13081" max="13081" width="10.08984375" style="1" customWidth="1"/>
    <col min="13082" max="13316" width="8.7265625" style="1"/>
    <col min="13317" max="13317" width="1.453125" style="1" customWidth="1"/>
    <col min="13318" max="13318" width="5.26953125" style="1" customWidth="1"/>
    <col min="13319" max="13319" width="6.90625" style="1" customWidth="1"/>
    <col min="13320" max="13326" width="4.453125" style="1" customWidth="1"/>
    <col min="13327" max="13327" width="4.7265625" style="1" customWidth="1"/>
    <col min="13328" max="13329" width="4.36328125" style="1" customWidth="1"/>
    <col min="13330" max="13330" width="4.453125" style="1" customWidth="1"/>
    <col min="13331" max="13332" width="6.453125" style="1" customWidth="1"/>
    <col min="13333" max="13333" width="7.26953125" style="1" customWidth="1"/>
    <col min="13334" max="13334" width="5.26953125" style="1" customWidth="1"/>
    <col min="13335" max="13335" width="7.08984375" style="1" customWidth="1"/>
    <col min="13336" max="13336" width="20.453125" style="1" customWidth="1"/>
    <col min="13337" max="13337" width="10.08984375" style="1" customWidth="1"/>
    <col min="13338" max="13572" width="8.7265625" style="1"/>
    <col min="13573" max="13573" width="1.453125" style="1" customWidth="1"/>
    <col min="13574" max="13574" width="5.26953125" style="1" customWidth="1"/>
    <col min="13575" max="13575" width="6.90625" style="1" customWidth="1"/>
    <col min="13576" max="13582" width="4.453125" style="1" customWidth="1"/>
    <col min="13583" max="13583" width="4.7265625" style="1" customWidth="1"/>
    <col min="13584" max="13585" width="4.36328125" style="1" customWidth="1"/>
    <col min="13586" max="13586" width="4.453125" style="1" customWidth="1"/>
    <col min="13587" max="13588" width="6.453125" style="1" customWidth="1"/>
    <col min="13589" max="13589" width="7.26953125" style="1" customWidth="1"/>
    <col min="13590" max="13590" width="5.26953125" style="1" customWidth="1"/>
    <col min="13591" max="13591" width="7.08984375" style="1" customWidth="1"/>
    <col min="13592" max="13592" width="20.453125" style="1" customWidth="1"/>
    <col min="13593" max="13593" width="10.08984375" style="1" customWidth="1"/>
    <col min="13594" max="13828" width="8.7265625" style="1"/>
    <col min="13829" max="13829" width="1.453125" style="1" customWidth="1"/>
    <col min="13830" max="13830" width="5.26953125" style="1" customWidth="1"/>
    <col min="13831" max="13831" width="6.90625" style="1" customWidth="1"/>
    <col min="13832" max="13838" width="4.453125" style="1" customWidth="1"/>
    <col min="13839" max="13839" width="4.7265625" style="1" customWidth="1"/>
    <col min="13840" max="13841" width="4.36328125" style="1" customWidth="1"/>
    <col min="13842" max="13842" width="4.453125" style="1" customWidth="1"/>
    <col min="13843" max="13844" width="6.453125" style="1" customWidth="1"/>
    <col min="13845" max="13845" width="7.26953125" style="1" customWidth="1"/>
    <col min="13846" max="13846" width="5.26953125" style="1" customWidth="1"/>
    <col min="13847" max="13847" width="7.08984375" style="1" customWidth="1"/>
    <col min="13848" max="13848" width="20.453125" style="1" customWidth="1"/>
    <col min="13849" max="13849" width="10.08984375" style="1" customWidth="1"/>
    <col min="13850" max="14084" width="8.7265625" style="1"/>
    <col min="14085" max="14085" width="1.453125" style="1" customWidth="1"/>
    <col min="14086" max="14086" width="5.26953125" style="1" customWidth="1"/>
    <col min="14087" max="14087" width="6.90625" style="1" customWidth="1"/>
    <col min="14088" max="14094" width="4.453125" style="1" customWidth="1"/>
    <col min="14095" max="14095" width="4.7265625" style="1" customWidth="1"/>
    <col min="14096" max="14097" width="4.36328125" style="1" customWidth="1"/>
    <col min="14098" max="14098" width="4.453125" style="1" customWidth="1"/>
    <col min="14099" max="14100" width="6.453125" style="1" customWidth="1"/>
    <col min="14101" max="14101" width="7.26953125" style="1" customWidth="1"/>
    <col min="14102" max="14102" width="5.26953125" style="1" customWidth="1"/>
    <col min="14103" max="14103" width="7.08984375" style="1" customWidth="1"/>
    <col min="14104" max="14104" width="20.453125" style="1" customWidth="1"/>
    <col min="14105" max="14105" width="10.08984375" style="1" customWidth="1"/>
    <col min="14106" max="14340" width="8.7265625" style="1"/>
    <col min="14341" max="14341" width="1.453125" style="1" customWidth="1"/>
    <col min="14342" max="14342" width="5.26953125" style="1" customWidth="1"/>
    <col min="14343" max="14343" width="6.90625" style="1" customWidth="1"/>
    <col min="14344" max="14350" width="4.453125" style="1" customWidth="1"/>
    <col min="14351" max="14351" width="4.7265625" style="1" customWidth="1"/>
    <col min="14352" max="14353" width="4.36328125" style="1" customWidth="1"/>
    <col min="14354" max="14354" width="4.453125" style="1" customWidth="1"/>
    <col min="14355" max="14356" width="6.453125" style="1" customWidth="1"/>
    <col min="14357" max="14357" width="7.26953125" style="1" customWidth="1"/>
    <col min="14358" max="14358" width="5.26953125" style="1" customWidth="1"/>
    <col min="14359" max="14359" width="7.08984375" style="1" customWidth="1"/>
    <col min="14360" max="14360" width="20.453125" style="1" customWidth="1"/>
    <col min="14361" max="14361" width="10.08984375" style="1" customWidth="1"/>
    <col min="14362" max="14596" width="8.7265625" style="1"/>
    <col min="14597" max="14597" width="1.453125" style="1" customWidth="1"/>
    <col min="14598" max="14598" width="5.26953125" style="1" customWidth="1"/>
    <col min="14599" max="14599" width="6.90625" style="1" customWidth="1"/>
    <col min="14600" max="14606" width="4.453125" style="1" customWidth="1"/>
    <col min="14607" max="14607" width="4.7265625" style="1" customWidth="1"/>
    <col min="14608" max="14609" width="4.36328125" style="1" customWidth="1"/>
    <col min="14610" max="14610" width="4.453125" style="1" customWidth="1"/>
    <col min="14611" max="14612" width="6.453125" style="1" customWidth="1"/>
    <col min="14613" max="14613" width="7.26953125" style="1" customWidth="1"/>
    <col min="14614" max="14614" width="5.26953125" style="1" customWidth="1"/>
    <col min="14615" max="14615" width="7.08984375" style="1" customWidth="1"/>
    <col min="14616" max="14616" width="20.453125" style="1" customWidth="1"/>
    <col min="14617" max="14617" width="10.08984375" style="1" customWidth="1"/>
    <col min="14618" max="14852" width="8.7265625" style="1"/>
    <col min="14853" max="14853" width="1.453125" style="1" customWidth="1"/>
    <col min="14854" max="14854" width="5.26953125" style="1" customWidth="1"/>
    <col min="14855" max="14855" width="6.90625" style="1" customWidth="1"/>
    <col min="14856" max="14862" width="4.453125" style="1" customWidth="1"/>
    <col min="14863" max="14863" width="4.7265625" style="1" customWidth="1"/>
    <col min="14864" max="14865" width="4.36328125" style="1" customWidth="1"/>
    <col min="14866" max="14866" width="4.453125" style="1" customWidth="1"/>
    <col min="14867" max="14868" width="6.453125" style="1" customWidth="1"/>
    <col min="14869" max="14869" width="7.26953125" style="1" customWidth="1"/>
    <col min="14870" max="14870" width="5.26953125" style="1" customWidth="1"/>
    <col min="14871" max="14871" width="7.08984375" style="1" customWidth="1"/>
    <col min="14872" max="14872" width="20.453125" style="1" customWidth="1"/>
    <col min="14873" max="14873" width="10.08984375" style="1" customWidth="1"/>
    <col min="14874" max="15108" width="8.7265625" style="1"/>
    <col min="15109" max="15109" width="1.453125" style="1" customWidth="1"/>
    <col min="15110" max="15110" width="5.26953125" style="1" customWidth="1"/>
    <col min="15111" max="15111" width="6.90625" style="1" customWidth="1"/>
    <col min="15112" max="15118" width="4.453125" style="1" customWidth="1"/>
    <col min="15119" max="15119" width="4.7265625" style="1" customWidth="1"/>
    <col min="15120" max="15121" width="4.36328125" style="1" customWidth="1"/>
    <col min="15122" max="15122" width="4.453125" style="1" customWidth="1"/>
    <col min="15123" max="15124" width="6.453125" style="1" customWidth="1"/>
    <col min="15125" max="15125" width="7.26953125" style="1" customWidth="1"/>
    <col min="15126" max="15126" width="5.26953125" style="1" customWidth="1"/>
    <col min="15127" max="15127" width="7.08984375" style="1" customWidth="1"/>
    <col min="15128" max="15128" width="20.453125" style="1" customWidth="1"/>
    <col min="15129" max="15129" width="10.08984375" style="1" customWidth="1"/>
    <col min="15130" max="15364" width="8.7265625" style="1"/>
    <col min="15365" max="15365" width="1.453125" style="1" customWidth="1"/>
    <col min="15366" max="15366" width="5.26953125" style="1" customWidth="1"/>
    <col min="15367" max="15367" width="6.90625" style="1" customWidth="1"/>
    <col min="15368" max="15374" width="4.453125" style="1" customWidth="1"/>
    <col min="15375" max="15375" width="4.7265625" style="1" customWidth="1"/>
    <col min="15376" max="15377" width="4.36328125" style="1" customWidth="1"/>
    <col min="15378" max="15378" width="4.453125" style="1" customWidth="1"/>
    <col min="15379" max="15380" width="6.453125" style="1" customWidth="1"/>
    <col min="15381" max="15381" width="7.26953125" style="1" customWidth="1"/>
    <col min="15382" max="15382" width="5.26953125" style="1" customWidth="1"/>
    <col min="15383" max="15383" width="7.08984375" style="1" customWidth="1"/>
    <col min="15384" max="15384" width="20.453125" style="1" customWidth="1"/>
    <col min="15385" max="15385" width="10.08984375" style="1" customWidth="1"/>
    <col min="15386" max="15620" width="8.7265625" style="1"/>
    <col min="15621" max="15621" width="1.453125" style="1" customWidth="1"/>
    <col min="15622" max="15622" width="5.26953125" style="1" customWidth="1"/>
    <col min="15623" max="15623" width="6.90625" style="1" customWidth="1"/>
    <col min="15624" max="15630" width="4.453125" style="1" customWidth="1"/>
    <col min="15631" max="15631" width="4.7265625" style="1" customWidth="1"/>
    <col min="15632" max="15633" width="4.36328125" style="1" customWidth="1"/>
    <col min="15634" max="15634" width="4.453125" style="1" customWidth="1"/>
    <col min="15635" max="15636" width="6.453125" style="1" customWidth="1"/>
    <col min="15637" max="15637" width="7.26953125" style="1" customWidth="1"/>
    <col min="15638" max="15638" width="5.26953125" style="1" customWidth="1"/>
    <col min="15639" max="15639" width="7.08984375" style="1" customWidth="1"/>
    <col min="15640" max="15640" width="20.453125" style="1" customWidth="1"/>
    <col min="15641" max="15641" width="10.08984375" style="1" customWidth="1"/>
    <col min="15642" max="15876" width="8.7265625" style="1"/>
    <col min="15877" max="15877" width="1.453125" style="1" customWidth="1"/>
    <col min="15878" max="15878" width="5.26953125" style="1" customWidth="1"/>
    <col min="15879" max="15879" width="6.90625" style="1" customWidth="1"/>
    <col min="15880" max="15886" width="4.453125" style="1" customWidth="1"/>
    <col min="15887" max="15887" width="4.7265625" style="1" customWidth="1"/>
    <col min="15888" max="15889" width="4.36328125" style="1" customWidth="1"/>
    <col min="15890" max="15890" width="4.453125" style="1" customWidth="1"/>
    <col min="15891" max="15892" width="6.453125" style="1" customWidth="1"/>
    <col min="15893" max="15893" width="7.26953125" style="1" customWidth="1"/>
    <col min="15894" max="15894" width="5.26953125" style="1" customWidth="1"/>
    <col min="15895" max="15895" width="7.08984375" style="1" customWidth="1"/>
    <col min="15896" max="15896" width="20.453125" style="1" customWidth="1"/>
    <col min="15897" max="15897" width="10.08984375" style="1" customWidth="1"/>
    <col min="15898" max="16132" width="8.7265625" style="1"/>
    <col min="16133" max="16133" width="1.453125" style="1" customWidth="1"/>
    <col min="16134" max="16134" width="5.26953125" style="1" customWidth="1"/>
    <col min="16135" max="16135" width="6.90625" style="1" customWidth="1"/>
    <col min="16136" max="16142" width="4.453125" style="1" customWidth="1"/>
    <col min="16143" max="16143" width="4.7265625" style="1" customWidth="1"/>
    <col min="16144" max="16145" width="4.36328125" style="1" customWidth="1"/>
    <col min="16146" max="16146" width="4.453125" style="1" customWidth="1"/>
    <col min="16147" max="16148" width="6.453125" style="1" customWidth="1"/>
    <col min="16149" max="16149" width="7.26953125" style="1" customWidth="1"/>
    <col min="16150" max="16150" width="5.26953125" style="1" customWidth="1"/>
    <col min="16151" max="16151" width="7.08984375" style="1" customWidth="1"/>
    <col min="16152" max="16152" width="20.453125" style="1" customWidth="1"/>
    <col min="16153" max="16153" width="10.08984375" style="1" customWidth="1"/>
    <col min="16154" max="16384" width="8.7265625" style="1"/>
  </cols>
  <sheetData>
    <row r="1" spans="2:30" ht="29.95" customHeight="1" x14ac:dyDescent="0.5">
      <c r="B1" s="359" t="s">
        <v>34</v>
      </c>
      <c r="C1" s="359"/>
      <c r="D1" s="359"/>
      <c r="E1" s="359"/>
      <c r="F1" s="359"/>
      <c r="G1" s="359"/>
      <c r="H1" s="359"/>
      <c r="I1" s="359"/>
      <c r="J1" s="359"/>
      <c r="K1" s="359"/>
      <c r="L1" s="359"/>
      <c r="M1" s="359"/>
      <c r="N1" s="359"/>
      <c r="O1" s="359"/>
      <c r="P1" s="359"/>
      <c r="Q1" s="359"/>
      <c r="R1" s="213"/>
      <c r="S1" s="65"/>
      <c r="T1" s="65"/>
      <c r="U1" s="65"/>
      <c r="AA1" s="64"/>
    </row>
    <row r="2" spans="2:30" ht="13.55" customHeight="1" x14ac:dyDescent="0.5">
      <c r="B2" s="360"/>
      <c r="C2" s="360"/>
      <c r="D2" s="360"/>
      <c r="E2" s="360"/>
      <c r="F2" s="360"/>
      <c r="G2" s="360"/>
      <c r="H2" s="360"/>
      <c r="I2" s="360"/>
      <c r="J2" s="360"/>
      <c r="K2" s="360"/>
      <c r="L2" s="360"/>
      <c r="M2" s="360"/>
      <c r="N2" s="360"/>
      <c r="O2" s="360"/>
      <c r="P2" s="360"/>
      <c r="Q2" s="360"/>
      <c r="R2" s="214"/>
      <c r="S2" s="67"/>
      <c r="T2" s="67"/>
      <c r="U2" s="67"/>
      <c r="V2" s="67"/>
      <c r="W2" s="67"/>
      <c r="X2" s="67"/>
      <c r="Y2" s="67"/>
      <c r="Z2" s="67"/>
      <c r="AA2" s="66"/>
    </row>
    <row r="3" spans="2:30" ht="27.4" customHeight="1" x14ac:dyDescent="0.5">
      <c r="B3" s="361" t="s">
        <v>35</v>
      </c>
      <c r="C3" s="362"/>
      <c r="D3" s="693" t="s">
        <v>212</v>
      </c>
      <c r="E3" s="694"/>
      <c r="F3" s="694"/>
      <c r="G3" s="694"/>
      <c r="H3" s="694"/>
      <c r="I3" s="694"/>
      <c r="J3" s="695"/>
      <c r="K3" s="366" t="s">
        <v>16</v>
      </c>
      <c r="L3" s="367"/>
      <c r="M3" s="169" t="s">
        <v>193</v>
      </c>
      <c r="N3" s="696" t="s">
        <v>213</v>
      </c>
      <c r="O3" s="696"/>
      <c r="P3" s="696"/>
      <c r="Q3" s="697"/>
      <c r="R3" s="87"/>
      <c r="S3" s="67"/>
      <c r="T3" s="67"/>
      <c r="U3" s="67"/>
      <c r="V3" s="67"/>
      <c r="W3" s="67"/>
      <c r="X3" s="67"/>
      <c r="Y3" s="67"/>
      <c r="Z3" s="67"/>
      <c r="AA3" s="67"/>
    </row>
    <row r="4" spans="2:30" ht="11.7" customHeight="1" x14ac:dyDescent="0.5">
      <c r="B4" s="1"/>
      <c r="C4" s="1"/>
      <c r="H4" s="1"/>
      <c r="R4" s="87"/>
      <c r="S4" s="67"/>
      <c r="T4" s="67"/>
      <c r="U4" s="67"/>
      <c r="V4" s="67"/>
      <c r="W4" s="67"/>
      <c r="X4" s="67"/>
      <c r="Y4" s="67"/>
      <c r="Z4" s="67"/>
      <c r="AA4" s="67"/>
    </row>
    <row r="5" spans="2:30" s="143" customFormat="1" ht="20.3" customHeight="1" x14ac:dyDescent="0.5">
      <c r="B5" s="356" t="s">
        <v>2</v>
      </c>
      <c r="C5" s="356"/>
      <c r="D5" s="356"/>
      <c r="E5" s="356"/>
      <c r="F5" s="356"/>
      <c r="G5" s="356"/>
      <c r="H5" s="356"/>
      <c r="I5" s="356"/>
      <c r="J5" s="356"/>
      <c r="K5" s="356"/>
      <c r="L5" s="356"/>
      <c r="M5" s="356"/>
      <c r="N5" s="356"/>
      <c r="O5" s="356"/>
      <c r="P5" s="356"/>
      <c r="Q5" s="356"/>
      <c r="R5" s="215"/>
      <c r="S5" s="216"/>
      <c r="T5" s="216"/>
      <c r="U5" s="216"/>
      <c r="V5" s="217"/>
      <c r="W5" s="217"/>
      <c r="X5" s="217"/>
      <c r="Y5" s="217"/>
      <c r="Z5" s="217"/>
      <c r="AA5" s="9"/>
    </row>
    <row r="6" spans="2:30" s="143" customFormat="1" ht="20.3" customHeight="1" x14ac:dyDescent="0.5">
      <c r="B6" s="356"/>
      <c r="C6" s="356"/>
      <c r="D6" s="356"/>
      <c r="E6" s="356"/>
      <c r="F6" s="356"/>
      <c r="G6" s="356"/>
      <c r="H6" s="356"/>
      <c r="I6" s="356"/>
      <c r="J6" s="356"/>
      <c r="K6" s="356"/>
      <c r="L6" s="356"/>
      <c r="M6" s="356"/>
      <c r="N6" s="356"/>
      <c r="O6" s="356"/>
      <c r="P6" s="356"/>
      <c r="Q6" s="356"/>
      <c r="R6" s="215"/>
      <c r="S6" s="216"/>
      <c r="T6" s="216"/>
      <c r="U6" s="216"/>
      <c r="V6" s="217"/>
      <c r="W6" s="217"/>
      <c r="X6" s="217"/>
      <c r="Y6" s="217"/>
      <c r="Z6" s="217"/>
      <c r="AA6" s="9"/>
    </row>
    <row r="7" spans="2:30" s="143" customFormat="1" ht="20.3" customHeight="1" x14ac:dyDescent="0.5">
      <c r="B7" s="357" t="s">
        <v>158</v>
      </c>
      <c r="C7" s="357"/>
      <c r="D7" s="357"/>
      <c r="E7" s="357"/>
      <c r="F7" s="357"/>
      <c r="G7" s="357"/>
      <c r="H7" s="357"/>
      <c r="I7" s="357"/>
      <c r="J7" s="357"/>
      <c r="K7" s="357"/>
      <c r="L7" s="357"/>
      <c r="M7" s="357"/>
      <c r="N7" s="357"/>
      <c r="O7" s="357"/>
      <c r="P7" s="357"/>
      <c r="Q7" s="357"/>
      <c r="R7" s="144"/>
      <c r="S7" s="137"/>
      <c r="T7" s="137"/>
      <c r="U7" s="137"/>
      <c r="V7" s="145"/>
      <c r="W7" s="145"/>
      <c r="X7" s="145"/>
      <c r="Y7" s="145"/>
      <c r="Z7" s="145"/>
      <c r="AA7" s="137"/>
    </row>
    <row r="8" spans="2:30" s="143" customFormat="1" ht="20.3" customHeight="1" x14ac:dyDescent="0.5">
      <c r="B8" s="357" t="s">
        <v>159</v>
      </c>
      <c r="C8" s="357"/>
      <c r="D8" s="357"/>
      <c r="E8" s="357"/>
      <c r="F8" s="357"/>
      <c r="G8" s="357"/>
      <c r="H8" s="357"/>
      <c r="I8" s="357"/>
      <c r="J8" s="357"/>
      <c r="K8" s="357"/>
      <c r="L8" s="357"/>
      <c r="M8" s="357"/>
      <c r="N8" s="357"/>
      <c r="O8" s="357"/>
      <c r="P8" s="357"/>
      <c r="Q8" s="357"/>
      <c r="R8" s="146"/>
      <c r="S8" s="137"/>
      <c r="T8" s="137"/>
      <c r="U8" s="137"/>
      <c r="V8" s="145"/>
      <c r="W8" s="145"/>
      <c r="X8" s="145"/>
      <c r="Y8" s="145"/>
      <c r="Z8" s="145"/>
      <c r="AA8" s="137"/>
    </row>
    <row r="9" spans="2:30" s="143" customFormat="1" ht="20.3" customHeight="1" x14ac:dyDescent="0.5">
      <c r="B9" s="358" t="s">
        <v>160</v>
      </c>
      <c r="C9" s="358"/>
      <c r="D9" s="358"/>
      <c r="E9" s="358"/>
      <c r="F9" s="358"/>
      <c r="G9" s="358"/>
      <c r="H9" s="358"/>
      <c r="I9" s="358"/>
      <c r="J9" s="358"/>
      <c r="K9" s="358"/>
      <c r="L9" s="358"/>
      <c r="M9" s="358"/>
      <c r="N9" s="358"/>
      <c r="O9" s="358"/>
      <c r="P9" s="358"/>
      <c r="Q9" s="358"/>
      <c r="R9" s="146"/>
      <c r="S9" s="137"/>
      <c r="T9" s="137"/>
      <c r="U9" s="137"/>
      <c r="V9" s="145"/>
      <c r="W9" s="145"/>
      <c r="X9" s="145"/>
      <c r="Y9" s="145"/>
      <c r="Z9" s="145"/>
      <c r="AA9" s="137"/>
    </row>
    <row r="10" spans="2:30" s="143" customFormat="1" ht="20.3" customHeight="1" x14ac:dyDescent="0.5">
      <c r="B10" s="357" t="s">
        <v>161</v>
      </c>
      <c r="C10" s="357"/>
      <c r="D10" s="357"/>
      <c r="E10" s="357"/>
      <c r="F10" s="357"/>
      <c r="G10" s="357"/>
      <c r="H10" s="357"/>
      <c r="I10" s="357"/>
      <c r="J10" s="357"/>
      <c r="K10" s="357"/>
      <c r="L10" s="357"/>
      <c r="M10" s="357"/>
      <c r="N10" s="357"/>
      <c r="O10" s="357"/>
      <c r="P10" s="357"/>
      <c r="Q10" s="357"/>
      <c r="R10" s="144"/>
      <c r="S10" s="137"/>
      <c r="T10" s="137"/>
      <c r="U10" s="137"/>
      <c r="V10" s="145"/>
      <c r="W10" s="145"/>
      <c r="X10" s="145"/>
      <c r="Y10" s="145"/>
      <c r="Z10" s="145"/>
      <c r="AA10" s="137"/>
    </row>
    <row r="11" spans="2:30" s="143" customFormat="1" ht="29.95" customHeight="1" x14ac:dyDescent="0.5">
      <c r="B11" s="379" t="s">
        <v>199</v>
      </c>
      <c r="C11" s="379"/>
      <c r="D11" s="379"/>
      <c r="E11" s="379"/>
      <c r="F11" s="379"/>
      <c r="G11" s="379"/>
      <c r="H11" s="379"/>
      <c r="I11" s="379"/>
      <c r="J11" s="379"/>
      <c r="K11" s="379"/>
      <c r="L11" s="379"/>
      <c r="M11" s="379"/>
      <c r="N11" s="379"/>
      <c r="O11" s="379"/>
      <c r="P11" s="379"/>
      <c r="Q11" s="379"/>
      <c r="R11" s="144"/>
      <c r="S11" s="137"/>
      <c r="T11" s="137"/>
      <c r="U11" s="137"/>
      <c r="V11" s="145"/>
      <c r="W11" s="145"/>
      <c r="X11" s="145"/>
      <c r="Y11" s="145"/>
      <c r="Z11" s="145"/>
      <c r="AA11" s="137"/>
    </row>
    <row r="12" spans="2:30" s="1" customFormat="1" ht="29.95" customHeight="1" x14ac:dyDescent="0.5">
      <c r="B12" s="380" t="s">
        <v>218</v>
      </c>
      <c r="C12" s="380"/>
      <c r="D12" s="380"/>
      <c r="E12" s="380"/>
      <c r="F12" s="380"/>
      <c r="G12" s="380"/>
      <c r="H12" s="380"/>
      <c r="I12" s="380"/>
      <c r="J12" s="380"/>
      <c r="K12" s="380"/>
      <c r="L12" s="380"/>
      <c r="M12" s="380"/>
      <c r="N12" s="380"/>
      <c r="O12" s="380"/>
      <c r="P12" s="380"/>
      <c r="Q12" s="380"/>
      <c r="R12" s="88"/>
      <c r="S12" s="83"/>
      <c r="T12" s="83"/>
      <c r="U12" s="83"/>
      <c r="V12" s="138"/>
      <c r="W12" s="138"/>
      <c r="X12" s="138"/>
      <c r="Y12" s="138"/>
      <c r="Z12" s="138"/>
      <c r="AA12" s="83"/>
    </row>
    <row r="13" spans="2:30" s="1" customFormat="1" ht="90" customHeight="1" x14ac:dyDescent="0.5">
      <c r="B13" s="381" t="s">
        <v>225</v>
      </c>
      <c r="C13" s="381"/>
      <c r="D13" s="381"/>
      <c r="E13" s="381"/>
      <c r="F13" s="381"/>
      <c r="G13" s="381"/>
      <c r="H13" s="381"/>
      <c r="I13" s="381"/>
      <c r="J13" s="381"/>
      <c r="K13" s="381"/>
      <c r="L13" s="381"/>
      <c r="M13" s="381"/>
      <c r="N13" s="381"/>
      <c r="O13" s="381"/>
      <c r="P13" s="381"/>
      <c r="Q13" s="381"/>
      <c r="R13" s="89"/>
      <c r="S13" s="83"/>
      <c r="T13" s="83"/>
      <c r="U13" s="83"/>
      <c r="V13" s="138"/>
      <c r="W13" s="138"/>
      <c r="X13" s="138"/>
      <c r="Y13" s="138"/>
      <c r="Z13" s="138"/>
      <c r="AA13" s="83"/>
    </row>
    <row r="14" spans="2:30" s="10" customFormat="1" ht="35" customHeight="1" x14ac:dyDescent="0.5">
      <c r="B14" s="382" t="s">
        <v>219</v>
      </c>
      <c r="C14" s="382"/>
      <c r="D14" s="382"/>
      <c r="E14" s="382"/>
      <c r="F14" s="382"/>
      <c r="G14" s="382"/>
      <c r="H14" s="382"/>
      <c r="I14" s="382"/>
      <c r="J14" s="382"/>
      <c r="K14" s="382"/>
      <c r="L14" s="382"/>
      <c r="M14" s="382"/>
      <c r="N14" s="382"/>
      <c r="O14" s="382"/>
      <c r="P14" s="382"/>
      <c r="Q14" s="382"/>
      <c r="R14" s="218"/>
      <c r="S14" s="68"/>
      <c r="T14" s="68"/>
      <c r="U14" s="68"/>
      <c r="V14" s="69"/>
      <c r="W14" s="69"/>
      <c r="X14" s="69"/>
      <c r="Y14" s="69"/>
      <c r="Z14" s="69"/>
      <c r="AA14" s="68"/>
    </row>
    <row r="15" spans="2:30" s="10" customFormat="1" ht="52.45" customHeight="1" x14ac:dyDescent="0.25">
      <c r="B15" s="383" t="str">
        <f>_xlfn.CONCAT(U27:U246)</f>
        <v>Ⅰ-２-①、Ⅰ-３、Ⅱ-１、Ⅱ-２、Ⅱ-３-①、Ⅱ-３-③、Ⅱ-４-①、Ⅱ-４-③、Ⅱ-４-④、Ⅱ-５-②、Ⅱ-６-①、Ⅱ-７、Ⅱ-８、Ⅱ-９-①、Ⅱ-９-②、Ⅱ-９-③、Ⅱ-10-①、Ⅱ-10-②、Ⅱ-10-③、Ⅱ-11-①、Ⅱ-11-②、Ⅱ-11-③、Ⅱ-12、Ⅲ、</v>
      </c>
      <c r="C15" s="383"/>
      <c r="D15" s="383"/>
      <c r="E15" s="383"/>
      <c r="F15" s="383"/>
      <c r="G15" s="383"/>
      <c r="H15" s="383"/>
      <c r="I15" s="383"/>
      <c r="J15" s="383"/>
      <c r="K15" s="383"/>
      <c r="L15" s="383"/>
      <c r="M15" s="383"/>
      <c r="N15" s="383"/>
      <c r="O15" s="383"/>
      <c r="P15" s="383"/>
      <c r="Q15" s="383"/>
      <c r="R15" s="90"/>
      <c r="S15" s="219"/>
      <c r="T15" s="219"/>
      <c r="U15" s="219"/>
      <c r="V15" s="69"/>
      <c r="W15" s="219"/>
      <c r="X15" s="69"/>
      <c r="Y15" s="69"/>
      <c r="Z15" s="69"/>
      <c r="AA15" s="68"/>
    </row>
    <row r="16" spans="2:30" s="10" customFormat="1" ht="20.3" customHeight="1" x14ac:dyDescent="0.5">
      <c r="B16" s="377"/>
      <c r="C16" s="377"/>
      <c r="D16" s="377"/>
      <c r="E16" s="377"/>
      <c r="F16" s="377"/>
      <c r="G16" s="377"/>
      <c r="H16" s="377"/>
      <c r="I16" s="377"/>
      <c r="J16" s="377"/>
      <c r="K16" s="377"/>
      <c r="L16" s="377"/>
      <c r="M16" s="377"/>
      <c r="N16" s="377"/>
      <c r="O16" s="377"/>
      <c r="P16" s="377"/>
      <c r="Q16" s="377"/>
      <c r="R16" s="220"/>
      <c r="T16" s="65"/>
      <c r="U16" s="207" t="s">
        <v>68</v>
      </c>
      <c r="W16" s="221">
        <f>W17+W20</f>
        <v>0</v>
      </c>
      <c r="X16" s="65" t="s">
        <v>169</v>
      </c>
      <c r="Y16" s="65">
        <f>届出事項記入票!H26</f>
        <v>0</v>
      </c>
      <c r="Z16" s="65">
        <f>IF(Y16&lt;20,0,1)</f>
        <v>0</v>
      </c>
      <c r="AB16" s="11"/>
      <c r="AC16" s="11"/>
      <c r="AD16" s="11"/>
    </row>
    <row r="17" spans="2:30" s="10" customFormat="1" ht="20.3" customHeight="1" x14ac:dyDescent="0.5">
      <c r="B17" s="124" t="s">
        <v>72</v>
      </c>
      <c r="C17" s="125"/>
      <c r="D17" s="125"/>
      <c r="E17" s="125"/>
      <c r="F17" s="126"/>
      <c r="G17" s="126"/>
      <c r="H17" s="127"/>
      <c r="I17" s="152"/>
      <c r="J17" s="125"/>
      <c r="K17" s="125"/>
      <c r="L17" s="125"/>
      <c r="M17" s="125"/>
      <c r="N17" s="125"/>
      <c r="O17" s="125"/>
      <c r="P17" s="125"/>
      <c r="Q17" s="128"/>
      <c r="R17" s="222"/>
      <c r="S17" s="10" t="s">
        <v>100</v>
      </c>
      <c r="T17" s="65"/>
      <c r="U17" s="207" t="s">
        <v>69</v>
      </c>
      <c r="W17" s="10">
        <f>W18+W19</f>
        <v>0</v>
      </c>
      <c r="X17" s="65" t="s">
        <v>170</v>
      </c>
      <c r="Y17" s="67">
        <f>届出事項記入票!H30</f>
        <v>0</v>
      </c>
      <c r="Z17" s="65">
        <f t="shared" ref="Z17:Z21" si="0">IF(Y17&lt;20,0,1)</f>
        <v>0</v>
      </c>
      <c r="AA17" s="12"/>
      <c r="AB17" s="11"/>
      <c r="AC17" s="11"/>
    </row>
    <row r="18" spans="2:30" s="10" customFormat="1" ht="20.3" customHeight="1" x14ac:dyDescent="0.5">
      <c r="B18" s="370" t="str">
        <f>IF(W17=0,U16,IF(W17=2,U17,""))</f>
        <v>未回答です</v>
      </c>
      <c r="C18" s="84" t="s">
        <v>31</v>
      </c>
      <c r="D18" s="303" t="s">
        <v>226</v>
      </c>
      <c r="E18" s="303"/>
      <c r="F18" s="303"/>
      <c r="G18" s="303"/>
      <c r="H18" s="303"/>
      <c r="I18" s="303"/>
      <c r="J18" s="303"/>
      <c r="K18" s="303"/>
      <c r="L18" s="303"/>
      <c r="M18" s="303"/>
      <c r="N18" s="303"/>
      <c r="O18" s="303"/>
      <c r="P18" s="303"/>
      <c r="Q18" s="372"/>
      <c r="R18" s="222"/>
      <c r="S18" s="13" t="s">
        <v>101</v>
      </c>
      <c r="T18" s="65"/>
      <c r="U18" s="207" t="s">
        <v>73</v>
      </c>
      <c r="W18" s="10">
        <f>IF(C18="■",1,0)</f>
        <v>0</v>
      </c>
      <c r="X18" s="65" t="s">
        <v>171</v>
      </c>
      <c r="Y18" s="67">
        <f>届出事項記入票!H33</f>
        <v>0</v>
      </c>
      <c r="Z18" s="65">
        <f t="shared" si="0"/>
        <v>0</v>
      </c>
      <c r="AA18" s="12"/>
      <c r="AB18" s="11"/>
      <c r="AC18" s="11"/>
    </row>
    <row r="19" spans="2:30" s="10" customFormat="1" ht="20.3" customHeight="1" x14ac:dyDescent="0.5">
      <c r="B19" s="370"/>
      <c r="C19" s="84" t="s">
        <v>31</v>
      </c>
      <c r="D19" s="303" t="s">
        <v>208</v>
      </c>
      <c r="E19" s="303"/>
      <c r="F19" s="303"/>
      <c r="G19" s="303"/>
      <c r="H19" s="303"/>
      <c r="I19" s="303"/>
      <c r="J19" s="303"/>
      <c r="K19" s="303"/>
      <c r="L19" s="303"/>
      <c r="M19" s="303"/>
      <c r="N19" s="303"/>
      <c r="O19" s="303"/>
      <c r="P19" s="303"/>
      <c r="Q19" s="372"/>
      <c r="R19" s="220"/>
      <c r="S19" s="13" t="s">
        <v>102</v>
      </c>
      <c r="T19" s="65"/>
      <c r="U19" s="10" t="s">
        <v>234</v>
      </c>
      <c r="X19" s="65" t="s">
        <v>172</v>
      </c>
      <c r="Y19" s="65">
        <f>届出事項記入票!H36</f>
        <v>0</v>
      </c>
      <c r="Z19" s="65">
        <f t="shared" si="0"/>
        <v>0</v>
      </c>
      <c r="AB19" s="11"/>
      <c r="AC19" s="11"/>
    </row>
    <row r="20" spans="2:30" s="10" customFormat="1" ht="20.3" customHeight="1" x14ac:dyDescent="0.5">
      <c r="B20" s="370"/>
      <c r="C20" s="373" t="str">
        <f>IF(AND(C19="■",D21="□",D22="□"),"→"&amp;U16,"")</f>
        <v/>
      </c>
      <c r="D20" s="375" t="s">
        <v>210</v>
      </c>
      <c r="E20" s="375"/>
      <c r="F20" s="375"/>
      <c r="G20" s="375"/>
      <c r="H20" s="375"/>
      <c r="I20" s="375"/>
      <c r="J20" s="375"/>
      <c r="K20" s="375"/>
      <c r="L20" s="375"/>
      <c r="M20" s="375"/>
      <c r="N20" s="375"/>
      <c r="O20" s="375"/>
      <c r="P20" s="375"/>
      <c r="Q20" s="376"/>
      <c r="R20" s="222"/>
      <c r="S20" s="13" t="s">
        <v>103</v>
      </c>
      <c r="T20" s="65"/>
      <c r="U20" s="10" t="s">
        <v>99</v>
      </c>
      <c r="W20" s="10">
        <f>W21+W22</f>
        <v>0</v>
      </c>
      <c r="X20" s="65" t="s">
        <v>173</v>
      </c>
      <c r="Y20" s="65">
        <f>届出事項記入票!H39</f>
        <v>0</v>
      </c>
      <c r="Z20" s="65">
        <f t="shared" si="0"/>
        <v>0</v>
      </c>
      <c r="AB20" s="11"/>
      <c r="AC20" s="11"/>
    </row>
    <row r="21" spans="2:30" s="10" customFormat="1" ht="20.3" customHeight="1" x14ac:dyDescent="0.5">
      <c r="B21" s="370"/>
      <c r="C21" s="373"/>
      <c r="D21" s="84" t="s">
        <v>31</v>
      </c>
      <c r="E21" s="303" t="s">
        <v>231</v>
      </c>
      <c r="F21" s="303"/>
      <c r="G21" s="303"/>
      <c r="H21" s="303"/>
      <c r="I21" s="303"/>
      <c r="J21" s="303"/>
      <c r="K21" s="303"/>
      <c r="L21" s="303"/>
      <c r="M21" s="303"/>
      <c r="N21" s="303"/>
      <c r="O21" s="303"/>
      <c r="P21" s="303"/>
      <c r="Q21" s="372"/>
      <c r="R21" s="222"/>
      <c r="S21" s="12"/>
      <c r="T21" s="65"/>
      <c r="U21" s="10" t="s">
        <v>230</v>
      </c>
      <c r="W21" s="10">
        <f>IF(D21="■",1,0)</f>
        <v>0</v>
      </c>
      <c r="X21" s="65" t="s">
        <v>174</v>
      </c>
      <c r="Y21" s="67">
        <f>届出事項記入票!H42</f>
        <v>0</v>
      </c>
      <c r="Z21" s="65">
        <f t="shared" si="0"/>
        <v>0</v>
      </c>
      <c r="AA21" s="13"/>
      <c r="AB21" s="15"/>
      <c r="AC21" s="11"/>
    </row>
    <row r="22" spans="2:30" s="10" customFormat="1" ht="20.3" customHeight="1" x14ac:dyDescent="0.5">
      <c r="B22" s="371"/>
      <c r="C22" s="374"/>
      <c r="D22" s="123" t="s">
        <v>31</v>
      </c>
      <c r="E22" s="377" t="s">
        <v>232</v>
      </c>
      <c r="F22" s="377"/>
      <c r="G22" s="377"/>
      <c r="H22" s="377"/>
      <c r="I22" s="377"/>
      <c r="J22" s="377"/>
      <c r="K22" s="377"/>
      <c r="L22" s="377"/>
      <c r="M22" s="377"/>
      <c r="N22" s="377"/>
      <c r="O22" s="377"/>
      <c r="P22" s="377"/>
      <c r="Q22" s="378"/>
      <c r="R22" s="220"/>
      <c r="S22" s="10" t="s">
        <v>247</v>
      </c>
      <c r="T22" s="65"/>
      <c r="U22" s="10" t="s">
        <v>257</v>
      </c>
      <c r="Y22" s="223"/>
      <c r="Z22" s="67">
        <f>SUM(Z16:Z21)</f>
        <v>0</v>
      </c>
      <c r="AA22" s="14"/>
      <c r="AB22" s="16"/>
      <c r="AC22" s="11"/>
    </row>
    <row r="23" spans="2:30" s="10" customFormat="1" ht="20.3" customHeight="1" x14ac:dyDescent="0.5">
      <c r="B23" s="384"/>
      <c r="C23" s="384"/>
      <c r="D23" s="384"/>
      <c r="E23" s="384"/>
      <c r="F23" s="384"/>
      <c r="G23" s="384"/>
      <c r="H23" s="384"/>
      <c r="I23" s="384"/>
      <c r="J23" s="384"/>
      <c r="K23" s="384"/>
      <c r="L23" s="384"/>
      <c r="M23" s="384"/>
      <c r="N23" s="384"/>
      <c r="O23" s="384"/>
      <c r="P23" s="384"/>
      <c r="Q23" s="384"/>
      <c r="R23" s="222"/>
      <c r="S23" s="13" t="s">
        <v>101</v>
      </c>
      <c r="T23" s="65"/>
      <c r="U23" s="10" t="s">
        <v>235</v>
      </c>
      <c r="Y23" s="67"/>
      <c r="Z23" s="67"/>
      <c r="AA23" s="13"/>
      <c r="AB23" s="15"/>
      <c r="AC23" s="11"/>
      <c r="AD23" s="11"/>
    </row>
    <row r="24" spans="2:30" s="10" customFormat="1" ht="20.3" customHeight="1" x14ac:dyDescent="0.5">
      <c r="B24" s="385" t="s">
        <v>36</v>
      </c>
      <c r="C24" s="385"/>
      <c r="D24" s="385"/>
      <c r="E24" s="385"/>
      <c r="F24" s="385"/>
      <c r="G24" s="385"/>
      <c r="H24" s="136" t="s">
        <v>162</v>
      </c>
      <c r="I24" s="385" t="s">
        <v>253</v>
      </c>
      <c r="J24" s="385"/>
      <c r="K24" s="385"/>
      <c r="L24" s="385"/>
      <c r="M24" s="385"/>
      <c r="N24" s="385"/>
      <c r="O24" s="385"/>
      <c r="P24" s="385"/>
      <c r="Q24" s="385"/>
      <c r="R24" s="222"/>
      <c r="S24" s="13" t="s">
        <v>102</v>
      </c>
      <c r="T24" s="65"/>
      <c r="U24" s="10" t="s">
        <v>138</v>
      </c>
      <c r="V24" s="19"/>
      <c r="Y24" s="67"/>
      <c r="Z24" s="67"/>
      <c r="AA24" s="12"/>
      <c r="AB24" s="208"/>
      <c r="AC24" s="11"/>
      <c r="AD24" s="11"/>
    </row>
    <row r="25" spans="2:30" s="19" customFormat="1" ht="18" customHeight="1" x14ac:dyDescent="0.5">
      <c r="B25" s="133" t="s">
        <v>37</v>
      </c>
      <c r="C25" s="32"/>
      <c r="D25" s="32"/>
      <c r="E25" s="32"/>
      <c r="F25" s="32"/>
      <c r="G25" s="62"/>
      <c r="H25" s="80"/>
      <c r="I25" s="153"/>
      <c r="J25" s="134"/>
      <c r="K25" s="134"/>
      <c r="L25" s="134"/>
      <c r="M25" s="134"/>
      <c r="N25" s="134"/>
      <c r="O25" s="134"/>
      <c r="P25" s="134"/>
      <c r="Q25" s="135"/>
      <c r="R25" s="220"/>
      <c r="S25" s="19" t="s">
        <v>179</v>
      </c>
      <c r="T25" s="65"/>
      <c r="U25" s="10" t="s">
        <v>233</v>
      </c>
      <c r="Y25" s="51"/>
      <c r="Z25" s="51"/>
      <c r="AA25" s="27"/>
      <c r="AB25" s="18"/>
      <c r="AC25" s="18"/>
      <c r="AD25" s="18"/>
    </row>
    <row r="26" spans="2:30" s="19" customFormat="1" ht="19.149999999999999" customHeight="1" x14ac:dyDescent="0.5">
      <c r="B26" s="85" t="s">
        <v>38</v>
      </c>
      <c r="C26" s="22"/>
      <c r="D26" s="22"/>
      <c r="E26" s="22"/>
      <c r="F26" s="22"/>
      <c r="G26" s="23"/>
      <c r="H26" s="78"/>
      <c r="I26" s="154"/>
      <c r="J26" s="24"/>
      <c r="K26" s="24"/>
      <c r="L26" s="24"/>
      <c r="M26" s="24"/>
      <c r="N26" s="24"/>
      <c r="O26" s="24"/>
      <c r="P26" s="24"/>
      <c r="Q26" s="26"/>
      <c r="R26" s="222"/>
      <c r="T26" s="51" t="s">
        <v>74</v>
      </c>
      <c r="U26" s="10"/>
      <c r="Y26" s="51"/>
      <c r="Z26" s="51"/>
      <c r="AA26" s="27"/>
    </row>
    <row r="27" spans="2:30" s="19" customFormat="1" ht="19.149999999999999" customHeight="1" x14ac:dyDescent="0.5">
      <c r="B27" s="386" t="s">
        <v>250</v>
      </c>
      <c r="C27" s="387"/>
      <c r="D27" s="387"/>
      <c r="E27" s="387"/>
      <c r="F27" s="387"/>
      <c r="G27" s="388"/>
      <c r="H27" s="112" t="s">
        <v>101</v>
      </c>
      <c r="I27" s="395"/>
      <c r="J27" s="396"/>
      <c r="K27" s="396"/>
      <c r="L27" s="397"/>
      <c r="M27" s="397"/>
      <c r="N27" s="396"/>
      <c r="O27" s="396"/>
      <c r="P27" s="396"/>
      <c r="Q27" s="398"/>
      <c r="R27" s="93"/>
      <c r="S27" s="72" t="s">
        <v>105</v>
      </c>
      <c r="T27" s="63" t="str">
        <f>IF(H27=$S$22,"×","〇")</f>
        <v>〇</v>
      </c>
      <c r="U27" s="224" t="str">
        <f>IF(T27="×",S27&amp;"、","")</f>
        <v/>
      </c>
      <c r="Y27" s="51"/>
      <c r="Z27" s="51"/>
      <c r="AA27" s="27"/>
    </row>
    <row r="28" spans="2:30" s="19" customFormat="1" ht="19.149999999999999" customHeight="1" x14ac:dyDescent="0.5">
      <c r="B28" s="389"/>
      <c r="C28" s="390"/>
      <c r="D28" s="390"/>
      <c r="E28" s="390"/>
      <c r="F28" s="390"/>
      <c r="G28" s="391"/>
      <c r="H28" s="399" t="str">
        <f>IF(H27=$S$22,$U$16,"")</f>
        <v/>
      </c>
      <c r="I28" s="401" t="s">
        <v>252</v>
      </c>
      <c r="J28" s="402" t="str" cm="1">
        <f t="array" ref="J28">_xlfn.IFS(H27="適・不適","",H27="適",$U$19,H27="不適",$U$22)</f>
        <v>↓内容を記載してください</v>
      </c>
      <c r="K28" s="402"/>
      <c r="L28" s="402"/>
      <c r="M28" s="402"/>
      <c r="N28" s="402"/>
      <c r="O28" s="402"/>
      <c r="P28" s="402"/>
      <c r="Q28" s="403"/>
      <c r="R28" s="93"/>
      <c r="Y28" s="51"/>
      <c r="Z28" s="51"/>
      <c r="AA28" s="27"/>
    </row>
    <row r="29" spans="2:30" s="19" customFormat="1" ht="19.149999999999999" customHeight="1" x14ac:dyDescent="0.5">
      <c r="B29" s="389"/>
      <c r="C29" s="390"/>
      <c r="D29" s="390"/>
      <c r="E29" s="390"/>
      <c r="F29" s="390"/>
      <c r="G29" s="391"/>
      <c r="H29" s="399"/>
      <c r="I29" s="401"/>
      <c r="J29" s="404" t="s">
        <v>70</v>
      </c>
      <c r="K29" s="405"/>
      <c r="L29" s="406"/>
      <c r="M29" s="406"/>
      <c r="N29" s="405"/>
      <c r="O29" s="405"/>
      <c r="P29" s="407"/>
      <c r="Q29" s="415"/>
      <c r="R29" s="93"/>
      <c r="S29" s="19" t="s">
        <v>144</v>
      </c>
      <c r="T29" s="63" t="str">
        <f>IF(AND(H27=$S$18,ISBLANK(J29)),"×","〇")</f>
        <v>〇</v>
      </c>
      <c r="U29" s="224" t="str">
        <f>IF(T29="×",S29&amp;"、","")</f>
        <v/>
      </c>
      <c r="Y29" s="51"/>
      <c r="Z29" s="51"/>
      <c r="AA29" s="27"/>
    </row>
    <row r="30" spans="2:30" s="19" customFormat="1" ht="19.149999999999999" customHeight="1" x14ac:dyDescent="0.5">
      <c r="B30" s="389"/>
      <c r="C30" s="390"/>
      <c r="D30" s="390"/>
      <c r="E30" s="390"/>
      <c r="F30" s="390"/>
      <c r="G30" s="391"/>
      <c r="H30" s="399"/>
      <c r="I30" s="401"/>
      <c r="J30" s="408"/>
      <c r="K30" s="409"/>
      <c r="L30" s="409"/>
      <c r="M30" s="409"/>
      <c r="N30" s="409"/>
      <c r="O30" s="409"/>
      <c r="P30" s="410"/>
      <c r="Q30" s="415"/>
      <c r="R30" s="93"/>
      <c r="Y30" s="51"/>
      <c r="Z30" s="51"/>
      <c r="AA30" s="27"/>
    </row>
    <row r="31" spans="2:30" s="19" customFormat="1" ht="19.149999999999999" customHeight="1" x14ac:dyDescent="0.5">
      <c r="B31" s="389"/>
      <c r="C31" s="390"/>
      <c r="D31" s="390"/>
      <c r="E31" s="390"/>
      <c r="F31" s="390"/>
      <c r="G31" s="391"/>
      <c r="H31" s="399"/>
      <c r="I31" s="401"/>
      <c r="J31" s="411"/>
      <c r="K31" s="412"/>
      <c r="L31" s="413"/>
      <c r="M31" s="413"/>
      <c r="N31" s="412"/>
      <c r="O31" s="412"/>
      <c r="P31" s="414"/>
      <c r="Q31" s="415"/>
      <c r="R31" s="93"/>
      <c r="Y31" s="51"/>
      <c r="Z31" s="51"/>
      <c r="AA31" s="27"/>
    </row>
    <row r="32" spans="2:30" s="19" customFormat="1" ht="19.149999999999999" customHeight="1" x14ac:dyDescent="0.5">
      <c r="B32" s="389"/>
      <c r="C32" s="390"/>
      <c r="D32" s="390"/>
      <c r="E32" s="390"/>
      <c r="F32" s="390"/>
      <c r="G32" s="391"/>
      <c r="H32" s="399"/>
      <c r="I32" s="401"/>
      <c r="J32" s="416"/>
      <c r="K32" s="416"/>
      <c r="L32" s="416"/>
      <c r="M32" s="416"/>
      <c r="N32" s="416"/>
      <c r="O32" s="416"/>
      <c r="P32" s="416"/>
      <c r="Q32" s="417"/>
      <c r="R32" s="93"/>
      <c r="Y32" s="51"/>
      <c r="Z32" s="51"/>
      <c r="AA32" s="27"/>
    </row>
    <row r="33" spans="2:27" s="19" customFormat="1" ht="19.149999999999999" customHeight="1" x14ac:dyDescent="0.5">
      <c r="B33" s="389"/>
      <c r="C33" s="390"/>
      <c r="D33" s="390"/>
      <c r="E33" s="390"/>
      <c r="F33" s="390"/>
      <c r="G33" s="391"/>
      <c r="H33" s="399"/>
      <c r="I33" s="418" t="s">
        <v>254</v>
      </c>
      <c r="J33" s="402" t="str" cm="1">
        <f t="array" ref="J33">_xlfn.IFS(H27="適・不適","",H27="適",$U$23,H27="不適",$U$20)</f>
        <v>↓「適」の場合、記載は不要です</v>
      </c>
      <c r="K33" s="402"/>
      <c r="L33" s="402"/>
      <c r="M33" s="402"/>
      <c r="N33" s="402"/>
      <c r="O33" s="402"/>
      <c r="P33" s="402"/>
      <c r="Q33" s="403"/>
      <c r="R33" s="94"/>
      <c r="Y33" s="51"/>
      <c r="Z33" s="51"/>
      <c r="AA33" s="27"/>
    </row>
    <row r="34" spans="2:27" s="19" customFormat="1" ht="19.149999999999999" customHeight="1" x14ac:dyDescent="0.5">
      <c r="B34" s="389"/>
      <c r="C34" s="390"/>
      <c r="D34" s="390"/>
      <c r="E34" s="390"/>
      <c r="F34" s="390"/>
      <c r="G34" s="391"/>
      <c r="H34" s="399"/>
      <c r="I34" s="418"/>
      <c r="J34" s="420"/>
      <c r="K34" s="421"/>
      <c r="L34" s="422"/>
      <c r="M34" s="422"/>
      <c r="N34" s="421"/>
      <c r="O34" s="421"/>
      <c r="P34" s="423"/>
      <c r="Q34" s="428"/>
      <c r="R34" s="94"/>
      <c r="S34" s="19" t="s">
        <v>143</v>
      </c>
      <c r="T34" s="63" t="str">
        <f>IF(AND(H27=$S$19,ISBLANK(J34)),"×","〇")</f>
        <v>〇</v>
      </c>
      <c r="U34" s="224" t="str">
        <f>IF(T34="×",S34&amp;"、","")</f>
        <v/>
      </c>
      <c r="Y34" s="51"/>
      <c r="Z34" s="51"/>
      <c r="AA34" s="27"/>
    </row>
    <row r="35" spans="2:27" s="19" customFormat="1" ht="19.149999999999999" customHeight="1" x14ac:dyDescent="0.5">
      <c r="B35" s="392"/>
      <c r="C35" s="393"/>
      <c r="D35" s="393"/>
      <c r="E35" s="393"/>
      <c r="F35" s="393"/>
      <c r="G35" s="394"/>
      <c r="H35" s="400"/>
      <c r="I35" s="419"/>
      <c r="J35" s="424"/>
      <c r="K35" s="425"/>
      <c r="L35" s="426"/>
      <c r="M35" s="426"/>
      <c r="N35" s="425"/>
      <c r="O35" s="425"/>
      <c r="P35" s="427"/>
      <c r="Q35" s="429"/>
      <c r="R35" s="94"/>
      <c r="Y35" s="51"/>
      <c r="Z35" s="51"/>
      <c r="AA35" s="27"/>
    </row>
    <row r="36" spans="2:27" s="19" customFormat="1" ht="19.149999999999999" customHeight="1" x14ac:dyDescent="0.5">
      <c r="B36" s="430" t="s">
        <v>190</v>
      </c>
      <c r="C36" s="431"/>
      <c r="D36" s="431"/>
      <c r="E36" s="431"/>
      <c r="F36" s="431"/>
      <c r="G36" s="432"/>
      <c r="H36" s="131" t="s">
        <v>102</v>
      </c>
      <c r="I36" s="436" t="str">
        <f>IF(H36=S20,IF(C18="■","",U25),"")</f>
        <v/>
      </c>
      <c r="J36" s="437"/>
      <c r="K36" s="437"/>
      <c r="L36" s="437"/>
      <c r="M36" s="437"/>
      <c r="N36" s="437"/>
      <c r="O36" s="437"/>
      <c r="P36" s="437"/>
      <c r="Q36" s="438"/>
      <c r="R36" s="95"/>
      <c r="S36" s="72" t="s">
        <v>106</v>
      </c>
      <c r="T36" s="63" t="str">
        <f>IF(H36=$S$17,"×","〇")</f>
        <v>〇</v>
      </c>
      <c r="U36" s="224" t="str">
        <f>IF(T36="×",S36&amp;"、","")</f>
        <v/>
      </c>
      <c r="Y36" s="51"/>
      <c r="Z36" s="51"/>
      <c r="AA36" s="27"/>
    </row>
    <row r="37" spans="2:27" s="19" customFormat="1" ht="19.149999999999999" customHeight="1" x14ac:dyDescent="0.5">
      <c r="B37" s="389"/>
      <c r="C37" s="390"/>
      <c r="D37" s="390"/>
      <c r="E37" s="390"/>
      <c r="F37" s="390"/>
      <c r="G37" s="391"/>
      <c r="H37" s="439" t="str">
        <f>IF(H36=$S$17,$U$16,"")</f>
        <v/>
      </c>
      <c r="I37" s="441" t="s">
        <v>255</v>
      </c>
      <c r="J37" s="402" t="str" cm="1">
        <f t="array" ref="J37">_xlfn.IFS(H36="適・不適・該当なし","",H36="適",$U$23,H36="不適",$U$20,H36="該当なし","記載不要です")</f>
        <v>↓不適の理由を記載してください</v>
      </c>
      <c r="K37" s="402"/>
      <c r="L37" s="402"/>
      <c r="M37" s="402"/>
      <c r="N37" s="402"/>
      <c r="O37" s="402"/>
      <c r="P37" s="402"/>
      <c r="Q37" s="403"/>
      <c r="R37" s="94"/>
      <c r="S37" s="73"/>
      <c r="T37" s="73"/>
      <c r="U37" s="73"/>
      <c r="Y37" s="51"/>
      <c r="Z37" s="51"/>
      <c r="AA37" s="27"/>
    </row>
    <row r="38" spans="2:27" s="19" customFormat="1" ht="19.149999999999999" customHeight="1" x14ac:dyDescent="0.5">
      <c r="B38" s="389"/>
      <c r="C38" s="390"/>
      <c r="D38" s="390"/>
      <c r="E38" s="390"/>
      <c r="F38" s="390"/>
      <c r="G38" s="391"/>
      <c r="H38" s="439"/>
      <c r="I38" s="441"/>
      <c r="J38" s="443" t="s">
        <v>204</v>
      </c>
      <c r="K38" s="422"/>
      <c r="L38" s="422"/>
      <c r="M38" s="422"/>
      <c r="N38" s="422"/>
      <c r="O38" s="422"/>
      <c r="P38" s="444"/>
      <c r="Q38" s="448"/>
      <c r="R38" s="92"/>
      <c r="S38" s="72" t="s">
        <v>75</v>
      </c>
      <c r="T38" s="63" t="str">
        <f>IF(AND(H36=$S$19,ISBLANK(J38)),"×","〇")</f>
        <v>〇</v>
      </c>
      <c r="U38" s="224" t="str">
        <f>IF(T38="×",S38&amp;"、","")</f>
        <v/>
      </c>
      <c r="Y38" s="51"/>
      <c r="Z38" s="51"/>
      <c r="AA38" s="27"/>
    </row>
    <row r="39" spans="2:27" s="19" customFormat="1" ht="19.149999999999999" customHeight="1" x14ac:dyDescent="0.5">
      <c r="B39" s="433"/>
      <c r="C39" s="434"/>
      <c r="D39" s="434"/>
      <c r="E39" s="434"/>
      <c r="F39" s="434"/>
      <c r="G39" s="435"/>
      <c r="H39" s="440"/>
      <c r="I39" s="442"/>
      <c r="J39" s="445"/>
      <c r="K39" s="446"/>
      <c r="L39" s="446"/>
      <c r="M39" s="446"/>
      <c r="N39" s="446"/>
      <c r="O39" s="446"/>
      <c r="P39" s="447"/>
      <c r="Q39" s="449"/>
      <c r="R39" s="92"/>
      <c r="S39" s="72"/>
      <c r="T39" s="63"/>
      <c r="U39" s="224"/>
      <c r="Y39" s="51"/>
      <c r="Z39" s="51"/>
      <c r="AA39" s="27"/>
    </row>
    <row r="40" spans="2:27" s="19" customFormat="1" ht="19.149999999999999" customHeight="1" x14ac:dyDescent="0.5">
      <c r="B40" s="203" t="s">
        <v>150</v>
      </c>
      <c r="C40" s="148"/>
      <c r="D40" s="148"/>
      <c r="E40" s="148"/>
      <c r="F40" s="148"/>
      <c r="G40" s="172"/>
      <c r="H40" s="173"/>
      <c r="I40" s="170"/>
      <c r="J40" s="148"/>
      <c r="K40" s="148"/>
      <c r="L40" s="148"/>
      <c r="M40" s="148"/>
      <c r="N40" s="148"/>
      <c r="O40" s="148"/>
      <c r="P40" s="148"/>
      <c r="Q40" s="171"/>
      <c r="R40" s="92"/>
      <c r="S40" s="27"/>
      <c r="T40" s="27"/>
      <c r="U40" s="27"/>
      <c r="Y40" s="51"/>
      <c r="Z40" s="51"/>
      <c r="AA40" s="27"/>
    </row>
    <row r="41" spans="2:27" s="19" customFormat="1" ht="19.149999999999999" customHeight="1" x14ac:dyDescent="0.5">
      <c r="B41" s="386" t="s">
        <v>238</v>
      </c>
      <c r="C41" s="387"/>
      <c r="D41" s="387"/>
      <c r="E41" s="387"/>
      <c r="F41" s="387"/>
      <c r="G41" s="388"/>
      <c r="H41" s="112" t="s">
        <v>246</v>
      </c>
      <c r="I41" s="395"/>
      <c r="J41" s="396"/>
      <c r="K41" s="396"/>
      <c r="L41" s="397"/>
      <c r="M41" s="397"/>
      <c r="N41" s="396"/>
      <c r="O41" s="396"/>
      <c r="P41" s="396"/>
      <c r="Q41" s="398"/>
      <c r="R41" s="91"/>
      <c r="S41" s="72" t="s">
        <v>107</v>
      </c>
      <c r="T41" s="63" t="str">
        <f>IF(H41=$S$22,"×","〇")</f>
        <v>×</v>
      </c>
      <c r="U41" s="224" t="str">
        <f>IF(T41="×",S41&amp;"、","")</f>
        <v>Ⅰ-２-①、</v>
      </c>
      <c r="Y41" s="51"/>
      <c r="Z41" s="51"/>
      <c r="AA41" s="27"/>
    </row>
    <row r="42" spans="2:27" s="19" customFormat="1" ht="19.149999999999999" customHeight="1" x14ac:dyDescent="0.5">
      <c r="B42" s="389"/>
      <c r="C42" s="390"/>
      <c r="D42" s="390"/>
      <c r="E42" s="390"/>
      <c r="F42" s="390"/>
      <c r="G42" s="391"/>
      <c r="H42" s="439" t="str">
        <f>IF(H41=$S$22,$U$16,"")</f>
        <v>未回答です</v>
      </c>
      <c r="I42" s="441" t="s">
        <v>255</v>
      </c>
      <c r="J42" s="402" t="str" cm="1">
        <f t="array" ref="J42">_xlfn.IFS(H41="適・不適","",H41="適",$U$23,H41="不適",$U$20)</f>
        <v/>
      </c>
      <c r="K42" s="402"/>
      <c r="L42" s="402"/>
      <c r="M42" s="402"/>
      <c r="N42" s="402"/>
      <c r="O42" s="402"/>
      <c r="P42" s="402"/>
      <c r="Q42" s="403"/>
      <c r="R42" s="91"/>
      <c r="Y42" s="51"/>
      <c r="Z42" s="51"/>
      <c r="AA42" s="27"/>
    </row>
    <row r="43" spans="2:27" s="19" customFormat="1" ht="19.149999999999999" customHeight="1" x14ac:dyDescent="0.5">
      <c r="B43" s="389"/>
      <c r="C43" s="390"/>
      <c r="D43" s="390"/>
      <c r="E43" s="390"/>
      <c r="F43" s="390"/>
      <c r="G43" s="391"/>
      <c r="H43" s="439"/>
      <c r="I43" s="441"/>
      <c r="J43" s="452"/>
      <c r="K43" s="453"/>
      <c r="L43" s="453"/>
      <c r="M43" s="453"/>
      <c r="N43" s="453"/>
      <c r="O43" s="453"/>
      <c r="P43" s="454"/>
      <c r="Q43" s="448"/>
      <c r="R43" s="91"/>
      <c r="S43" s="72" t="s">
        <v>135</v>
      </c>
      <c r="T43" s="63" t="str">
        <f>IF(AND(H41=$S$19,ISBLANK(J43)),"×","〇")</f>
        <v>〇</v>
      </c>
      <c r="U43" s="224" t="str">
        <f>IF(T43="×",S43&amp;"、","")</f>
        <v/>
      </c>
      <c r="Y43" s="51"/>
      <c r="Z43" s="51"/>
      <c r="AA43" s="27"/>
    </row>
    <row r="44" spans="2:27" s="19" customFormat="1" ht="19.149999999999999" customHeight="1" x14ac:dyDescent="0.5">
      <c r="B44" s="392"/>
      <c r="C44" s="393"/>
      <c r="D44" s="393"/>
      <c r="E44" s="393"/>
      <c r="F44" s="393"/>
      <c r="G44" s="394"/>
      <c r="H44" s="450"/>
      <c r="I44" s="451"/>
      <c r="J44" s="455"/>
      <c r="K44" s="456"/>
      <c r="L44" s="456"/>
      <c r="M44" s="456"/>
      <c r="N44" s="456"/>
      <c r="O44" s="456"/>
      <c r="P44" s="457"/>
      <c r="Q44" s="458"/>
      <c r="R44" s="91"/>
      <c r="S44" s="27"/>
      <c r="T44" s="27"/>
      <c r="U44" s="27"/>
      <c r="Y44" s="51"/>
      <c r="Z44" s="51"/>
      <c r="AA44" s="27"/>
    </row>
    <row r="45" spans="2:27" s="19" customFormat="1" ht="19.149999999999999" customHeight="1" x14ac:dyDescent="0.5">
      <c r="B45" s="480" t="s">
        <v>183</v>
      </c>
      <c r="C45" s="481"/>
      <c r="D45" s="481"/>
      <c r="E45" s="481"/>
      <c r="F45" s="481"/>
      <c r="G45" s="482"/>
      <c r="H45" s="79" t="s">
        <v>101</v>
      </c>
      <c r="I45" s="436" t="str">
        <f>IF(H45=S28,IF(C27="■","",U33),"")</f>
        <v/>
      </c>
      <c r="J45" s="437"/>
      <c r="K45" s="437"/>
      <c r="L45" s="437"/>
      <c r="M45" s="437"/>
      <c r="N45" s="437"/>
      <c r="O45" s="437"/>
      <c r="P45" s="437"/>
      <c r="Q45" s="438"/>
      <c r="R45" s="96"/>
      <c r="S45" s="72" t="s">
        <v>108</v>
      </c>
      <c r="T45" s="63" t="str">
        <f>IF(H45=$S$17,"×","〇")</f>
        <v>〇</v>
      </c>
      <c r="U45" s="224" t="str">
        <f>IF(T45="×",S45&amp;"、","")</f>
        <v/>
      </c>
      <c r="Y45" s="51"/>
      <c r="Z45" s="51"/>
      <c r="AA45" s="27"/>
    </row>
    <row r="46" spans="2:27" s="19" customFormat="1" ht="19.149999999999999" customHeight="1" x14ac:dyDescent="0.5">
      <c r="B46" s="389"/>
      <c r="C46" s="390"/>
      <c r="D46" s="390"/>
      <c r="E46" s="390"/>
      <c r="F46" s="390"/>
      <c r="G46" s="391"/>
      <c r="H46" s="486" t="str">
        <f>IF(H45=$S$17,$U$16,"")</f>
        <v/>
      </c>
      <c r="I46" s="155" t="s">
        <v>223</v>
      </c>
      <c r="J46" s="17"/>
      <c r="K46" s="402" t="str" cm="1">
        <f t="array" ref="K46">_xlfn.IFS(H45="適・不適・該当なし","",H45="適",$U$19,H45="不適",$U$22,H45="該当なし","記載不要です")</f>
        <v>↓内容を記載してください</v>
      </c>
      <c r="L46" s="402"/>
      <c r="M46" s="402"/>
      <c r="N46" s="402"/>
      <c r="O46" s="402"/>
      <c r="P46" s="402"/>
      <c r="Q46" s="403"/>
      <c r="R46" s="96"/>
      <c r="S46" s="73"/>
      <c r="T46" s="63"/>
      <c r="U46" s="224"/>
      <c r="Y46" s="51"/>
      <c r="Z46" s="51"/>
      <c r="AA46" s="27"/>
    </row>
    <row r="47" spans="2:27" s="19" customFormat="1" ht="19.149999999999999" customHeight="1" x14ac:dyDescent="0.5">
      <c r="B47" s="389"/>
      <c r="C47" s="390"/>
      <c r="D47" s="390"/>
      <c r="E47" s="390"/>
      <c r="F47" s="390"/>
      <c r="G47" s="391"/>
      <c r="H47" s="486"/>
      <c r="I47" s="488"/>
      <c r="J47" s="470" t="s">
        <v>203</v>
      </c>
      <c r="K47" s="471"/>
      <c r="L47" s="472"/>
      <c r="M47" s="472"/>
      <c r="N47" s="471"/>
      <c r="O47" s="471"/>
      <c r="P47" s="473"/>
      <c r="Q47" s="489"/>
      <c r="R47" s="96"/>
      <c r="S47" s="72" t="s">
        <v>139</v>
      </c>
      <c r="T47" s="63" t="str">
        <f>IF(AND(H45=$S$18,ISBLANK(J47)),"×","〇")</f>
        <v>〇</v>
      </c>
      <c r="U47" s="224" t="str">
        <f>IF(T47="×",S47&amp;"、","")</f>
        <v/>
      </c>
      <c r="Y47" s="51"/>
      <c r="Z47" s="51"/>
      <c r="AA47" s="27"/>
    </row>
    <row r="48" spans="2:27" s="19" customFormat="1" ht="19.149999999999999" customHeight="1" x14ac:dyDescent="0.5">
      <c r="B48" s="389"/>
      <c r="C48" s="390"/>
      <c r="D48" s="390"/>
      <c r="E48" s="390"/>
      <c r="F48" s="390"/>
      <c r="G48" s="391"/>
      <c r="H48" s="486"/>
      <c r="I48" s="488"/>
      <c r="J48" s="474"/>
      <c r="K48" s="475"/>
      <c r="L48" s="476"/>
      <c r="M48" s="476"/>
      <c r="N48" s="475"/>
      <c r="O48" s="475"/>
      <c r="P48" s="477"/>
      <c r="Q48" s="489"/>
      <c r="R48" s="96"/>
      <c r="S48" s="73"/>
      <c r="T48" s="73"/>
      <c r="U48" s="73"/>
      <c r="Y48" s="51"/>
      <c r="Z48" s="51"/>
      <c r="AA48" s="27"/>
    </row>
    <row r="49" spans="2:27" s="19" customFormat="1" ht="19.149999999999999" customHeight="1" x14ac:dyDescent="0.5">
      <c r="B49" s="389"/>
      <c r="C49" s="390"/>
      <c r="D49" s="390"/>
      <c r="E49" s="390"/>
      <c r="F49" s="390"/>
      <c r="G49" s="391"/>
      <c r="H49" s="486"/>
      <c r="I49" s="478"/>
      <c r="J49" s="396"/>
      <c r="K49" s="396"/>
      <c r="L49" s="397"/>
      <c r="M49" s="397"/>
      <c r="N49" s="396"/>
      <c r="O49" s="396"/>
      <c r="P49" s="396"/>
      <c r="Q49" s="479"/>
      <c r="R49" s="96"/>
      <c r="S49" s="73"/>
      <c r="T49" s="73"/>
      <c r="U49" s="73"/>
      <c r="Y49" s="51"/>
      <c r="Z49" s="51"/>
      <c r="AA49" s="27"/>
    </row>
    <row r="50" spans="2:27" s="19" customFormat="1" ht="19.149999999999999" customHeight="1" x14ac:dyDescent="0.5">
      <c r="B50" s="389"/>
      <c r="C50" s="390"/>
      <c r="D50" s="390"/>
      <c r="E50" s="390"/>
      <c r="F50" s="390"/>
      <c r="G50" s="391"/>
      <c r="H50" s="486"/>
      <c r="I50" s="155" t="s">
        <v>224</v>
      </c>
      <c r="J50" s="17"/>
      <c r="K50" s="402" t="str" cm="1">
        <f t="array" ref="K50">_xlfn.IFS(H45="適・不適・該当なし","",H45="適",$U$19,H45="不適",$U$22,H45="該当なし","記載不要です")</f>
        <v>↓内容を記載してください</v>
      </c>
      <c r="L50" s="402"/>
      <c r="M50" s="402"/>
      <c r="N50" s="402"/>
      <c r="O50" s="402"/>
      <c r="P50" s="402"/>
      <c r="Q50" s="403"/>
      <c r="R50" s="96"/>
      <c r="S50" s="73"/>
      <c r="T50" s="73"/>
      <c r="U50" s="73"/>
      <c r="Y50" s="51"/>
      <c r="Z50" s="51"/>
      <c r="AA50" s="27"/>
    </row>
    <row r="51" spans="2:27" s="19" customFormat="1" ht="19.149999999999999" customHeight="1" x14ac:dyDescent="0.5">
      <c r="B51" s="389"/>
      <c r="C51" s="390"/>
      <c r="D51" s="390"/>
      <c r="E51" s="390"/>
      <c r="F51" s="390"/>
      <c r="G51" s="391"/>
      <c r="H51" s="486"/>
      <c r="I51" s="488"/>
      <c r="J51" s="470" t="s">
        <v>258</v>
      </c>
      <c r="K51" s="471"/>
      <c r="L51" s="472"/>
      <c r="M51" s="472"/>
      <c r="N51" s="471"/>
      <c r="O51" s="471"/>
      <c r="P51" s="473"/>
      <c r="Q51" s="25"/>
      <c r="R51" s="94"/>
      <c r="S51" s="72" t="s">
        <v>140</v>
      </c>
      <c r="T51" s="63" t="str">
        <f>IF(AND(H45=$S$18,ISBLANK(J51)),"×","〇")</f>
        <v>〇</v>
      </c>
      <c r="U51" s="224" t="str">
        <f>IF(T51="×",S51&amp;"、","")</f>
        <v/>
      </c>
      <c r="Y51" s="51"/>
      <c r="Z51" s="51"/>
      <c r="AA51" s="27"/>
    </row>
    <row r="52" spans="2:27" s="19" customFormat="1" ht="19.149999999999999" customHeight="1" x14ac:dyDescent="0.5">
      <c r="B52" s="389"/>
      <c r="C52" s="390"/>
      <c r="D52" s="390"/>
      <c r="E52" s="390"/>
      <c r="F52" s="390"/>
      <c r="G52" s="391"/>
      <c r="H52" s="486"/>
      <c r="I52" s="488"/>
      <c r="J52" s="474"/>
      <c r="K52" s="475"/>
      <c r="L52" s="476"/>
      <c r="M52" s="476"/>
      <c r="N52" s="475"/>
      <c r="O52" s="475"/>
      <c r="P52" s="477"/>
      <c r="Q52" s="25"/>
      <c r="R52" s="92"/>
      <c r="Y52" s="51"/>
      <c r="Z52" s="51"/>
      <c r="AA52" s="27"/>
    </row>
    <row r="53" spans="2:27" s="19" customFormat="1" ht="19.149999999999999" customHeight="1" x14ac:dyDescent="0.5">
      <c r="B53" s="389"/>
      <c r="C53" s="390"/>
      <c r="D53" s="390"/>
      <c r="E53" s="390"/>
      <c r="F53" s="390"/>
      <c r="G53" s="391"/>
      <c r="H53" s="486"/>
      <c r="I53" s="478"/>
      <c r="J53" s="396"/>
      <c r="K53" s="396"/>
      <c r="L53" s="397"/>
      <c r="M53" s="397"/>
      <c r="N53" s="396"/>
      <c r="O53" s="396"/>
      <c r="P53" s="396"/>
      <c r="Q53" s="479"/>
      <c r="R53" s="92"/>
      <c r="S53" s="72"/>
      <c r="T53" s="72"/>
      <c r="U53" s="72"/>
      <c r="Y53" s="51"/>
      <c r="Z53" s="51"/>
      <c r="AA53" s="27"/>
    </row>
    <row r="54" spans="2:27" s="19" customFormat="1" ht="19.149999999999999" customHeight="1" x14ac:dyDescent="0.5">
      <c r="B54" s="389"/>
      <c r="C54" s="390"/>
      <c r="D54" s="390"/>
      <c r="E54" s="390"/>
      <c r="F54" s="390"/>
      <c r="G54" s="391"/>
      <c r="H54" s="486"/>
      <c r="I54" s="441" t="s">
        <v>255</v>
      </c>
      <c r="J54" s="402" t="str" cm="1">
        <f t="array" ref="J54">_xlfn.IFS(H45="適・不適・該当なし","",H45="適",$U$23,H45="不適",$U$20,H45="該当なし","記載不要です")</f>
        <v>↓「適」の場合、記載は不要です</v>
      </c>
      <c r="K54" s="402"/>
      <c r="L54" s="402"/>
      <c r="M54" s="402"/>
      <c r="N54" s="402"/>
      <c r="O54" s="402"/>
      <c r="P54" s="402"/>
      <c r="Q54" s="403"/>
      <c r="R54" s="94"/>
      <c r="Y54" s="51"/>
      <c r="Z54" s="51"/>
      <c r="AA54" s="27"/>
    </row>
    <row r="55" spans="2:27" s="19" customFormat="1" ht="19.149999999999999" customHeight="1" x14ac:dyDescent="0.5">
      <c r="B55" s="389"/>
      <c r="C55" s="390"/>
      <c r="D55" s="390"/>
      <c r="E55" s="390"/>
      <c r="F55" s="390"/>
      <c r="G55" s="391"/>
      <c r="H55" s="486"/>
      <c r="I55" s="441"/>
      <c r="J55" s="443"/>
      <c r="K55" s="422"/>
      <c r="L55" s="422"/>
      <c r="M55" s="422"/>
      <c r="N55" s="422"/>
      <c r="O55" s="422"/>
      <c r="P55" s="444"/>
      <c r="Q55" s="448"/>
      <c r="R55" s="92"/>
      <c r="S55" s="72" t="s">
        <v>141</v>
      </c>
      <c r="T55" s="63" t="str">
        <f>IF(AND(H45=$S$19,ISBLANK(J55)),"×","〇")</f>
        <v>〇</v>
      </c>
      <c r="U55" s="224" t="str">
        <f>IF(T55="×",S55&amp;"、","")</f>
        <v/>
      </c>
      <c r="Y55" s="51"/>
      <c r="Z55" s="51"/>
      <c r="AA55" s="27"/>
    </row>
    <row r="56" spans="2:27" s="19" customFormat="1" ht="19.149999999999999" customHeight="1" x14ac:dyDescent="0.5">
      <c r="B56" s="483"/>
      <c r="C56" s="484"/>
      <c r="D56" s="484"/>
      <c r="E56" s="484"/>
      <c r="F56" s="484"/>
      <c r="G56" s="485"/>
      <c r="H56" s="487"/>
      <c r="I56" s="442"/>
      <c r="J56" s="445"/>
      <c r="K56" s="446"/>
      <c r="L56" s="446"/>
      <c r="M56" s="446"/>
      <c r="N56" s="446"/>
      <c r="O56" s="446"/>
      <c r="P56" s="447"/>
      <c r="Q56" s="449"/>
      <c r="R56" s="92"/>
      <c r="Y56" s="51"/>
      <c r="Z56" s="51"/>
      <c r="AA56" s="27"/>
    </row>
    <row r="57" spans="2:27" s="19" customFormat="1" ht="19.149999999999999" customHeight="1" x14ac:dyDescent="0.5">
      <c r="B57" s="85" t="s">
        <v>39</v>
      </c>
      <c r="C57" s="22"/>
      <c r="D57" s="28"/>
      <c r="E57" s="28"/>
      <c r="F57" s="28"/>
      <c r="G57" s="28"/>
      <c r="H57" s="188"/>
      <c r="I57" s="156"/>
      <c r="J57" s="108"/>
      <c r="K57" s="108"/>
      <c r="L57" s="149"/>
      <c r="M57" s="149"/>
      <c r="N57" s="108"/>
      <c r="O57" s="108"/>
      <c r="P57" s="108"/>
      <c r="Q57" s="31"/>
      <c r="R57" s="91"/>
      <c r="S57" s="27"/>
      <c r="T57" s="27"/>
      <c r="U57" s="27"/>
      <c r="Y57" s="51"/>
      <c r="Z57" s="51"/>
      <c r="AA57" s="27"/>
    </row>
    <row r="58" spans="2:27" s="19" customFormat="1" ht="19.149999999999999" customHeight="1" x14ac:dyDescent="0.5">
      <c r="B58" s="430" t="s">
        <v>185</v>
      </c>
      <c r="C58" s="431"/>
      <c r="D58" s="431"/>
      <c r="E58" s="431"/>
      <c r="F58" s="431"/>
      <c r="G58" s="432"/>
      <c r="H58" s="131" t="s">
        <v>246</v>
      </c>
      <c r="I58" s="459"/>
      <c r="J58" s="397"/>
      <c r="K58" s="397"/>
      <c r="L58" s="397"/>
      <c r="M58" s="397"/>
      <c r="N58" s="397"/>
      <c r="O58" s="397"/>
      <c r="P58" s="397"/>
      <c r="Q58" s="460"/>
      <c r="R58" s="97"/>
      <c r="S58" s="72" t="s">
        <v>109</v>
      </c>
      <c r="T58" s="63" t="str">
        <f>IF(H58=$S$22,"×","〇")</f>
        <v>×</v>
      </c>
      <c r="U58" s="224" t="str">
        <f>IF(T58="×",S58&amp;"、","")</f>
        <v>Ⅰ-３、</v>
      </c>
      <c r="Y58" s="51"/>
      <c r="Z58" s="51"/>
      <c r="AA58" s="27"/>
    </row>
    <row r="59" spans="2:27" s="19" customFormat="1" ht="19.149999999999999" customHeight="1" x14ac:dyDescent="0.5">
      <c r="B59" s="389"/>
      <c r="C59" s="390"/>
      <c r="D59" s="390"/>
      <c r="E59" s="390"/>
      <c r="F59" s="390"/>
      <c r="G59" s="391"/>
      <c r="H59" s="439" t="str">
        <f>IF(H58=$S$22,$U$16,"")</f>
        <v>未回答です</v>
      </c>
      <c r="I59" s="441" t="s">
        <v>255</v>
      </c>
      <c r="J59" s="402" t="str" cm="1">
        <f t="array" ref="J59">_xlfn.IFS(H58="適・不適","",H58="適",$U$23,H58="不適",$U$20)</f>
        <v/>
      </c>
      <c r="K59" s="402"/>
      <c r="L59" s="402"/>
      <c r="M59" s="402"/>
      <c r="N59" s="402"/>
      <c r="O59" s="402"/>
      <c r="P59" s="402"/>
      <c r="Q59" s="403"/>
      <c r="R59" s="94"/>
      <c r="S59" s="72" t="s">
        <v>76</v>
      </c>
      <c r="T59" s="63" t="str">
        <f>IF(AND(H58=$S$19,ISBLANK(J60)),"×","〇")</f>
        <v>〇</v>
      </c>
      <c r="U59" s="224" t="str">
        <f>IF(T59="×",S59&amp;"、","")</f>
        <v/>
      </c>
      <c r="Y59" s="51"/>
      <c r="Z59" s="51"/>
      <c r="AA59" s="27"/>
    </row>
    <row r="60" spans="2:27" s="19" customFormat="1" ht="19.149999999999999" customHeight="1" x14ac:dyDescent="0.5">
      <c r="B60" s="389"/>
      <c r="C60" s="390"/>
      <c r="D60" s="390"/>
      <c r="E60" s="390"/>
      <c r="F60" s="390"/>
      <c r="G60" s="391"/>
      <c r="H60" s="439"/>
      <c r="I60" s="441"/>
      <c r="J60" s="452"/>
      <c r="K60" s="461"/>
      <c r="L60" s="461"/>
      <c r="M60" s="461"/>
      <c r="N60" s="461"/>
      <c r="O60" s="461"/>
      <c r="P60" s="462"/>
      <c r="Q60" s="448"/>
      <c r="R60" s="91"/>
      <c r="Y60" s="51"/>
      <c r="Z60" s="51"/>
      <c r="AA60" s="27"/>
    </row>
    <row r="61" spans="2:27" s="19" customFormat="1" ht="19.149999999999999" customHeight="1" x14ac:dyDescent="0.5">
      <c r="B61" s="389"/>
      <c r="C61" s="390"/>
      <c r="D61" s="390"/>
      <c r="E61" s="390"/>
      <c r="F61" s="390"/>
      <c r="G61" s="391"/>
      <c r="H61" s="439"/>
      <c r="I61" s="441"/>
      <c r="J61" s="463"/>
      <c r="K61" s="464"/>
      <c r="L61" s="464"/>
      <c r="M61" s="464"/>
      <c r="N61" s="464"/>
      <c r="O61" s="464"/>
      <c r="P61" s="465"/>
      <c r="Q61" s="466"/>
      <c r="R61" s="91"/>
      <c r="S61" s="27"/>
      <c r="T61" s="27"/>
      <c r="U61" s="27"/>
      <c r="Y61" s="51"/>
      <c r="Z61" s="51"/>
      <c r="AA61" s="27"/>
    </row>
    <row r="62" spans="2:27" s="19" customFormat="1" ht="19.149999999999999" customHeight="1" x14ac:dyDescent="0.5">
      <c r="B62" s="433"/>
      <c r="C62" s="434"/>
      <c r="D62" s="434"/>
      <c r="E62" s="434"/>
      <c r="F62" s="434"/>
      <c r="G62" s="435"/>
      <c r="H62" s="440"/>
      <c r="I62" s="442"/>
      <c r="J62" s="467"/>
      <c r="K62" s="468"/>
      <c r="L62" s="468"/>
      <c r="M62" s="468"/>
      <c r="N62" s="468"/>
      <c r="O62" s="468"/>
      <c r="P62" s="468"/>
      <c r="Q62" s="469"/>
      <c r="R62" s="91"/>
      <c r="S62" s="27"/>
      <c r="T62" s="27"/>
      <c r="U62" s="27"/>
      <c r="Y62" s="51"/>
      <c r="Z62" s="51"/>
      <c r="AA62" s="27"/>
    </row>
    <row r="63" spans="2:27" s="19" customFormat="1" ht="19.149999999999999" hidden="1" customHeight="1" x14ac:dyDescent="0.5">
      <c r="B63" s="385" t="s">
        <v>36</v>
      </c>
      <c r="C63" s="385"/>
      <c r="D63" s="385"/>
      <c r="E63" s="385"/>
      <c r="F63" s="385"/>
      <c r="G63" s="385"/>
      <c r="H63" s="136" t="s">
        <v>162</v>
      </c>
      <c r="I63" s="385" t="s">
        <v>253</v>
      </c>
      <c r="J63" s="385"/>
      <c r="K63" s="385"/>
      <c r="L63" s="385"/>
      <c r="M63" s="385"/>
      <c r="N63" s="385"/>
      <c r="O63" s="385"/>
      <c r="P63" s="385"/>
      <c r="Q63" s="385"/>
      <c r="R63" s="98"/>
      <c r="Y63" s="51"/>
      <c r="Z63" s="51"/>
      <c r="AA63" s="27"/>
    </row>
    <row r="64" spans="2:27" s="19" customFormat="1" ht="19.149999999999999" customHeight="1" x14ac:dyDescent="0.5">
      <c r="B64" s="86" t="s">
        <v>40</v>
      </c>
      <c r="C64" s="32"/>
      <c r="D64" s="32"/>
      <c r="E64" s="32"/>
      <c r="F64" s="32"/>
      <c r="G64" s="32"/>
      <c r="H64" s="147"/>
      <c r="I64" s="157"/>
      <c r="J64" s="32"/>
      <c r="K64" s="32"/>
      <c r="L64" s="32"/>
      <c r="M64" s="32"/>
      <c r="N64" s="32"/>
      <c r="O64" s="32"/>
      <c r="P64" s="32"/>
      <c r="Q64" s="33"/>
      <c r="R64" s="91"/>
      <c r="S64" s="27"/>
      <c r="T64" s="27"/>
      <c r="U64" s="27"/>
      <c r="Y64" s="51"/>
      <c r="Z64" s="51"/>
      <c r="AA64" s="27"/>
    </row>
    <row r="65" spans="2:27" s="19" customFormat="1" ht="19.149999999999999" customHeight="1" x14ac:dyDescent="0.5">
      <c r="B65" s="45" t="s">
        <v>41</v>
      </c>
      <c r="C65" s="34"/>
      <c r="D65" s="34"/>
      <c r="E65" s="34"/>
      <c r="F65" s="35"/>
      <c r="G65" s="35"/>
      <c r="H65" s="185"/>
      <c r="I65" s="158"/>
      <c r="J65" s="34"/>
      <c r="K65" s="34"/>
      <c r="L65" s="34"/>
      <c r="M65" s="34"/>
      <c r="N65" s="34"/>
      <c r="O65" s="34"/>
      <c r="P65" s="34"/>
      <c r="Q65" s="36"/>
      <c r="R65" s="91"/>
      <c r="S65" s="27" t="s">
        <v>110</v>
      </c>
      <c r="T65" s="63" t="str">
        <f>IF(H66=$S$17,"×","〇")</f>
        <v>×</v>
      </c>
      <c r="U65" s="224" t="str">
        <f>IF(T65="×",S65&amp;"、","")</f>
        <v>Ⅱ-１、</v>
      </c>
      <c r="Y65" s="51"/>
      <c r="Z65" s="51"/>
      <c r="AA65" s="27"/>
    </row>
    <row r="66" spans="2:27" s="19" customFormat="1" ht="19.149999999999999" customHeight="1" x14ac:dyDescent="0.5">
      <c r="B66" s="386" t="s">
        <v>186</v>
      </c>
      <c r="C66" s="387"/>
      <c r="D66" s="387"/>
      <c r="E66" s="387"/>
      <c r="F66" s="387"/>
      <c r="G66" s="388"/>
      <c r="H66" s="112" t="s">
        <v>100</v>
      </c>
      <c r="I66" s="436" t="str">
        <f>IF(H66=S49,IF(C48="■","",U55),"")</f>
        <v/>
      </c>
      <c r="J66" s="437"/>
      <c r="K66" s="437"/>
      <c r="L66" s="437"/>
      <c r="M66" s="437"/>
      <c r="N66" s="437"/>
      <c r="O66" s="437"/>
      <c r="P66" s="437"/>
      <c r="Q66" s="438"/>
      <c r="R66" s="92"/>
      <c r="Y66" s="51"/>
      <c r="Z66" s="51"/>
      <c r="AA66" s="27"/>
    </row>
    <row r="67" spans="2:27" s="19" customFormat="1" ht="19.149999999999999" customHeight="1" x14ac:dyDescent="0.5">
      <c r="B67" s="389"/>
      <c r="C67" s="390"/>
      <c r="D67" s="390"/>
      <c r="E67" s="390"/>
      <c r="F67" s="390"/>
      <c r="G67" s="391"/>
      <c r="H67" s="439" t="str">
        <f>IF(H66=$S$17,$U$16,"")</f>
        <v>未回答です</v>
      </c>
      <c r="I67" s="441" t="s">
        <v>255</v>
      </c>
      <c r="J67" s="402" t="str" cm="1">
        <f t="array" ref="J67">_xlfn.IFS(H66="適・不適・該当なし","",H66="適",$U$23,H66="不適",$U$20,H66="該当なし","記載不要です")</f>
        <v/>
      </c>
      <c r="K67" s="402"/>
      <c r="L67" s="402"/>
      <c r="M67" s="402"/>
      <c r="N67" s="402"/>
      <c r="O67" s="402"/>
      <c r="P67" s="402"/>
      <c r="Q67" s="403"/>
      <c r="R67" s="92"/>
      <c r="S67" s="27" t="s">
        <v>79</v>
      </c>
      <c r="T67" s="63" t="str">
        <f>IF(AND(H66=$S$19,ISBLANK(J68)),"×","〇")</f>
        <v>〇</v>
      </c>
      <c r="U67" s="224" t="str">
        <f>IF(T67="×",S67&amp;"、","")</f>
        <v/>
      </c>
      <c r="Y67" s="51"/>
      <c r="Z67" s="51"/>
      <c r="AA67" s="27"/>
    </row>
    <row r="68" spans="2:27" s="19" customFormat="1" ht="19.149999999999999" customHeight="1" x14ac:dyDescent="0.5">
      <c r="B68" s="389"/>
      <c r="C68" s="390"/>
      <c r="D68" s="390"/>
      <c r="E68" s="390"/>
      <c r="F68" s="390"/>
      <c r="G68" s="391"/>
      <c r="H68" s="439"/>
      <c r="I68" s="441"/>
      <c r="J68" s="452"/>
      <c r="K68" s="461"/>
      <c r="L68" s="461"/>
      <c r="M68" s="461"/>
      <c r="N68" s="461"/>
      <c r="O68" s="461"/>
      <c r="P68" s="462"/>
      <c r="Q68" s="448"/>
      <c r="R68" s="92"/>
      <c r="S68" s="27"/>
      <c r="T68" s="63"/>
      <c r="U68" s="224"/>
      <c r="Y68" s="51"/>
      <c r="Z68" s="51"/>
      <c r="AA68" s="27"/>
    </row>
    <row r="69" spans="2:27" s="19" customFormat="1" ht="19.149999999999999" customHeight="1" x14ac:dyDescent="0.5">
      <c r="B69" s="389"/>
      <c r="C69" s="390"/>
      <c r="D69" s="390"/>
      <c r="E69" s="390"/>
      <c r="F69" s="390"/>
      <c r="G69" s="391"/>
      <c r="H69" s="439"/>
      <c r="I69" s="441"/>
      <c r="J69" s="463"/>
      <c r="K69" s="464"/>
      <c r="L69" s="464"/>
      <c r="M69" s="464"/>
      <c r="N69" s="464"/>
      <c r="O69" s="464"/>
      <c r="P69" s="465"/>
      <c r="Q69" s="466"/>
      <c r="R69" s="94"/>
      <c r="S69" s="27"/>
      <c r="T69" s="27"/>
      <c r="U69" s="27"/>
      <c r="Y69" s="51"/>
      <c r="Z69" s="51"/>
      <c r="AA69" s="27"/>
    </row>
    <row r="70" spans="2:27" s="19" customFormat="1" ht="19.149999999999999" customHeight="1" x14ac:dyDescent="0.5">
      <c r="B70" s="389"/>
      <c r="C70" s="390"/>
      <c r="D70" s="390"/>
      <c r="E70" s="390"/>
      <c r="F70" s="390"/>
      <c r="G70" s="391"/>
      <c r="H70" s="490"/>
      <c r="I70" s="442"/>
      <c r="J70" s="467"/>
      <c r="K70" s="468"/>
      <c r="L70" s="468"/>
      <c r="M70" s="468"/>
      <c r="N70" s="468"/>
      <c r="O70" s="468"/>
      <c r="P70" s="468"/>
      <c r="Q70" s="469"/>
      <c r="R70" s="99"/>
      <c r="S70" s="27"/>
      <c r="T70" s="27"/>
      <c r="U70" s="27"/>
      <c r="Y70" s="51"/>
      <c r="Z70" s="51"/>
      <c r="AA70" s="27"/>
    </row>
    <row r="71" spans="2:27" s="19" customFormat="1" ht="19.149999999999999" customHeight="1" x14ac:dyDescent="0.5">
      <c r="B71" s="45" t="s">
        <v>42</v>
      </c>
      <c r="C71" s="37"/>
      <c r="D71" s="37"/>
      <c r="E71" s="37"/>
      <c r="F71" s="34"/>
      <c r="G71" s="34"/>
      <c r="H71" s="187"/>
      <c r="I71" s="158"/>
      <c r="J71" s="34"/>
      <c r="K71" s="38"/>
      <c r="L71" s="38"/>
      <c r="M71" s="38"/>
      <c r="N71" s="38"/>
      <c r="O71" s="38"/>
      <c r="P71" s="38"/>
      <c r="Q71" s="39"/>
      <c r="R71" s="99"/>
      <c r="Y71" s="51"/>
      <c r="Z71" s="51"/>
      <c r="AA71" s="27"/>
    </row>
    <row r="72" spans="2:27" s="19" customFormat="1" ht="19.149999999999999" customHeight="1" x14ac:dyDescent="0.5">
      <c r="B72" s="501" t="s">
        <v>239</v>
      </c>
      <c r="C72" s="502"/>
      <c r="D72" s="502"/>
      <c r="E72" s="502"/>
      <c r="F72" s="502"/>
      <c r="G72" s="503"/>
      <c r="H72" s="131" t="s">
        <v>100</v>
      </c>
      <c r="I72" s="510"/>
      <c r="J72" s="511"/>
      <c r="K72" s="511"/>
      <c r="L72" s="511"/>
      <c r="M72" s="511"/>
      <c r="N72" s="511"/>
      <c r="O72" s="511"/>
      <c r="P72" s="511"/>
      <c r="Q72" s="512"/>
      <c r="R72" s="92"/>
      <c r="S72" s="27" t="s">
        <v>111</v>
      </c>
      <c r="T72" s="63" t="str">
        <f>IF(H72=$S$17,"×","〇")</f>
        <v>×</v>
      </c>
      <c r="U72" s="224" t="str">
        <f>IF(T72="×",S72&amp;"、","")</f>
        <v>Ⅱ-２、</v>
      </c>
      <c r="Y72" s="51"/>
      <c r="Z72" s="51"/>
      <c r="AA72" s="27"/>
    </row>
    <row r="73" spans="2:27" s="19" customFormat="1" ht="19.149999999999999" customHeight="1" x14ac:dyDescent="0.5">
      <c r="B73" s="504"/>
      <c r="C73" s="505"/>
      <c r="D73" s="505"/>
      <c r="E73" s="505"/>
      <c r="F73" s="505"/>
      <c r="G73" s="506"/>
      <c r="H73" s="439" t="str">
        <f>IF(H72=$S$17,$U$16,"")</f>
        <v>未回答です</v>
      </c>
      <c r="I73" s="441" t="s">
        <v>255</v>
      </c>
      <c r="J73" s="513" t="str" cm="1">
        <f t="array" ref="J73">_xlfn.IFS(H72="適・不適・該当なし","",H72="適",$U$23,H72="不適",$U$20,H72="該当なし","記載不要です")</f>
        <v/>
      </c>
      <c r="K73" s="513"/>
      <c r="L73" s="513"/>
      <c r="M73" s="513"/>
      <c r="N73" s="513"/>
      <c r="O73" s="513"/>
      <c r="P73" s="513"/>
      <c r="Q73" s="403"/>
      <c r="R73" s="100"/>
      <c r="S73" s="27"/>
      <c r="T73" s="63"/>
      <c r="U73" s="224"/>
      <c r="Y73" s="51"/>
      <c r="Z73" s="51"/>
      <c r="AA73" s="27"/>
    </row>
    <row r="74" spans="2:27" s="19" customFormat="1" ht="19.149999999999999" customHeight="1" x14ac:dyDescent="0.5">
      <c r="B74" s="504"/>
      <c r="C74" s="505"/>
      <c r="D74" s="505"/>
      <c r="E74" s="505"/>
      <c r="F74" s="505"/>
      <c r="G74" s="506"/>
      <c r="H74" s="439"/>
      <c r="I74" s="441"/>
      <c r="J74" s="514"/>
      <c r="K74" s="515"/>
      <c r="L74" s="515"/>
      <c r="M74" s="515"/>
      <c r="N74" s="515"/>
      <c r="O74" s="515"/>
      <c r="P74" s="516"/>
      <c r="Q74" s="448"/>
      <c r="R74" s="100"/>
      <c r="S74" s="27" t="s">
        <v>77</v>
      </c>
      <c r="T74" s="63" t="str">
        <f>IF(AND(H72=$S$19,ISBLANK(J74)),"×","〇")</f>
        <v>〇</v>
      </c>
      <c r="U74" s="224" t="str">
        <f>IF(T74="×",S74&amp;"、","")</f>
        <v/>
      </c>
      <c r="Y74" s="51"/>
      <c r="Z74" s="51"/>
      <c r="AA74" s="27"/>
    </row>
    <row r="75" spans="2:27" s="19" customFormat="1" ht="19.149999999999999" customHeight="1" x14ac:dyDescent="0.5">
      <c r="B75" s="507"/>
      <c r="C75" s="508"/>
      <c r="D75" s="508"/>
      <c r="E75" s="508"/>
      <c r="F75" s="508"/>
      <c r="G75" s="509"/>
      <c r="H75" s="440"/>
      <c r="I75" s="442"/>
      <c r="J75" s="445"/>
      <c r="K75" s="446"/>
      <c r="L75" s="446"/>
      <c r="M75" s="446"/>
      <c r="N75" s="446"/>
      <c r="O75" s="446"/>
      <c r="P75" s="447"/>
      <c r="Q75" s="449"/>
      <c r="R75" s="100"/>
      <c r="S75" s="73"/>
      <c r="T75" s="73"/>
      <c r="U75" s="73"/>
      <c r="Y75" s="51"/>
      <c r="Z75" s="51"/>
      <c r="AA75" s="27"/>
    </row>
    <row r="76" spans="2:27" s="19" customFormat="1" ht="19.149999999999999" customHeight="1" x14ac:dyDescent="0.5">
      <c r="B76" s="192" t="s">
        <v>43</v>
      </c>
      <c r="C76" s="193"/>
      <c r="D76" s="193"/>
      <c r="E76" s="193"/>
      <c r="F76" s="204"/>
      <c r="G76" s="204"/>
      <c r="H76" s="205"/>
      <c r="I76" s="206"/>
      <c r="J76" s="40"/>
      <c r="K76" s="40"/>
      <c r="L76" s="40"/>
      <c r="M76" s="40"/>
      <c r="N76" s="40"/>
      <c r="O76" s="40"/>
      <c r="P76" s="40"/>
      <c r="Q76" s="41"/>
      <c r="R76" s="91"/>
      <c r="S76" s="73"/>
      <c r="T76" s="73"/>
      <c r="U76" s="73"/>
      <c r="Y76" s="51"/>
      <c r="Z76" s="51"/>
      <c r="AA76" s="27"/>
    </row>
    <row r="77" spans="2:27" s="19" customFormat="1" ht="19.149999999999999" customHeight="1" x14ac:dyDescent="0.5">
      <c r="B77" s="386" t="s">
        <v>187</v>
      </c>
      <c r="C77" s="387"/>
      <c r="D77" s="387"/>
      <c r="E77" s="387"/>
      <c r="F77" s="387"/>
      <c r="G77" s="388"/>
      <c r="H77" s="112" t="s">
        <v>246</v>
      </c>
      <c r="I77" s="395"/>
      <c r="J77" s="396"/>
      <c r="K77" s="396"/>
      <c r="L77" s="397"/>
      <c r="M77" s="397"/>
      <c r="N77" s="396"/>
      <c r="O77" s="396"/>
      <c r="P77" s="396"/>
      <c r="Q77" s="398"/>
      <c r="R77" s="92"/>
      <c r="S77" s="27" t="s">
        <v>112</v>
      </c>
      <c r="T77" s="63" t="str">
        <f>IF(H77=$S$22,"×","〇")</f>
        <v>×</v>
      </c>
      <c r="U77" s="224" t="str">
        <f>IF(T77="×",S77&amp;"、","")</f>
        <v>Ⅱ-３-①、</v>
      </c>
      <c r="Y77" s="51"/>
      <c r="Z77" s="51"/>
      <c r="AA77" s="27"/>
    </row>
    <row r="78" spans="2:27" s="19" customFormat="1" ht="19.149999999999999" customHeight="1" x14ac:dyDescent="0.5">
      <c r="B78" s="389"/>
      <c r="C78" s="390"/>
      <c r="D78" s="390"/>
      <c r="E78" s="390"/>
      <c r="F78" s="390"/>
      <c r="G78" s="391"/>
      <c r="H78" s="439" t="str">
        <f>IF(H77=$S$22,$U$16,"")</f>
        <v>未回答です</v>
      </c>
      <c r="I78" s="441" t="s">
        <v>255</v>
      </c>
      <c r="J78" s="402" t="str" cm="1">
        <f t="array" ref="J78">_xlfn.IFS(H77="適・不適","",H77="適",$U$23,H77="不適",$U$20)</f>
        <v/>
      </c>
      <c r="K78" s="402"/>
      <c r="L78" s="402"/>
      <c r="M78" s="402"/>
      <c r="N78" s="402"/>
      <c r="O78" s="402"/>
      <c r="P78" s="402"/>
      <c r="Q78" s="403"/>
      <c r="R78" s="100"/>
      <c r="S78" s="73"/>
      <c r="T78" s="73"/>
      <c r="U78" s="73"/>
      <c r="Y78" s="51"/>
      <c r="Z78" s="51"/>
      <c r="AA78" s="27"/>
    </row>
    <row r="79" spans="2:27" s="19" customFormat="1" ht="19.149999999999999" customHeight="1" x14ac:dyDescent="0.5">
      <c r="B79" s="389"/>
      <c r="C79" s="390"/>
      <c r="D79" s="390"/>
      <c r="E79" s="390"/>
      <c r="F79" s="390"/>
      <c r="G79" s="391"/>
      <c r="H79" s="439"/>
      <c r="I79" s="441"/>
      <c r="J79" s="493"/>
      <c r="K79" s="494"/>
      <c r="L79" s="494"/>
      <c r="M79" s="494"/>
      <c r="N79" s="494"/>
      <c r="O79" s="494"/>
      <c r="P79" s="495"/>
      <c r="Q79" s="499"/>
      <c r="R79" s="94"/>
      <c r="S79" s="27" t="s">
        <v>78</v>
      </c>
      <c r="T79" s="63" t="str">
        <f>IF(AND(H77=$S$19,ISBLANK(J79)),"×","〇")</f>
        <v>〇</v>
      </c>
      <c r="U79" s="224" t="str">
        <f>IF(T79="×",S79&amp;"、","")</f>
        <v/>
      </c>
      <c r="Y79" s="51"/>
      <c r="Z79" s="51"/>
      <c r="AA79" s="27"/>
    </row>
    <row r="80" spans="2:27" s="19" customFormat="1" ht="19.149999999999999" customHeight="1" x14ac:dyDescent="0.5">
      <c r="B80" s="389"/>
      <c r="C80" s="390"/>
      <c r="D80" s="390"/>
      <c r="E80" s="390"/>
      <c r="F80" s="390"/>
      <c r="G80" s="391"/>
      <c r="H80" s="439"/>
      <c r="I80" s="441"/>
      <c r="J80" s="496"/>
      <c r="K80" s="497"/>
      <c r="L80" s="497"/>
      <c r="M80" s="497"/>
      <c r="N80" s="497"/>
      <c r="O80" s="497"/>
      <c r="P80" s="498"/>
      <c r="Q80" s="499"/>
      <c r="R80" s="100"/>
      <c r="Y80" s="51"/>
      <c r="Z80" s="51"/>
      <c r="AA80" s="27"/>
    </row>
    <row r="81" spans="2:27" s="19" customFormat="1" ht="19.149999999999999" customHeight="1" x14ac:dyDescent="0.5">
      <c r="B81" s="392"/>
      <c r="C81" s="393"/>
      <c r="D81" s="393"/>
      <c r="E81" s="393"/>
      <c r="F81" s="393"/>
      <c r="G81" s="394"/>
      <c r="H81" s="491"/>
      <c r="I81" s="492"/>
      <c r="J81" s="456"/>
      <c r="K81" s="456"/>
      <c r="L81" s="456"/>
      <c r="M81" s="456"/>
      <c r="N81" s="456"/>
      <c r="O81" s="456"/>
      <c r="P81" s="456"/>
      <c r="Q81" s="500"/>
      <c r="R81" s="100"/>
      <c r="S81" s="73"/>
      <c r="T81" s="73"/>
      <c r="U81" s="73"/>
      <c r="Y81" s="51"/>
      <c r="Z81" s="51"/>
      <c r="AA81" s="27"/>
    </row>
    <row r="82" spans="2:27" s="19" customFormat="1" ht="19.149999999999999" customHeight="1" x14ac:dyDescent="0.5">
      <c r="B82" s="480" t="s">
        <v>236</v>
      </c>
      <c r="C82" s="481"/>
      <c r="D82" s="481"/>
      <c r="E82" s="481"/>
      <c r="F82" s="481"/>
      <c r="G82" s="528"/>
      <c r="H82" s="129" t="s">
        <v>102</v>
      </c>
      <c r="I82" s="436" t="str">
        <f>IF(H82=S65,IF(C64="■","",U72),"")</f>
        <v/>
      </c>
      <c r="J82" s="437"/>
      <c r="K82" s="437"/>
      <c r="L82" s="437"/>
      <c r="M82" s="437"/>
      <c r="N82" s="437"/>
      <c r="O82" s="437"/>
      <c r="P82" s="437"/>
      <c r="Q82" s="438"/>
      <c r="R82" s="101"/>
      <c r="S82" s="27" t="s">
        <v>113</v>
      </c>
      <c r="T82" s="63" t="str">
        <f>IF(H82=$S$17,"×","〇")</f>
        <v>〇</v>
      </c>
      <c r="U82" s="224" t="str">
        <f>IF(T82="×",S82&amp;"、","")</f>
        <v/>
      </c>
      <c r="Y82" s="51"/>
      <c r="Z82" s="51"/>
      <c r="AA82" s="27"/>
    </row>
    <row r="83" spans="2:27" s="19" customFormat="1" ht="19.149999999999999" customHeight="1" x14ac:dyDescent="0.5">
      <c r="B83" s="389"/>
      <c r="C83" s="390"/>
      <c r="D83" s="390"/>
      <c r="E83" s="390"/>
      <c r="F83" s="390"/>
      <c r="G83" s="518"/>
      <c r="H83" s="532" t="str">
        <f>IF(H82=$S$17,$U$16,"")</f>
        <v/>
      </c>
      <c r="I83" s="155" t="s">
        <v>223</v>
      </c>
      <c r="J83" s="17"/>
      <c r="K83" s="402" t="str" cm="1">
        <f t="array" ref="K83">_xlfn.IFS(H82="適・不適・該当なし","",H82="適",$U$19,H82="不適",$U$22,H82="該当なし","記載不要です")</f>
        <v>「理由」欄に不適の理由を記入してください</v>
      </c>
      <c r="L83" s="402"/>
      <c r="M83" s="402"/>
      <c r="N83" s="402"/>
      <c r="O83" s="402"/>
      <c r="P83" s="402"/>
      <c r="Q83" s="403"/>
      <c r="R83" s="101"/>
      <c r="S83" s="27"/>
      <c r="T83" s="63"/>
      <c r="U83" s="224"/>
      <c r="Y83" s="51"/>
      <c r="Z83" s="51"/>
      <c r="AA83" s="27"/>
    </row>
    <row r="84" spans="2:27" s="19" customFormat="1" ht="19.149999999999999" customHeight="1" x14ac:dyDescent="0.5">
      <c r="B84" s="389"/>
      <c r="C84" s="390"/>
      <c r="D84" s="390"/>
      <c r="E84" s="390"/>
      <c r="F84" s="390"/>
      <c r="G84" s="518"/>
      <c r="H84" s="532"/>
      <c r="I84" s="488"/>
      <c r="J84" s="470" t="s">
        <v>259</v>
      </c>
      <c r="K84" s="471"/>
      <c r="L84" s="472"/>
      <c r="M84" s="472"/>
      <c r="N84" s="471"/>
      <c r="O84" s="471"/>
      <c r="P84" s="473"/>
      <c r="Q84" s="489"/>
      <c r="R84" s="101"/>
      <c r="S84" s="72" t="s">
        <v>151</v>
      </c>
      <c r="T84" s="63" t="str">
        <f>IF(AND(H82=$S$18,ISBLANK(J84)),"×","〇")</f>
        <v>〇</v>
      </c>
      <c r="U84" s="224" t="str">
        <f>IF(T84="×",S84&amp;"、","")</f>
        <v/>
      </c>
      <c r="Y84" s="51"/>
      <c r="Z84" s="51"/>
      <c r="AA84" s="27"/>
    </row>
    <row r="85" spans="2:27" s="19" customFormat="1" ht="19.149999999999999" customHeight="1" x14ac:dyDescent="0.5">
      <c r="B85" s="389"/>
      <c r="C85" s="390"/>
      <c r="D85" s="390"/>
      <c r="E85" s="390"/>
      <c r="F85" s="390"/>
      <c r="G85" s="518"/>
      <c r="H85" s="532"/>
      <c r="I85" s="488"/>
      <c r="J85" s="474"/>
      <c r="K85" s="475"/>
      <c r="L85" s="476"/>
      <c r="M85" s="476"/>
      <c r="N85" s="475"/>
      <c r="O85" s="475"/>
      <c r="P85" s="477"/>
      <c r="Q85" s="489"/>
      <c r="R85" s="101"/>
      <c r="S85" s="72"/>
      <c r="T85" s="73"/>
      <c r="U85" s="72"/>
      <c r="Y85" s="51"/>
      <c r="Z85" s="51"/>
      <c r="AA85" s="27"/>
    </row>
    <row r="86" spans="2:27" s="19" customFormat="1" ht="19.149999999999999" customHeight="1" x14ac:dyDescent="0.5">
      <c r="B86" s="389"/>
      <c r="C86" s="390"/>
      <c r="D86" s="390"/>
      <c r="E86" s="390"/>
      <c r="F86" s="390"/>
      <c r="G86" s="518"/>
      <c r="H86" s="532"/>
      <c r="I86" s="478"/>
      <c r="J86" s="396"/>
      <c r="K86" s="396"/>
      <c r="L86" s="397"/>
      <c r="M86" s="397"/>
      <c r="N86" s="396"/>
      <c r="O86" s="396"/>
      <c r="P86" s="396"/>
      <c r="Q86" s="479"/>
      <c r="R86" s="93"/>
      <c r="T86" s="73"/>
      <c r="U86" s="224" t="str">
        <f>IF(T86="×",S88&amp;"、","")</f>
        <v/>
      </c>
      <c r="Y86" s="51"/>
      <c r="Z86" s="51"/>
      <c r="AA86" s="27"/>
    </row>
    <row r="87" spans="2:27" s="19" customFormat="1" ht="19.149999999999999" customHeight="1" x14ac:dyDescent="0.5">
      <c r="B87" s="389"/>
      <c r="C87" s="390"/>
      <c r="D87" s="390"/>
      <c r="E87" s="390"/>
      <c r="F87" s="390"/>
      <c r="G87" s="518"/>
      <c r="H87" s="532"/>
      <c r="I87" s="155" t="s">
        <v>224</v>
      </c>
      <c r="J87" s="17"/>
      <c r="K87" s="402" t="str" cm="1">
        <f t="array" ref="K87">_xlfn.IFS(H82="適・不適・該当なし","",H82="適",$U$19,H82="不適",$U$22,H82="該当なし","記載不要です")</f>
        <v>「理由」欄に不適の理由を記入してください</v>
      </c>
      <c r="L87" s="402"/>
      <c r="M87" s="402"/>
      <c r="N87" s="402"/>
      <c r="O87" s="402"/>
      <c r="P87" s="402"/>
      <c r="Q87" s="403"/>
      <c r="R87" s="93"/>
      <c r="S87" s="72"/>
      <c r="T87" s="73"/>
      <c r="U87" s="72"/>
      <c r="Y87" s="51"/>
      <c r="Z87" s="51"/>
      <c r="AA87" s="27"/>
    </row>
    <row r="88" spans="2:27" s="19" customFormat="1" ht="19.149999999999999" customHeight="1" x14ac:dyDescent="0.5">
      <c r="B88" s="389"/>
      <c r="C88" s="390"/>
      <c r="D88" s="390"/>
      <c r="E88" s="390"/>
      <c r="F88" s="390"/>
      <c r="G88" s="518"/>
      <c r="H88" s="532"/>
      <c r="I88" s="488"/>
      <c r="J88" s="470"/>
      <c r="K88" s="471"/>
      <c r="L88" s="472"/>
      <c r="M88" s="472"/>
      <c r="N88" s="471"/>
      <c r="O88" s="471"/>
      <c r="P88" s="473"/>
      <c r="Q88" s="25"/>
      <c r="R88" s="93"/>
      <c r="S88" s="72" t="s">
        <v>152</v>
      </c>
      <c r="T88" s="63" t="str">
        <f>IF(AND(H82=$S$18,ISBLANK(J88)),"×","〇")</f>
        <v>〇</v>
      </c>
      <c r="U88" s="224" t="str">
        <f>IF(T88="×",S88&amp;"、","")</f>
        <v/>
      </c>
      <c r="Y88" s="51"/>
      <c r="Z88" s="51"/>
      <c r="AA88" s="27"/>
    </row>
    <row r="89" spans="2:27" s="19" customFormat="1" ht="19.149999999999999" customHeight="1" x14ac:dyDescent="0.5">
      <c r="B89" s="389"/>
      <c r="C89" s="390"/>
      <c r="D89" s="390"/>
      <c r="E89" s="390"/>
      <c r="F89" s="390"/>
      <c r="G89" s="518"/>
      <c r="H89" s="532"/>
      <c r="I89" s="488"/>
      <c r="J89" s="474"/>
      <c r="K89" s="475"/>
      <c r="L89" s="476"/>
      <c r="M89" s="476"/>
      <c r="N89" s="475"/>
      <c r="O89" s="475"/>
      <c r="P89" s="477"/>
      <c r="Q89" s="25"/>
      <c r="R89" s="93"/>
      <c r="S89" s="27"/>
      <c r="U89" s="224"/>
      <c r="Y89" s="51"/>
      <c r="Z89" s="51"/>
      <c r="AA89" s="27"/>
    </row>
    <row r="90" spans="2:27" s="19" customFormat="1" ht="19.149999999999999" customHeight="1" x14ac:dyDescent="0.5">
      <c r="B90" s="389"/>
      <c r="C90" s="390"/>
      <c r="D90" s="390"/>
      <c r="E90" s="390"/>
      <c r="F90" s="390"/>
      <c r="G90" s="518"/>
      <c r="H90" s="532"/>
      <c r="I90" s="478"/>
      <c r="J90" s="396"/>
      <c r="K90" s="396"/>
      <c r="L90" s="397"/>
      <c r="M90" s="397"/>
      <c r="N90" s="396"/>
      <c r="O90" s="396"/>
      <c r="P90" s="396"/>
      <c r="Q90" s="479"/>
      <c r="R90" s="93"/>
      <c r="S90" s="73"/>
      <c r="T90" s="72"/>
      <c r="U90" s="73"/>
      <c r="Y90" s="51"/>
      <c r="Z90" s="51"/>
      <c r="AA90" s="27"/>
    </row>
    <row r="91" spans="2:27" s="19" customFormat="1" ht="19.149999999999999" customHeight="1" x14ac:dyDescent="0.5">
      <c r="B91" s="389"/>
      <c r="C91" s="390"/>
      <c r="D91" s="390"/>
      <c r="E91" s="390"/>
      <c r="F91" s="390"/>
      <c r="G91" s="518"/>
      <c r="H91" s="532"/>
      <c r="I91" s="418" t="s">
        <v>255</v>
      </c>
      <c r="J91" s="402" t="str" cm="1">
        <f t="array" ref="J91">_xlfn.IFS(H82="適・不適・該当なし","",H82="適",$U$23,H82="不適",$U$20,H82="該当なし","記載不要です")</f>
        <v>↓不適の理由を記載してください</v>
      </c>
      <c r="K91" s="402"/>
      <c r="L91" s="402"/>
      <c r="M91" s="402"/>
      <c r="N91" s="402"/>
      <c r="O91" s="402"/>
      <c r="P91" s="402"/>
      <c r="Q91" s="403"/>
      <c r="R91" s="94"/>
      <c r="Y91" s="51"/>
      <c r="Z91" s="51"/>
      <c r="AA91" s="27"/>
    </row>
    <row r="92" spans="2:27" s="19" customFormat="1" ht="19.149999999999999" customHeight="1" x14ac:dyDescent="0.5">
      <c r="B92" s="389"/>
      <c r="C92" s="390"/>
      <c r="D92" s="390"/>
      <c r="E92" s="390"/>
      <c r="F92" s="390"/>
      <c r="G92" s="518"/>
      <c r="H92" s="532"/>
      <c r="I92" s="418"/>
      <c r="J92" s="443" t="s">
        <v>205</v>
      </c>
      <c r="K92" s="422"/>
      <c r="L92" s="422"/>
      <c r="M92" s="422"/>
      <c r="N92" s="422"/>
      <c r="O92" s="422"/>
      <c r="P92" s="444"/>
      <c r="Q92" s="448"/>
      <c r="R92" s="92"/>
      <c r="S92" s="72" t="s">
        <v>153</v>
      </c>
      <c r="T92" s="63" t="str">
        <f>IF(AND(H82=$S$19,ISBLANK(J92)),"×","〇")</f>
        <v>〇</v>
      </c>
      <c r="U92" s="224" t="str">
        <f>IF(T92="×",S92&amp;"、","")</f>
        <v/>
      </c>
      <c r="Y92" s="51"/>
      <c r="Z92" s="51"/>
      <c r="AA92" s="27"/>
    </row>
    <row r="93" spans="2:27" s="19" customFormat="1" ht="19.149999999999999" customHeight="1" x14ac:dyDescent="0.5">
      <c r="B93" s="529"/>
      <c r="C93" s="530"/>
      <c r="D93" s="530"/>
      <c r="E93" s="530"/>
      <c r="F93" s="530"/>
      <c r="G93" s="531"/>
      <c r="H93" s="533"/>
      <c r="I93" s="523"/>
      <c r="J93" s="524"/>
      <c r="K93" s="525"/>
      <c r="L93" s="525"/>
      <c r="M93" s="525"/>
      <c r="N93" s="525"/>
      <c r="O93" s="525"/>
      <c r="P93" s="526"/>
      <c r="Q93" s="527"/>
      <c r="R93" s="92"/>
      <c r="Y93" s="51"/>
      <c r="Z93" s="51"/>
      <c r="AA93" s="27"/>
    </row>
    <row r="94" spans="2:27" s="19" customFormat="1" ht="19.149999999999999" customHeight="1" x14ac:dyDescent="0.5">
      <c r="B94" s="430" t="s">
        <v>44</v>
      </c>
      <c r="C94" s="431"/>
      <c r="D94" s="431"/>
      <c r="E94" s="431"/>
      <c r="F94" s="431"/>
      <c r="G94" s="517"/>
      <c r="H94" s="112" t="s">
        <v>246</v>
      </c>
      <c r="I94" s="478"/>
      <c r="J94" s="520"/>
      <c r="K94" s="520"/>
      <c r="L94" s="520"/>
      <c r="M94" s="520"/>
      <c r="N94" s="520"/>
      <c r="O94" s="520"/>
      <c r="P94" s="520"/>
      <c r="Q94" s="479"/>
      <c r="R94" s="100"/>
      <c r="S94" s="27" t="s">
        <v>142</v>
      </c>
      <c r="T94" s="63" t="str">
        <f>IF(H94=$S$22,"×","〇")</f>
        <v>×</v>
      </c>
      <c r="U94" s="224" t="str">
        <f>IF(T94="×",S94&amp;"、","")</f>
        <v>Ⅱ-３-③、</v>
      </c>
      <c r="Y94" s="51"/>
      <c r="Z94" s="51"/>
      <c r="AA94" s="27"/>
    </row>
    <row r="95" spans="2:27" s="19" customFormat="1" ht="19.149999999999999" customHeight="1" x14ac:dyDescent="0.5">
      <c r="B95" s="389"/>
      <c r="C95" s="390"/>
      <c r="D95" s="390"/>
      <c r="E95" s="390"/>
      <c r="F95" s="390"/>
      <c r="G95" s="518"/>
      <c r="H95" s="521" t="str">
        <f>IF(H94=$S$22,$U$16,"")</f>
        <v>未回答です</v>
      </c>
      <c r="I95" s="441" t="s">
        <v>255</v>
      </c>
      <c r="J95" s="402" t="str" cm="1">
        <f t="array" ref="J95">_xlfn.IFS(H94="適・不適","",H94="適",$U$23,H94="不適",$U$20)</f>
        <v/>
      </c>
      <c r="K95" s="402"/>
      <c r="L95" s="402"/>
      <c r="M95" s="402"/>
      <c r="N95" s="402"/>
      <c r="O95" s="402"/>
      <c r="P95" s="402"/>
      <c r="Q95" s="403"/>
      <c r="R95" s="94"/>
      <c r="Y95" s="51"/>
      <c r="Z95" s="51"/>
      <c r="AA95" s="27"/>
    </row>
    <row r="96" spans="2:27" s="19" customFormat="1" ht="19.149999999999999" customHeight="1" x14ac:dyDescent="0.5">
      <c r="B96" s="389"/>
      <c r="C96" s="390"/>
      <c r="D96" s="390"/>
      <c r="E96" s="390"/>
      <c r="F96" s="390"/>
      <c r="G96" s="518"/>
      <c r="H96" s="521"/>
      <c r="I96" s="441"/>
      <c r="J96" s="443"/>
      <c r="K96" s="422"/>
      <c r="L96" s="422"/>
      <c r="M96" s="422"/>
      <c r="N96" s="422"/>
      <c r="O96" s="422"/>
      <c r="P96" s="444"/>
      <c r="Q96" s="448"/>
      <c r="R96" s="92"/>
      <c r="S96" s="27" t="s">
        <v>80</v>
      </c>
      <c r="T96" s="63" t="str">
        <f>IF(AND(H94=$S$19,ISBLANK(J96)),"×","〇")</f>
        <v>〇</v>
      </c>
      <c r="U96" s="224" t="str">
        <f>IF(T96="×",S96&amp;"、","")</f>
        <v/>
      </c>
      <c r="Y96" s="51"/>
      <c r="Z96" s="51"/>
      <c r="AA96" s="27"/>
    </row>
    <row r="97" spans="2:27" s="19" customFormat="1" ht="19.149999999999999" customHeight="1" x14ac:dyDescent="0.5">
      <c r="B97" s="433"/>
      <c r="C97" s="434"/>
      <c r="D97" s="434"/>
      <c r="E97" s="434"/>
      <c r="F97" s="434"/>
      <c r="G97" s="519"/>
      <c r="H97" s="522"/>
      <c r="I97" s="442"/>
      <c r="J97" s="445"/>
      <c r="K97" s="446"/>
      <c r="L97" s="446"/>
      <c r="M97" s="446"/>
      <c r="N97" s="446"/>
      <c r="O97" s="446"/>
      <c r="P97" s="447"/>
      <c r="Q97" s="449"/>
      <c r="R97" s="92"/>
      <c r="S97" s="27"/>
      <c r="T97" s="27"/>
      <c r="U97" s="27"/>
      <c r="Y97" s="51"/>
      <c r="Z97" s="51"/>
      <c r="AA97" s="27"/>
    </row>
    <row r="98" spans="2:27" s="19" customFormat="1" ht="19.149999999999999" hidden="1" customHeight="1" x14ac:dyDescent="0.5">
      <c r="B98" s="385" t="s">
        <v>36</v>
      </c>
      <c r="C98" s="385"/>
      <c r="D98" s="385"/>
      <c r="E98" s="385"/>
      <c r="F98" s="385"/>
      <c r="G98" s="385"/>
      <c r="H98" s="136" t="s">
        <v>162</v>
      </c>
      <c r="I98" s="385" t="s">
        <v>253</v>
      </c>
      <c r="J98" s="385"/>
      <c r="K98" s="385"/>
      <c r="L98" s="385"/>
      <c r="M98" s="385"/>
      <c r="N98" s="385"/>
      <c r="O98" s="385"/>
      <c r="P98" s="385"/>
      <c r="Q98" s="385"/>
      <c r="R98" s="98"/>
      <c r="Y98" s="51"/>
      <c r="Z98" s="51"/>
      <c r="AA98" s="27"/>
    </row>
    <row r="99" spans="2:27" s="19" customFormat="1" ht="19.149999999999999" customHeight="1" x14ac:dyDescent="0.5">
      <c r="B99" s="29" t="s">
        <v>45</v>
      </c>
      <c r="C99" s="30"/>
      <c r="D99" s="30"/>
      <c r="E99" s="30"/>
      <c r="F99" s="42"/>
      <c r="G99" s="42"/>
      <c r="H99" s="186"/>
      <c r="I99" s="159"/>
      <c r="J99" s="118"/>
      <c r="K99" s="118"/>
      <c r="L99" s="150"/>
      <c r="M99" s="150"/>
      <c r="N99" s="118"/>
      <c r="O99" s="118"/>
      <c r="P99" s="118"/>
      <c r="Q99" s="44"/>
      <c r="R99" s="91"/>
      <c r="S99" s="27"/>
      <c r="T99" s="27"/>
      <c r="U99" s="27"/>
      <c r="Y99" s="51"/>
      <c r="Z99" s="51"/>
      <c r="AA99" s="27"/>
    </row>
    <row r="100" spans="2:27" s="19" customFormat="1" ht="19.149999999999999" customHeight="1" x14ac:dyDescent="0.5">
      <c r="B100" s="386" t="s">
        <v>188</v>
      </c>
      <c r="C100" s="387"/>
      <c r="D100" s="387"/>
      <c r="E100" s="387"/>
      <c r="F100" s="387"/>
      <c r="G100" s="387"/>
      <c r="H100" s="199" t="s">
        <v>246</v>
      </c>
      <c r="I100" s="395"/>
      <c r="J100" s="396"/>
      <c r="K100" s="396"/>
      <c r="L100" s="397"/>
      <c r="M100" s="397"/>
      <c r="N100" s="396"/>
      <c r="O100" s="396"/>
      <c r="P100" s="396"/>
      <c r="Q100" s="398"/>
      <c r="R100" s="92"/>
      <c r="S100" s="27" t="s">
        <v>114</v>
      </c>
      <c r="T100" s="63" t="str">
        <f>IF(H100=$S$22,"×","〇")</f>
        <v>×</v>
      </c>
      <c r="U100" s="224" t="str">
        <f>IF(T100="×",S100&amp;"、","")</f>
        <v>Ⅱ-４-①、</v>
      </c>
      <c r="Y100" s="51"/>
      <c r="Z100" s="51"/>
      <c r="AA100" s="27"/>
    </row>
    <row r="101" spans="2:27" s="19" customFormat="1" ht="19.149999999999999" customHeight="1" x14ac:dyDescent="0.5">
      <c r="B101" s="389"/>
      <c r="C101" s="390"/>
      <c r="D101" s="390"/>
      <c r="E101" s="390"/>
      <c r="F101" s="390"/>
      <c r="G101" s="390"/>
      <c r="H101" s="535" t="str">
        <f>IF(H100=$S$22,$U$16,"")</f>
        <v>未回答です</v>
      </c>
      <c r="I101" s="418" t="s">
        <v>255</v>
      </c>
      <c r="J101" s="402" t="str" cm="1">
        <f t="array" ref="J101">_xlfn.IFS(H100="適・不適","",H100="適",$U$23,H100="不適",$U$20)</f>
        <v/>
      </c>
      <c r="K101" s="402"/>
      <c r="L101" s="402"/>
      <c r="M101" s="402"/>
      <c r="N101" s="402"/>
      <c r="O101" s="402"/>
      <c r="P101" s="402"/>
      <c r="Q101" s="403"/>
      <c r="R101" s="94"/>
      <c r="Y101" s="51"/>
      <c r="Z101" s="51"/>
      <c r="AA101" s="27"/>
    </row>
    <row r="102" spans="2:27" s="19" customFormat="1" ht="19.149999999999999" customHeight="1" x14ac:dyDescent="0.5">
      <c r="B102" s="389"/>
      <c r="C102" s="390"/>
      <c r="D102" s="390"/>
      <c r="E102" s="390"/>
      <c r="F102" s="390"/>
      <c r="G102" s="390"/>
      <c r="H102" s="535"/>
      <c r="I102" s="418"/>
      <c r="J102" s="443"/>
      <c r="K102" s="422"/>
      <c r="L102" s="422"/>
      <c r="M102" s="422"/>
      <c r="N102" s="422"/>
      <c r="O102" s="422"/>
      <c r="P102" s="444"/>
      <c r="Q102" s="448"/>
      <c r="R102" s="92"/>
      <c r="S102" s="27" t="s">
        <v>81</v>
      </c>
      <c r="T102" s="63" t="str">
        <f>IF(AND(H100=$S$19,ISBLANK(J102)),"×","〇")</f>
        <v>〇</v>
      </c>
      <c r="U102" s="224" t="str">
        <f>IF(T102="×",S102&amp;"、","")</f>
        <v/>
      </c>
      <c r="Y102" s="51"/>
      <c r="Z102" s="51"/>
      <c r="AA102" s="27"/>
    </row>
    <row r="103" spans="2:27" s="19" customFormat="1" ht="19.149999999999999" customHeight="1" x14ac:dyDescent="0.5">
      <c r="B103" s="392"/>
      <c r="C103" s="534"/>
      <c r="D103" s="534"/>
      <c r="E103" s="534"/>
      <c r="F103" s="534"/>
      <c r="G103" s="534"/>
      <c r="H103" s="536"/>
      <c r="I103" s="537"/>
      <c r="J103" s="524"/>
      <c r="K103" s="538"/>
      <c r="L103" s="538"/>
      <c r="M103" s="538"/>
      <c r="N103" s="538"/>
      <c r="O103" s="538"/>
      <c r="P103" s="539"/>
      <c r="Q103" s="527"/>
      <c r="R103" s="92"/>
      <c r="S103" s="73"/>
      <c r="T103" s="73"/>
      <c r="U103" s="73"/>
      <c r="Y103" s="51"/>
      <c r="Z103" s="51"/>
      <c r="AA103" s="27"/>
    </row>
    <row r="104" spans="2:27" s="19" customFormat="1" ht="19.149999999999999" customHeight="1" x14ac:dyDescent="0.5">
      <c r="B104" s="480" t="s">
        <v>248</v>
      </c>
      <c r="C104" s="481"/>
      <c r="D104" s="481"/>
      <c r="E104" s="481"/>
      <c r="F104" s="481"/>
      <c r="G104" s="528"/>
      <c r="H104" s="200" t="s">
        <v>101</v>
      </c>
      <c r="I104" s="436" t="str">
        <f>IF(H104=S88,IF(C86="■","",U94),"")</f>
        <v/>
      </c>
      <c r="J104" s="437"/>
      <c r="K104" s="437"/>
      <c r="L104" s="437"/>
      <c r="M104" s="437"/>
      <c r="N104" s="437"/>
      <c r="O104" s="437"/>
      <c r="P104" s="437"/>
      <c r="Q104" s="438"/>
      <c r="R104" s="92"/>
      <c r="S104" s="27" t="s">
        <v>115</v>
      </c>
      <c r="T104" s="63" t="str">
        <f>IF(H104=$S$17,"×","〇")</f>
        <v>〇</v>
      </c>
      <c r="U104" s="224" t="str">
        <f>IF(T104="×",S104&amp;"、","")</f>
        <v/>
      </c>
      <c r="Y104" s="51"/>
      <c r="Z104" s="51"/>
      <c r="AA104" s="27"/>
    </row>
    <row r="105" spans="2:27" s="19" customFormat="1" ht="19.149999999999999" customHeight="1" x14ac:dyDescent="0.5">
      <c r="B105" s="389"/>
      <c r="C105" s="390"/>
      <c r="D105" s="390"/>
      <c r="E105" s="390"/>
      <c r="F105" s="390"/>
      <c r="G105" s="518"/>
      <c r="H105" s="532" t="str">
        <f>IF(H104=$S$17,$U$16,"")</f>
        <v/>
      </c>
      <c r="I105" s="155" t="s">
        <v>194</v>
      </c>
      <c r="J105" s="17"/>
      <c r="K105" s="402" t="str" cm="1">
        <f t="array" ref="K105">_xlfn.IFS(H104="適・不適・該当なし","",H104="適",$U$19,H104="不適",$U$22,H104="該当なし","記載不要です")</f>
        <v>↓内容を記載してください</v>
      </c>
      <c r="L105" s="402"/>
      <c r="M105" s="402"/>
      <c r="N105" s="402"/>
      <c r="O105" s="402"/>
      <c r="P105" s="402"/>
      <c r="Q105" s="403"/>
      <c r="R105" s="92"/>
      <c r="S105" s="73"/>
      <c r="T105" s="63"/>
      <c r="U105" s="224"/>
      <c r="Y105" s="51"/>
      <c r="Z105" s="51"/>
      <c r="AA105" s="27"/>
    </row>
    <row r="106" spans="2:27" s="19" customFormat="1" ht="19.149999999999999" customHeight="1" x14ac:dyDescent="0.5">
      <c r="B106" s="389"/>
      <c r="C106" s="390"/>
      <c r="D106" s="390"/>
      <c r="E106" s="390"/>
      <c r="F106" s="390"/>
      <c r="G106" s="518"/>
      <c r="H106" s="532"/>
      <c r="I106" s="488"/>
      <c r="J106" s="470" t="s">
        <v>260</v>
      </c>
      <c r="K106" s="471"/>
      <c r="L106" s="472"/>
      <c r="M106" s="472"/>
      <c r="N106" s="471"/>
      <c r="O106" s="471"/>
      <c r="P106" s="473"/>
      <c r="Q106" s="489"/>
      <c r="R106" s="93"/>
      <c r="S106" s="72" t="s">
        <v>181</v>
      </c>
      <c r="T106" s="63" t="str">
        <f>IF(AND(H104=$S$18,ISBLANK(J106)),"×","〇")</f>
        <v>〇</v>
      </c>
      <c r="U106" s="224" t="str">
        <f>IF(T106="×",S106&amp;"、","")</f>
        <v/>
      </c>
      <c r="Y106" s="51"/>
      <c r="Z106" s="51"/>
      <c r="AA106" s="27"/>
    </row>
    <row r="107" spans="2:27" s="19" customFormat="1" ht="19.149999999999999" customHeight="1" x14ac:dyDescent="0.5">
      <c r="B107" s="389"/>
      <c r="C107" s="390"/>
      <c r="D107" s="390"/>
      <c r="E107" s="390"/>
      <c r="F107" s="390"/>
      <c r="G107" s="518"/>
      <c r="H107" s="532"/>
      <c r="I107" s="488"/>
      <c r="J107" s="474"/>
      <c r="K107" s="475"/>
      <c r="L107" s="476"/>
      <c r="M107" s="476"/>
      <c r="N107" s="475"/>
      <c r="O107" s="475"/>
      <c r="P107" s="477"/>
      <c r="Q107" s="489"/>
      <c r="R107" s="93"/>
      <c r="S107" s="72"/>
      <c r="T107" s="73"/>
      <c r="U107" s="72"/>
      <c r="Y107" s="51"/>
      <c r="Z107" s="51"/>
      <c r="AA107" s="27"/>
    </row>
    <row r="108" spans="2:27" s="19" customFormat="1" ht="19.149999999999999" customHeight="1" x14ac:dyDescent="0.5">
      <c r="B108" s="389"/>
      <c r="C108" s="390"/>
      <c r="D108" s="390"/>
      <c r="E108" s="390"/>
      <c r="F108" s="390"/>
      <c r="G108" s="518"/>
      <c r="H108" s="532"/>
      <c r="I108" s="478"/>
      <c r="J108" s="396"/>
      <c r="K108" s="396"/>
      <c r="L108" s="397"/>
      <c r="M108" s="397"/>
      <c r="N108" s="396"/>
      <c r="O108" s="396"/>
      <c r="P108" s="396"/>
      <c r="Q108" s="479"/>
      <c r="R108" s="93"/>
      <c r="T108" s="73"/>
      <c r="Y108" s="51"/>
      <c r="Z108" s="51"/>
      <c r="AA108" s="27"/>
    </row>
    <row r="109" spans="2:27" s="19" customFormat="1" ht="19.149999999999999" customHeight="1" x14ac:dyDescent="0.5">
      <c r="B109" s="389"/>
      <c r="C109" s="390"/>
      <c r="D109" s="390"/>
      <c r="E109" s="390"/>
      <c r="F109" s="390"/>
      <c r="G109" s="518"/>
      <c r="H109" s="532"/>
      <c r="I109" s="155" t="s">
        <v>195</v>
      </c>
      <c r="J109" s="17"/>
      <c r="K109" s="402" t="str" cm="1">
        <f t="array" ref="K109">_xlfn.IFS(H104="適・不適・該当なし","",H104="適",$U$19,H104="不適",$U$22,H104="該当なし","記載不要です")</f>
        <v>↓内容を記載してください</v>
      </c>
      <c r="L109" s="402"/>
      <c r="M109" s="402"/>
      <c r="N109" s="402"/>
      <c r="O109" s="402"/>
      <c r="P109" s="402"/>
      <c r="Q109" s="403"/>
      <c r="R109" s="93"/>
      <c r="S109" s="72"/>
      <c r="T109" s="73"/>
      <c r="U109" s="72"/>
      <c r="Y109" s="51"/>
      <c r="Z109" s="51"/>
      <c r="AA109" s="27"/>
    </row>
    <row r="110" spans="2:27" s="19" customFormat="1" ht="19.149999999999999" customHeight="1" x14ac:dyDescent="0.5">
      <c r="B110" s="389"/>
      <c r="C110" s="390"/>
      <c r="D110" s="390"/>
      <c r="E110" s="390"/>
      <c r="F110" s="390"/>
      <c r="G110" s="518"/>
      <c r="H110" s="532"/>
      <c r="I110" s="488"/>
      <c r="J110" s="470" t="s">
        <v>206</v>
      </c>
      <c r="K110" s="471"/>
      <c r="L110" s="472"/>
      <c r="M110" s="472"/>
      <c r="N110" s="471"/>
      <c r="O110" s="471"/>
      <c r="P110" s="473"/>
      <c r="Q110" s="25"/>
      <c r="R110" s="94"/>
      <c r="S110" s="72" t="s">
        <v>182</v>
      </c>
      <c r="T110" s="63" t="str">
        <f>IF(AND(H104=$S$18,ISBLANK(J110)),"×","〇")</f>
        <v>〇</v>
      </c>
      <c r="U110" s="224" t="str">
        <f>IF(T110="×",S110&amp;"、","")</f>
        <v/>
      </c>
      <c r="Y110" s="51"/>
      <c r="Z110" s="51"/>
      <c r="AA110" s="27"/>
    </row>
    <row r="111" spans="2:27" s="19" customFormat="1" ht="19.149999999999999" customHeight="1" x14ac:dyDescent="0.5">
      <c r="B111" s="389"/>
      <c r="C111" s="390"/>
      <c r="D111" s="390"/>
      <c r="E111" s="390"/>
      <c r="F111" s="390"/>
      <c r="G111" s="518"/>
      <c r="H111" s="532"/>
      <c r="I111" s="488"/>
      <c r="J111" s="474"/>
      <c r="K111" s="475"/>
      <c r="L111" s="476"/>
      <c r="M111" s="476"/>
      <c r="N111" s="475"/>
      <c r="O111" s="475"/>
      <c r="P111" s="477"/>
      <c r="Q111" s="25"/>
      <c r="R111" s="92"/>
      <c r="Y111" s="51"/>
      <c r="Z111" s="51"/>
      <c r="AA111" s="27"/>
    </row>
    <row r="112" spans="2:27" s="19" customFormat="1" ht="19.149999999999999" customHeight="1" x14ac:dyDescent="0.5">
      <c r="B112" s="389"/>
      <c r="C112" s="390"/>
      <c r="D112" s="390"/>
      <c r="E112" s="390"/>
      <c r="F112" s="390"/>
      <c r="G112" s="518"/>
      <c r="H112" s="532"/>
      <c r="I112" s="478"/>
      <c r="J112" s="396"/>
      <c r="K112" s="396"/>
      <c r="L112" s="397"/>
      <c r="M112" s="397"/>
      <c r="N112" s="396"/>
      <c r="O112" s="396"/>
      <c r="P112" s="396"/>
      <c r="Q112" s="479"/>
      <c r="R112" s="92"/>
      <c r="T112" s="72"/>
      <c r="Y112" s="51"/>
      <c r="Z112" s="51"/>
      <c r="AA112" s="27"/>
    </row>
    <row r="113" spans="2:27" s="19" customFormat="1" ht="19.149999999999999" customHeight="1" x14ac:dyDescent="0.5">
      <c r="B113" s="389"/>
      <c r="C113" s="390"/>
      <c r="D113" s="390"/>
      <c r="E113" s="390"/>
      <c r="F113" s="390"/>
      <c r="G113" s="518"/>
      <c r="H113" s="532"/>
      <c r="I113" s="441" t="s">
        <v>255</v>
      </c>
      <c r="J113" s="402" t="str" cm="1">
        <f t="array" ref="J113">_xlfn.IFS(H104="適・不適・該当なし","",H104="適",$U$23,H104="不適",$U$20,H104="該当なし","記載不要です")</f>
        <v>↓「適」の場合、記載は不要です</v>
      </c>
      <c r="K113" s="402"/>
      <c r="L113" s="402"/>
      <c r="M113" s="402"/>
      <c r="N113" s="402"/>
      <c r="O113" s="402"/>
      <c r="P113" s="402"/>
      <c r="Q113" s="403"/>
      <c r="R113" s="92"/>
      <c r="Y113" s="51"/>
      <c r="Z113" s="51"/>
      <c r="AA113" s="27"/>
    </row>
    <row r="114" spans="2:27" s="19" customFormat="1" ht="19.149999999999999" customHeight="1" x14ac:dyDescent="0.5">
      <c r="B114" s="389"/>
      <c r="C114" s="390"/>
      <c r="D114" s="390"/>
      <c r="E114" s="390"/>
      <c r="F114" s="390"/>
      <c r="G114" s="518"/>
      <c r="H114" s="532"/>
      <c r="I114" s="441"/>
      <c r="J114" s="443"/>
      <c r="K114" s="422"/>
      <c r="L114" s="422"/>
      <c r="M114" s="422"/>
      <c r="N114" s="422"/>
      <c r="O114" s="422"/>
      <c r="P114" s="444"/>
      <c r="Q114" s="448"/>
      <c r="R114" s="92"/>
      <c r="S114" s="72" t="s">
        <v>82</v>
      </c>
      <c r="T114" s="63" t="str">
        <f>IF(AND(H104=$S$19,ISBLANK(J114)),"×","〇")</f>
        <v>〇</v>
      </c>
      <c r="U114" s="224" t="str">
        <f>IF(T114="×",S114&amp;"、","")</f>
        <v/>
      </c>
      <c r="Y114" s="51"/>
      <c r="Z114" s="51"/>
      <c r="AA114" s="27"/>
    </row>
    <row r="115" spans="2:27" s="19" customFormat="1" ht="19.149999999999999" customHeight="1" x14ac:dyDescent="0.5">
      <c r="B115" s="544"/>
      <c r="C115" s="545"/>
      <c r="D115" s="545"/>
      <c r="E115" s="545"/>
      <c r="F115" s="545"/>
      <c r="G115" s="546"/>
      <c r="H115" s="533"/>
      <c r="I115" s="540"/>
      <c r="J115" s="541"/>
      <c r="K115" s="426"/>
      <c r="L115" s="426"/>
      <c r="M115" s="426"/>
      <c r="N115" s="426"/>
      <c r="O115" s="426"/>
      <c r="P115" s="542"/>
      <c r="Q115" s="543"/>
      <c r="R115" s="92"/>
      <c r="Y115" s="51"/>
      <c r="Z115" s="51"/>
      <c r="AA115" s="27"/>
    </row>
    <row r="116" spans="2:27" s="19" customFormat="1" ht="19.149999999999999" customHeight="1" x14ac:dyDescent="0.5">
      <c r="B116" s="549" t="s">
        <v>83</v>
      </c>
      <c r="C116" s="550"/>
      <c r="D116" s="550"/>
      <c r="E116" s="550"/>
      <c r="F116" s="550"/>
      <c r="G116" s="550"/>
      <c r="H116" s="113" t="s">
        <v>246</v>
      </c>
      <c r="I116" s="478"/>
      <c r="J116" s="520"/>
      <c r="K116" s="520"/>
      <c r="L116" s="520"/>
      <c r="M116" s="520"/>
      <c r="N116" s="520"/>
      <c r="O116" s="520"/>
      <c r="P116" s="520"/>
      <c r="Q116" s="479"/>
      <c r="R116" s="92"/>
      <c r="S116" s="27" t="s">
        <v>116</v>
      </c>
      <c r="T116" s="63" t="str">
        <f>IF(H116=$S$22,"×","〇")</f>
        <v>×</v>
      </c>
      <c r="U116" s="224" t="str">
        <f>IF(T116="×",S116&amp;"、","")</f>
        <v>Ⅱ-４-③、</v>
      </c>
      <c r="Y116" s="51"/>
      <c r="Z116" s="51"/>
      <c r="AA116" s="27"/>
    </row>
    <row r="117" spans="2:27" s="19" customFormat="1" ht="19.149999999999999" customHeight="1" x14ac:dyDescent="0.5">
      <c r="B117" s="389"/>
      <c r="C117" s="390"/>
      <c r="D117" s="390"/>
      <c r="E117" s="390"/>
      <c r="F117" s="390"/>
      <c r="G117" s="390"/>
      <c r="H117" s="521" t="str">
        <f>IF(H116=$S$22,$U$16,"")</f>
        <v>未回答です</v>
      </c>
      <c r="I117" s="441" t="s">
        <v>255</v>
      </c>
      <c r="J117" s="402" t="str" cm="1">
        <f t="array" ref="J117">_xlfn.IFS(H116="適・不適","",H116="適",$U$23,H116="不適",$U$20)</f>
        <v/>
      </c>
      <c r="K117" s="402"/>
      <c r="L117" s="402"/>
      <c r="M117" s="402"/>
      <c r="N117" s="402"/>
      <c r="O117" s="402"/>
      <c r="P117" s="402"/>
      <c r="Q117" s="403"/>
      <c r="R117" s="92"/>
      <c r="S117" s="27"/>
      <c r="T117" s="27"/>
      <c r="U117" s="27"/>
      <c r="Y117" s="51"/>
      <c r="Z117" s="51"/>
      <c r="AA117" s="27"/>
    </row>
    <row r="118" spans="2:27" s="19" customFormat="1" ht="19.149999999999999" customHeight="1" x14ac:dyDescent="0.5">
      <c r="B118" s="389"/>
      <c r="C118" s="390"/>
      <c r="D118" s="390"/>
      <c r="E118" s="390"/>
      <c r="F118" s="390"/>
      <c r="G118" s="390"/>
      <c r="H118" s="521"/>
      <c r="I118" s="441"/>
      <c r="J118" s="443"/>
      <c r="K118" s="422"/>
      <c r="L118" s="422"/>
      <c r="M118" s="422"/>
      <c r="N118" s="422"/>
      <c r="O118" s="422"/>
      <c r="P118" s="444"/>
      <c r="Q118" s="448"/>
      <c r="R118" s="100"/>
      <c r="S118" s="27" t="s">
        <v>84</v>
      </c>
      <c r="T118" s="63" t="str">
        <f>IF(AND(H116=$S$19,ISBLANK(J118)),"×","〇")</f>
        <v>〇</v>
      </c>
      <c r="U118" s="224" t="str">
        <f>IF(T118="×",S118&amp;"、","")</f>
        <v/>
      </c>
      <c r="Y118" s="51"/>
      <c r="Z118" s="51"/>
      <c r="AA118" s="27"/>
    </row>
    <row r="119" spans="2:27" s="19" customFormat="1" ht="19.149999999999999" customHeight="1" x14ac:dyDescent="0.5">
      <c r="B119" s="529"/>
      <c r="C119" s="530"/>
      <c r="D119" s="530"/>
      <c r="E119" s="530"/>
      <c r="F119" s="530"/>
      <c r="G119" s="530"/>
      <c r="H119" s="551"/>
      <c r="I119" s="548"/>
      <c r="J119" s="524"/>
      <c r="K119" s="538"/>
      <c r="L119" s="538"/>
      <c r="M119" s="538"/>
      <c r="N119" s="538"/>
      <c r="O119" s="538"/>
      <c r="P119" s="539"/>
      <c r="Q119" s="527"/>
      <c r="R119" s="100"/>
      <c r="S119" s="73"/>
      <c r="T119" s="73"/>
      <c r="U119" s="73"/>
      <c r="Y119" s="51"/>
      <c r="Z119" s="51"/>
      <c r="AA119" s="27"/>
    </row>
    <row r="120" spans="2:27" s="19" customFormat="1" ht="19.149999999999999" customHeight="1" x14ac:dyDescent="0.5">
      <c r="B120" s="480" t="s">
        <v>46</v>
      </c>
      <c r="C120" s="481"/>
      <c r="D120" s="481"/>
      <c r="E120" s="481"/>
      <c r="F120" s="481"/>
      <c r="G120" s="481"/>
      <c r="H120" s="189" t="s">
        <v>246</v>
      </c>
      <c r="I120" s="478"/>
      <c r="J120" s="520"/>
      <c r="K120" s="520"/>
      <c r="L120" s="520"/>
      <c r="M120" s="520"/>
      <c r="N120" s="520"/>
      <c r="O120" s="520"/>
      <c r="P120" s="520"/>
      <c r="Q120" s="479"/>
      <c r="R120" s="92"/>
      <c r="S120" s="27" t="s">
        <v>117</v>
      </c>
      <c r="T120" s="63" t="str">
        <f>IF(H120=$S$22,"×","〇")</f>
        <v>×</v>
      </c>
      <c r="U120" s="224" t="str">
        <f>IF(T120="×",S120&amp;"、","")</f>
        <v>Ⅱ-４-④、</v>
      </c>
      <c r="Y120" s="51"/>
      <c r="Z120" s="51"/>
      <c r="AA120" s="27"/>
    </row>
    <row r="121" spans="2:27" s="19" customFormat="1" ht="19.149999999999999" customHeight="1" x14ac:dyDescent="0.5">
      <c r="B121" s="389"/>
      <c r="C121" s="390"/>
      <c r="D121" s="390"/>
      <c r="E121" s="390"/>
      <c r="F121" s="390"/>
      <c r="G121" s="390"/>
      <c r="H121" s="521" t="str">
        <f>IF(H120=$S$22,$U$16,"")</f>
        <v>未回答です</v>
      </c>
      <c r="I121" s="441" t="s">
        <v>255</v>
      </c>
      <c r="J121" s="402" t="str" cm="1">
        <f t="array" ref="J121">_xlfn.IFS(H120="適・不適","",H120="適",$U$23,H120="不適",$U$20)</f>
        <v/>
      </c>
      <c r="K121" s="402"/>
      <c r="L121" s="402"/>
      <c r="M121" s="402"/>
      <c r="N121" s="402"/>
      <c r="O121" s="402"/>
      <c r="P121" s="402"/>
      <c r="Q121" s="403"/>
      <c r="R121" s="94"/>
      <c r="Y121" s="51"/>
      <c r="Z121" s="51"/>
      <c r="AA121" s="27"/>
    </row>
    <row r="122" spans="2:27" s="19" customFormat="1" ht="19.149999999999999" customHeight="1" x14ac:dyDescent="0.5">
      <c r="B122" s="389"/>
      <c r="C122" s="390"/>
      <c r="D122" s="390"/>
      <c r="E122" s="390"/>
      <c r="F122" s="390"/>
      <c r="G122" s="390"/>
      <c r="H122" s="521"/>
      <c r="I122" s="441"/>
      <c r="J122" s="443"/>
      <c r="K122" s="422"/>
      <c r="L122" s="422"/>
      <c r="M122" s="422"/>
      <c r="N122" s="422"/>
      <c r="O122" s="422"/>
      <c r="P122" s="444"/>
      <c r="Q122" s="448"/>
      <c r="R122" s="100"/>
      <c r="S122" s="27" t="s">
        <v>85</v>
      </c>
      <c r="T122" s="63" t="str">
        <f>IF(AND(H120=$S$19,ISBLANK(J122)),"×","〇")</f>
        <v>〇</v>
      </c>
      <c r="U122" s="224" t="str">
        <f>IF(T122="×",S122&amp;"、","")</f>
        <v/>
      </c>
      <c r="Y122" s="51"/>
      <c r="Z122" s="51"/>
      <c r="AA122" s="27"/>
    </row>
    <row r="123" spans="2:27" s="19" customFormat="1" ht="19.149999999999999" customHeight="1" x14ac:dyDescent="0.5">
      <c r="B123" s="433"/>
      <c r="C123" s="434"/>
      <c r="D123" s="434"/>
      <c r="E123" s="434"/>
      <c r="F123" s="434"/>
      <c r="G123" s="434"/>
      <c r="H123" s="547"/>
      <c r="I123" s="548"/>
      <c r="J123" s="524"/>
      <c r="K123" s="538"/>
      <c r="L123" s="538"/>
      <c r="M123" s="538"/>
      <c r="N123" s="538"/>
      <c r="O123" s="538"/>
      <c r="P123" s="539"/>
      <c r="Q123" s="527"/>
      <c r="R123" s="100"/>
      <c r="S123" s="73"/>
      <c r="T123" s="73"/>
      <c r="U123" s="73"/>
      <c r="Y123" s="51"/>
      <c r="Z123" s="51"/>
      <c r="AA123" s="27"/>
    </row>
    <row r="124" spans="2:27" s="19" customFormat="1" ht="19.149999999999999" customHeight="1" x14ac:dyDescent="0.5">
      <c r="B124" s="45" t="s">
        <v>47</v>
      </c>
      <c r="C124" s="34"/>
      <c r="D124" s="34"/>
      <c r="E124" s="34"/>
      <c r="F124" s="35"/>
      <c r="G124" s="35"/>
      <c r="H124" s="185"/>
      <c r="I124" s="159"/>
      <c r="J124" s="43"/>
      <c r="K124" s="43"/>
      <c r="L124" s="43"/>
      <c r="M124" s="43"/>
      <c r="N124" s="43"/>
      <c r="O124" s="43"/>
      <c r="P124" s="43"/>
      <c r="Q124" s="44"/>
      <c r="R124" s="91"/>
      <c r="S124" s="27"/>
      <c r="T124" s="27"/>
      <c r="U124" s="27"/>
      <c r="Y124" s="51"/>
      <c r="Z124" s="51"/>
      <c r="AA124" s="27"/>
    </row>
    <row r="125" spans="2:27" s="19" customFormat="1" ht="19.149999999999999" customHeight="1" x14ac:dyDescent="0.5">
      <c r="B125" s="569" t="s">
        <v>191</v>
      </c>
      <c r="C125" s="570"/>
      <c r="D125" s="570"/>
      <c r="E125" s="570"/>
      <c r="F125" s="570"/>
      <c r="G125" s="571"/>
      <c r="H125" s="114" t="s">
        <v>102</v>
      </c>
      <c r="I125" s="561" t="str">
        <f>IF(W21=1,"　　「適」または「不適」を選択してください","")</f>
        <v/>
      </c>
      <c r="J125" s="562"/>
      <c r="K125" s="562"/>
      <c r="L125" s="562"/>
      <c r="M125" s="562"/>
      <c r="N125" s="562"/>
      <c r="O125" s="562"/>
      <c r="P125" s="562"/>
      <c r="Q125" s="563"/>
      <c r="R125" s="92"/>
      <c r="S125" s="27" t="s">
        <v>118</v>
      </c>
      <c r="T125" s="63" t="str">
        <f>IF(H125=$S$17,"×","〇")</f>
        <v>〇</v>
      </c>
      <c r="U125" s="224" t="str">
        <f>IF(T125="×",S125&amp;"、","")</f>
        <v/>
      </c>
      <c r="Y125" s="51"/>
      <c r="Z125" s="51"/>
      <c r="AA125" s="27"/>
    </row>
    <row r="126" spans="2:27" s="19" customFormat="1" ht="19.149999999999999" customHeight="1" x14ac:dyDescent="0.5">
      <c r="B126" s="555"/>
      <c r="C126" s="556"/>
      <c r="D126" s="556"/>
      <c r="E126" s="556"/>
      <c r="F126" s="556"/>
      <c r="G126" s="557"/>
      <c r="H126" s="486" t="str">
        <f>IF(H125=$S$17,$U$16,"")</f>
        <v/>
      </c>
      <c r="I126" s="155" t="s">
        <v>163</v>
      </c>
      <c r="J126" s="17"/>
      <c r="K126" s="402" t="str" cm="1">
        <f t="array" ref="K126">_xlfn.IFS(H125="適・不適・該当なし","",H125="適",$U$19,H125="不適",$U$22,H125="該当なし","記載不要です")</f>
        <v>「理由」欄に不適の理由を記入してください</v>
      </c>
      <c r="L126" s="402"/>
      <c r="M126" s="402"/>
      <c r="N126" s="402"/>
      <c r="O126" s="402"/>
      <c r="P126" s="402"/>
      <c r="Q126" s="403"/>
      <c r="R126" s="92"/>
      <c r="S126" s="27"/>
      <c r="T126" s="27"/>
      <c r="U126" s="27"/>
      <c r="Y126" s="51"/>
      <c r="Z126" s="51"/>
      <c r="AA126" s="27"/>
    </row>
    <row r="127" spans="2:27" s="19" customFormat="1" ht="19.149999999999999" customHeight="1" x14ac:dyDescent="0.5">
      <c r="B127" s="555"/>
      <c r="C127" s="556"/>
      <c r="D127" s="556"/>
      <c r="E127" s="556"/>
      <c r="F127" s="556"/>
      <c r="G127" s="557"/>
      <c r="H127" s="486"/>
      <c r="I127" s="488"/>
      <c r="J127" s="470"/>
      <c r="K127" s="471"/>
      <c r="L127" s="472"/>
      <c r="M127" s="472"/>
      <c r="N127" s="471"/>
      <c r="O127" s="471"/>
      <c r="P127" s="473"/>
      <c r="Q127" s="25"/>
      <c r="R127" s="92"/>
      <c r="S127" s="27" t="s">
        <v>154</v>
      </c>
      <c r="T127" s="63" t="str">
        <f>IF(AND(H125=$S$18,ISBLANK(J127)),"×","〇")</f>
        <v>〇</v>
      </c>
      <c r="U127" s="224" t="str">
        <f>IF(T127="×",S127&amp;"、","")</f>
        <v/>
      </c>
      <c r="Y127" s="51"/>
      <c r="Z127" s="51"/>
      <c r="AA127" s="27"/>
    </row>
    <row r="128" spans="2:27" s="19" customFormat="1" ht="19.149999999999999" customHeight="1" x14ac:dyDescent="0.5">
      <c r="B128" s="555"/>
      <c r="C128" s="556"/>
      <c r="D128" s="556"/>
      <c r="E128" s="556"/>
      <c r="F128" s="556"/>
      <c r="G128" s="557"/>
      <c r="H128" s="486"/>
      <c r="I128" s="488"/>
      <c r="J128" s="474"/>
      <c r="K128" s="475"/>
      <c r="L128" s="476"/>
      <c r="M128" s="476"/>
      <c r="N128" s="475"/>
      <c r="O128" s="475"/>
      <c r="P128" s="477"/>
      <c r="Q128" s="25"/>
      <c r="R128" s="92"/>
      <c r="S128" s="27"/>
      <c r="T128" s="27"/>
      <c r="U128" s="27"/>
      <c r="Y128" s="51"/>
      <c r="Z128" s="51"/>
      <c r="AA128" s="27"/>
    </row>
    <row r="129" spans="1:36" s="19" customFormat="1" ht="19.149999999999999" customHeight="1" x14ac:dyDescent="0.5">
      <c r="B129" s="555"/>
      <c r="C129" s="556"/>
      <c r="D129" s="556"/>
      <c r="E129" s="556"/>
      <c r="F129" s="556"/>
      <c r="G129" s="557"/>
      <c r="H129" s="486"/>
      <c r="I129" s="478"/>
      <c r="J129" s="396"/>
      <c r="K129" s="396"/>
      <c r="L129" s="397"/>
      <c r="M129" s="397"/>
      <c r="N129" s="396"/>
      <c r="O129" s="396"/>
      <c r="P129" s="396"/>
      <c r="Q129" s="479"/>
      <c r="R129" s="92"/>
      <c r="Y129" s="51"/>
      <c r="Z129" s="51"/>
      <c r="AA129" s="27"/>
    </row>
    <row r="130" spans="1:36" s="19" customFormat="1" ht="19.149999999999999" customHeight="1" x14ac:dyDescent="0.5">
      <c r="B130" s="555"/>
      <c r="C130" s="556"/>
      <c r="D130" s="556"/>
      <c r="E130" s="556"/>
      <c r="F130" s="556"/>
      <c r="G130" s="557"/>
      <c r="H130" s="486"/>
      <c r="I130" s="441" t="s">
        <v>255</v>
      </c>
      <c r="J130" s="402" t="str" cm="1">
        <f t="array" ref="J130">_xlfn.IFS(H125="適・不適・該当なし","",H125="適",$U$23,H125="不適",$U$20,H125="該当なし","記載不要です")</f>
        <v>↓不適の理由を記載してください</v>
      </c>
      <c r="K130" s="402"/>
      <c r="L130" s="402"/>
      <c r="M130" s="402"/>
      <c r="N130" s="402"/>
      <c r="O130" s="402"/>
      <c r="P130" s="402"/>
      <c r="Q130" s="403"/>
      <c r="R130" s="94"/>
      <c r="T130" s="72"/>
      <c r="U130" s="72"/>
      <c r="Y130" s="51"/>
      <c r="Z130" s="51"/>
      <c r="AA130" s="27"/>
    </row>
    <row r="131" spans="1:36" s="19" customFormat="1" ht="19.149999999999999" customHeight="1" x14ac:dyDescent="0.5">
      <c r="B131" s="555"/>
      <c r="C131" s="556"/>
      <c r="D131" s="556"/>
      <c r="E131" s="556"/>
      <c r="F131" s="556"/>
      <c r="G131" s="557"/>
      <c r="H131" s="486"/>
      <c r="I131" s="441"/>
      <c r="J131" s="443" t="s">
        <v>207</v>
      </c>
      <c r="K131" s="422"/>
      <c r="L131" s="422"/>
      <c r="M131" s="422"/>
      <c r="N131" s="422"/>
      <c r="O131" s="422"/>
      <c r="P131" s="444"/>
      <c r="Q131" s="448"/>
      <c r="R131" s="94"/>
      <c r="S131" s="27" t="s">
        <v>155</v>
      </c>
      <c r="T131" s="63" t="str">
        <f>IF(AND(H125=$S$19,ISBLANK(J131)),"×","〇")</f>
        <v>〇</v>
      </c>
      <c r="U131" s="224" t="str">
        <f>IF(T131="×",S131&amp;"、","")</f>
        <v/>
      </c>
      <c r="Y131" s="51"/>
      <c r="Z131" s="51"/>
      <c r="AA131" s="27"/>
    </row>
    <row r="132" spans="1:36" s="19" customFormat="1" ht="19.149999999999999" customHeight="1" x14ac:dyDescent="0.5">
      <c r="B132" s="572"/>
      <c r="C132" s="573"/>
      <c r="D132" s="573"/>
      <c r="E132" s="573"/>
      <c r="F132" s="573"/>
      <c r="G132" s="574"/>
      <c r="H132" s="575"/>
      <c r="I132" s="548"/>
      <c r="J132" s="524"/>
      <c r="K132" s="538"/>
      <c r="L132" s="538"/>
      <c r="M132" s="538"/>
      <c r="N132" s="538"/>
      <c r="O132" s="538"/>
      <c r="P132" s="539"/>
      <c r="Q132" s="527"/>
      <c r="R132" s="92"/>
      <c r="S132" s="27"/>
      <c r="T132" s="27"/>
      <c r="U132" s="27"/>
      <c r="Y132" s="51"/>
      <c r="Z132" s="51"/>
      <c r="AA132" s="27"/>
    </row>
    <row r="133" spans="1:36" s="19" customFormat="1" ht="19.149999999999999" customHeight="1" x14ac:dyDescent="0.5">
      <c r="B133" s="552" t="s">
        <v>184</v>
      </c>
      <c r="C133" s="553"/>
      <c r="D133" s="553"/>
      <c r="E133" s="553"/>
      <c r="F133" s="553"/>
      <c r="G133" s="554"/>
      <c r="H133" s="130" t="s">
        <v>100</v>
      </c>
      <c r="I133" s="561"/>
      <c r="J133" s="562"/>
      <c r="K133" s="562"/>
      <c r="L133" s="562"/>
      <c r="M133" s="562"/>
      <c r="N133" s="562"/>
      <c r="O133" s="562"/>
      <c r="P133" s="562"/>
      <c r="Q133" s="563"/>
      <c r="R133" s="92"/>
      <c r="S133" s="27" t="s">
        <v>119</v>
      </c>
      <c r="T133" s="63" t="str">
        <f>IF(H133=$S$17,"×","〇")</f>
        <v>×</v>
      </c>
      <c r="U133" s="224" t="str">
        <f>IF(T133="×",S133&amp;"、","")</f>
        <v>Ⅱ-５-②、</v>
      </c>
      <c r="Y133" s="51"/>
      <c r="Z133" s="51"/>
      <c r="AA133" s="27"/>
    </row>
    <row r="134" spans="1:36" s="50" customFormat="1" ht="19.149999999999999" customHeight="1" x14ac:dyDescent="0.5">
      <c r="A134" s="49"/>
      <c r="B134" s="555"/>
      <c r="C134" s="556"/>
      <c r="D134" s="556"/>
      <c r="E134" s="556"/>
      <c r="F134" s="556"/>
      <c r="G134" s="557"/>
      <c r="H134" s="439" t="str">
        <f>IF(H133=$S$17,$U$16,"")</f>
        <v>未回答です</v>
      </c>
      <c r="I134" s="441" t="s">
        <v>255</v>
      </c>
      <c r="J134" s="402" t="str" cm="1">
        <f t="array" ref="J134">_xlfn.IFS(H133="適・不適・該当なし","",H133="適",$U$23,H133="不適",$U$20,H133="該当なし","記載不要です")</f>
        <v/>
      </c>
      <c r="K134" s="402"/>
      <c r="L134" s="402"/>
      <c r="M134" s="402"/>
      <c r="N134" s="402"/>
      <c r="O134" s="402"/>
      <c r="P134" s="402"/>
      <c r="Q134" s="403"/>
      <c r="R134" s="94"/>
      <c r="S134" s="19"/>
      <c r="T134" s="19"/>
      <c r="U134" s="19"/>
      <c r="V134" s="19"/>
      <c r="W134" s="19"/>
      <c r="X134" s="19"/>
      <c r="Y134" s="51"/>
      <c r="Z134" s="51"/>
      <c r="AA134" s="27"/>
      <c r="AB134" s="19"/>
      <c r="AC134" s="19"/>
      <c r="AD134" s="19"/>
      <c r="AE134" s="19"/>
      <c r="AF134" s="19"/>
      <c r="AG134" s="19"/>
      <c r="AH134" s="19"/>
      <c r="AI134" s="19"/>
      <c r="AJ134" s="19"/>
    </row>
    <row r="135" spans="1:36" s="50" customFormat="1" ht="19.149999999999999" customHeight="1" x14ac:dyDescent="0.5">
      <c r="A135" s="49"/>
      <c r="B135" s="555"/>
      <c r="C135" s="556"/>
      <c r="D135" s="556"/>
      <c r="E135" s="556"/>
      <c r="F135" s="556"/>
      <c r="G135" s="557"/>
      <c r="H135" s="439"/>
      <c r="I135" s="441"/>
      <c r="J135" s="452"/>
      <c r="K135" s="453"/>
      <c r="L135" s="453"/>
      <c r="M135" s="453"/>
      <c r="N135" s="453"/>
      <c r="O135" s="453"/>
      <c r="P135" s="454"/>
      <c r="Q135" s="448"/>
      <c r="R135" s="94"/>
      <c r="S135" s="27" t="s">
        <v>136</v>
      </c>
      <c r="T135" s="63" t="str">
        <f>IF(AND(H133=$S$19,ISBLANK(J135)),"×","〇")</f>
        <v>〇</v>
      </c>
      <c r="U135" s="224" t="str">
        <f>IF(T135="×",S135&amp;"、","")</f>
        <v/>
      </c>
      <c r="V135" s="19"/>
      <c r="W135" s="19"/>
      <c r="X135" s="19"/>
      <c r="Y135" s="51"/>
      <c r="Z135" s="51"/>
      <c r="AA135" s="27"/>
      <c r="AB135" s="19"/>
      <c r="AC135" s="19"/>
      <c r="AD135" s="19"/>
      <c r="AE135" s="19"/>
      <c r="AF135" s="19"/>
      <c r="AG135" s="19"/>
      <c r="AH135" s="19"/>
      <c r="AI135" s="19"/>
      <c r="AJ135" s="19"/>
    </row>
    <row r="136" spans="1:36" s="50" customFormat="1" ht="19.149999999999999" customHeight="1" x14ac:dyDescent="0.5">
      <c r="A136" s="49"/>
      <c r="B136" s="558"/>
      <c r="C136" s="559"/>
      <c r="D136" s="559"/>
      <c r="E136" s="559"/>
      <c r="F136" s="559"/>
      <c r="G136" s="560"/>
      <c r="H136" s="440"/>
      <c r="I136" s="564"/>
      <c r="J136" s="565"/>
      <c r="K136" s="566"/>
      <c r="L136" s="566"/>
      <c r="M136" s="566"/>
      <c r="N136" s="566"/>
      <c r="O136" s="566"/>
      <c r="P136" s="567"/>
      <c r="Q136" s="568"/>
      <c r="R136" s="94"/>
      <c r="S136" s="19"/>
      <c r="T136" s="19"/>
      <c r="U136" s="19"/>
      <c r="V136" s="19"/>
      <c r="W136" s="19"/>
      <c r="X136" s="19"/>
      <c r="Y136" s="51"/>
      <c r="Z136" s="51"/>
      <c r="AA136" s="27"/>
      <c r="AB136" s="19"/>
      <c r="AC136" s="19"/>
      <c r="AD136" s="19"/>
      <c r="AE136" s="19"/>
      <c r="AF136" s="19"/>
      <c r="AG136" s="19"/>
      <c r="AH136" s="19"/>
      <c r="AI136" s="19"/>
      <c r="AJ136" s="19"/>
    </row>
    <row r="137" spans="1:36" s="50" customFormat="1" ht="19.149999999999999" hidden="1" customHeight="1" x14ac:dyDescent="0.5">
      <c r="A137" s="49"/>
      <c r="B137" s="385" t="s">
        <v>36</v>
      </c>
      <c r="C137" s="385"/>
      <c r="D137" s="385"/>
      <c r="E137" s="385"/>
      <c r="F137" s="385"/>
      <c r="G137" s="385"/>
      <c r="H137" s="136" t="s">
        <v>162</v>
      </c>
      <c r="I137" s="576" t="s">
        <v>253</v>
      </c>
      <c r="J137" s="576"/>
      <c r="K137" s="576"/>
      <c r="L137" s="576"/>
      <c r="M137" s="576"/>
      <c r="N137" s="576"/>
      <c r="O137" s="576"/>
      <c r="P137" s="576"/>
      <c r="Q137" s="576"/>
      <c r="R137" s="91"/>
      <c r="S137" s="27"/>
      <c r="T137" s="27"/>
      <c r="U137" s="27"/>
      <c r="V137" s="19"/>
      <c r="W137" s="19"/>
      <c r="X137" s="19"/>
      <c r="Y137" s="51"/>
      <c r="Z137" s="51"/>
      <c r="AA137" s="27"/>
      <c r="AB137" s="19"/>
      <c r="AC137" s="19"/>
      <c r="AD137" s="19"/>
      <c r="AE137" s="19"/>
      <c r="AF137" s="19"/>
      <c r="AG137" s="19"/>
      <c r="AH137" s="19"/>
      <c r="AI137" s="19"/>
      <c r="AJ137" s="19"/>
    </row>
    <row r="138" spans="1:36" s="19" customFormat="1" ht="19.149999999999999" customHeight="1" x14ac:dyDescent="0.5">
      <c r="B138" s="110" t="s">
        <v>48</v>
      </c>
      <c r="C138" s="115"/>
      <c r="D138" s="115"/>
      <c r="E138" s="115"/>
      <c r="F138" s="115"/>
      <c r="G138" s="149"/>
      <c r="H138" s="183"/>
      <c r="I138" s="160"/>
      <c r="J138" s="40"/>
      <c r="K138" s="40"/>
      <c r="L138" s="40"/>
      <c r="M138" s="40"/>
      <c r="N138" s="40"/>
      <c r="O138" s="40"/>
      <c r="P138" s="40"/>
      <c r="Q138" s="41"/>
      <c r="R138" s="91"/>
      <c r="S138" s="27"/>
      <c r="T138" s="27"/>
      <c r="U138" s="27"/>
      <c r="Y138" s="51"/>
      <c r="Z138" s="51"/>
      <c r="AA138" s="27"/>
    </row>
    <row r="139" spans="1:36" s="19" customFormat="1" ht="19.149999999999999" customHeight="1" x14ac:dyDescent="0.5">
      <c r="B139" s="480" t="s">
        <v>49</v>
      </c>
      <c r="C139" s="481"/>
      <c r="D139" s="481"/>
      <c r="E139" s="481"/>
      <c r="F139" s="481"/>
      <c r="G139" s="482"/>
      <c r="H139" s="114" t="s">
        <v>246</v>
      </c>
      <c r="I139" s="395"/>
      <c r="J139" s="396"/>
      <c r="K139" s="396"/>
      <c r="L139" s="397"/>
      <c r="M139" s="397"/>
      <c r="N139" s="396"/>
      <c r="O139" s="396"/>
      <c r="P139" s="396"/>
      <c r="Q139" s="398"/>
      <c r="R139" s="102"/>
      <c r="S139" s="27" t="s">
        <v>120</v>
      </c>
      <c r="T139" s="63" t="str">
        <f>IF(H139=$S$22,"×","〇")</f>
        <v>×</v>
      </c>
      <c r="U139" s="224" t="str">
        <f>IF(T139="×",S139&amp;"、","")</f>
        <v>Ⅱ-６-①、</v>
      </c>
      <c r="Y139" s="51"/>
      <c r="Z139" s="51"/>
      <c r="AA139" s="27"/>
    </row>
    <row r="140" spans="1:36" s="19" customFormat="1" ht="19.149999999999999" customHeight="1" x14ac:dyDescent="0.5">
      <c r="B140" s="389"/>
      <c r="C140" s="390"/>
      <c r="D140" s="390"/>
      <c r="E140" s="390"/>
      <c r="F140" s="390"/>
      <c r="G140" s="391"/>
      <c r="H140" s="439" t="str">
        <f>IF(H139=$S$22,$U$16,"")</f>
        <v>未回答です</v>
      </c>
      <c r="I140" s="441" t="s">
        <v>255</v>
      </c>
      <c r="J140" s="402" t="str">
        <f>IF(H139=$S$24,$U$20,"")</f>
        <v/>
      </c>
      <c r="K140" s="402"/>
      <c r="L140" s="402"/>
      <c r="M140" s="402"/>
      <c r="N140" s="402"/>
      <c r="O140" s="402"/>
      <c r="P140" s="402"/>
      <c r="Q140" s="403"/>
      <c r="R140" s="94"/>
      <c r="Y140" s="51"/>
      <c r="Z140" s="51"/>
      <c r="AA140" s="27"/>
    </row>
    <row r="141" spans="1:36" s="19" customFormat="1" ht="19.149999999999999" customHeight="1" x14ac:dyDescent="0.5">
      <c r="B141" s="389"/>
      <c r="C141" s="390"/>
      <c r="D141" s="390"/>
      <c r="E141" s="390"/>
      <c r="F141" s="390"/>
      <c r="G141" s="391"/>
      <c r="H141" s="439"/>
      <c r="I141" s="441"/>
      <c r="J141" s="443"/>
      <c r="K141" s="422"/>
      <c r="L141" s="422"/>
      <c r="M141" s="422"/>
      <c r="N141" s="422"/>
      <c r="O141" s="422"/>
      <c r="P141" s="444"/>
      <c r="Q141" s="448"/>
      <c r="R141" s="94"/>
      <c r="S141" s="27" t="s">
        <v>86</v>
      </c>
      <c r="T141" s="63" t="str">
        <f>IF(AND(H139=$S$19,ISBLANK(J141)),"×","〇")</f>
        <v>〇</v>
      </c>
      <c r="U141" s="224" t="str">
        <f>IF(T141="×",S141&amp;"、","")</f>
        <v/>
      </c>
      <c r="Y141" s="51"/>
      <c r="Z141" s="51"/>
      <c r="AA141" s="27"/>
    </row>
    <row r="142" spans="1:36" s="19" customFormat="1" ht="19.149999999999999" customHeight="1" x14ac:dyDescent="0.5">
      <c r="B142" s="529"/>
      <c r="C142" s="530"/>
      <c r="D142" s="530"/>
      <c r="E142" s="530"/>
      <c r="F142" s="530"/>
      <c r="G142" s="577"/>
      <c r="H142" s="491"/>
      <c r="I142" s="548"/>
      <c r="J142" s="524"/>
      <c r="K142" s="538"/>
      <c r="L142" s="538"/>
      <c r="M142" s="538"/>
      <c r="N142" s="538"/>
      <c r="O142" s="538"/>
      <c r="P142" s="539"/>
      <c r="Q142" s="527"/>
      <c r="R142" s="92"/>
      <c r="S142" s="27"/>
      <c r="T142" s="27"/>
      <c r="U142" s="27"/>
      <c r="Y142" s="51"/>
      <c r="Z142" s="51"/>
      <c r="AA142" s="27"/>
    </row>
    <row r="143" spans="1:36" s="19" customFormat="1" ht="19.149999999999999" customHeight="1" x14ac:dyDescent="0.5">
      <c r="B143" s="480" t="s">
        <v>189</v>
      </c>
      <c r="C143" s="481"/>
      <c r="D143" s="481"/>
      <c r="E143" s="481"/>
      <c r="F143" s="481"/>
      <c r="G143" s="482"/>
      <c r="H143" s="114" t="s">
        <v>101</v>
      </c>
      <c r="I143" s="395"/>
      <c r="J143" s="396"/>
      <c r="K143" s="396"/>
      <c r="L143" s="397"/>
      <c r="M143" s="397"/>
      <c r="N143" s="396"/>
      <c r="O143" s="396"/>
      <c r="P143" s="396"/>
      <c r="Q143" s="398"/>
      <c r="R143" s="92"/>
      <c r="S143" s="27" t="s">
        <v>156</v>
      </c>
      <c r="T143" s="63" t="str">
        <f>IF(H143=$S$17,"×","〇")</f>
        <v>〇</v>
      </c>
      <c r="U143" s="224" t="str">
        <f>IF(T143="×",S143&amp;"、","")</f>
        <v/>
      </c>
      <c r="Y143" s="51"/>
      <c r="Z143" s="51"/>
      <c r="AA143" s="27"/>
    </row>
    <row r="144" spans="1:36" s="19" customFormat="1" ht="19.149999999999999" customHeight="1" x14ac:dyDescent="0.5">
      <c r="B144" s="389"/>
      <c r="C144" s="390"/>
      <c r="D144" s="390"/>
      <c r="E144" s="390"/>
      <c r="F144" s="390"/>
      <c r="G144" s="391"/>
      <c r="H144" s="486" t="str">
        <f>IF(H143=$S$17,$U$16,"")</f>
        <v/>
      </c>
      <c r="I144" s="155" t="s">
        <v>249</v>
      </c>
      <c r="J144" s="17"/>
      <c r="K144" s="402" t="str" cm="1">
        <f t="array" ref="K144">_xlfn.IFS(H143="適・不適・該当なし","",H143="適",$U$19,H143="不適",$U$22,H143="該当なし","記載不要です")</f>
        <v>↓内容を記載してください</v>
      </c>
      <c r="L144" s="402"/>
      <c r="M144" s="402"/>
      <c r="N144" s="402"/>
      <c r="O144" s="402"/>
      <c r="P144" s="402"/>
      <c r="Q144" s="403"/>
      <c r="R144" s="94"/>
      <c r="Y144" s="51"/>
      <c r="Z144" s="51"/>
      <c r="AA144" s="27"/>
    </row>
    <row r="145" spans="2:27" s="19" customFormat="1" ht="19.149999999999999" customHeight="1" x14ac:dyDescent="0.5">
      <c r="B145" s="389"/>
      <c r="C145" s="390"/>
      <c r="D145" s="390"/>
      <c r="E145" s="390"/>
      <c r="F145" s="390"/>
      <c r="G145" s="391"/>
      <c r="H145" s="486"/>
      <c r="I145" s="488"/>
      <c r="J145" s="470" t="s">
        <v>71</v>
      </c>
      <c r="K145" s="471"/>
      <c r="L145" s="472"/>
      <c r="M145" s="472"/>
      <c r="N145" s="471"/>
      <c r="O145" s="471"/>
      <c r="P145" s="473"/>
      <c r="Q145" s="25"/>
      <c r="R145" s="92"/>
      <c r="S145" s="27" t="s">
        <v>164</v>
      </c>
      <c r="T145" s="63" t="str">
        <f>IF(AND(H143=$S$18,ISBLANK(J145)),"×","〇")</f>
        <v>〇</v>
      </c>
      <c r="U145" s="224" t="str">
        <f>IF(T145="×",S145&amp;"、","")</f>
        <v/>
      </c>
      <c r="Y145" s="51"/>
      <c r="Z145" s="51"/>
      <c r="AA145" s="27"/>
    </row>
    <row r="146" spans="2:27" s="19" customFormat="1" ht="19.149999999999999" customHeight="1" x14ac:dyDescent="0.5">
      <c r="B146" s="389"/>
      <c r="C146" s="390"/>
      <c r="D146" s="390"/>
      <c r="E146" s="390"/>
      <c r="F146" s="390"/>
      <c r="G146" s="391"/>
      <c r="H146" s="486"/>
      <c r="I146" s="488"/>
      <c r="J146" s="474"/>
      <c r="K146" s="475"/>
      <c r="L146" s="476"/>
      <c r="M146" s="476"/>
      <c r="N146" s="475"/>
      <c r="O146" s="475"/>
      <c r="P146" s="477"/>
      <c r="Q146" s="25"/>
      <c r="R146" s="92"/>
      <c r="S146" s="27"/>
      <c r="T146" s="27"/>
      <c r="U146" s="27"/>
      <c r="Y146" s="51"/>
      <c r="Z146" s="51"/>
      <c r="AA146" s="27"/>
    </row>
    <row r="147" spans="2:27" s="19" customFormat="1" ht="19.149999999999999" customHeight="1" x14ac:dyDescent="0.5">
      <c r="B147" s="389"/>
      <c r="C147" s="390"/>
      <c r="D147" s="390"/>
      <c r="E147" s="390"/>
      <c r="F147" s="390"/>
      <c r="G147" s="391"/>
      <c r="H147" s="486"/>
      <c r="I147" s="478"/>
      <c r="J147" s="396"/>
      <c r="K147" s="396"/>
      <c r="L147" s="397"/>
      <c r="M147" s="397"/>
      <c r="N147" s="396"/>
      <c r="O147" s="396"/>
      <c r="P147" s="396"/>
      <c r="Q147" s="479"/>
      <c r="R147" s="94"/>
      <c r="S147" s="27"/>
      <c r="U147" s="27"/>
      <c r="Y147" s="51"/>
      <c r="Z147" s="51"/>
      <c r="AA147" s="27"/>
    </row>
    <row r="148" spans="2:27" s="19" customFormat="1" ht="19.149999999999999" customHeight="1" x14ac:dyDescent="0.5">
      <c r="B148" s="389"/>
      <c r="C148" s="390"/>
      <c r="D148" s="390"/>
      <c r="E148" s="390"/>
      <c r="F148" s="390"/>
      <c r="G148" s="391"/>
      <c r="H148" s="486"/>
      <c r="I148" s="441" t="s">
        <v>255</v>
      </c>
      <c r="J148" s="402" t="str" cm="1">
        <f t="array" ref="J148">_xlfn.IFS(H143="適・不適・該当なし","",H143="適",$U$23,H143="不適",$U$20,H143="該当なし","記載不要です")</f>
        <v>↓「適」の場合、記載は不要です</v>
      </c>
      <c r="K148" s="402"/>
      <c r="L148" s="402"/>
      <c r="M148" s="402"/>
      <c r="N148" s="402"/>
      <c r="O148" s="402"/>
      <c r="P148" s="402"/>
      <c r="Q148" s="403"/>
      <c r="R148" s="94"/>
      <c r="S148" s="27"/>
      <c r="U148" s="27"/>
      <c r="Y148" s="51"/>
      <c r="Z148" s="51"/>
      <c r="AA148" s="27"/>
    </row>
    <row r="149" spans="2:27" s="19" customFormat="1" ht="19.149999999999999" customHeight="1" x14ac:dyDescent="0.5">
      <c r="B149" s="389"/>
      <c r="C149" s="390"/>
      <c r="D149" s="390"/>
      <c r="E149" s="390"/>
      <c r="F149" s="390"/>
      <c r="G149" s="391"/>
      <c r="H149" s="486"/>
      <c r="I149" s="441"/>
      <c r="J149" s="443"/>
      <c r="K149" s="422"/>
      <c r="L149" s="422"/>
      <c r="M149" s="422"/>
      <c r="N149" s="422"/>
      <c r="O149" s="422"/>
      <c r="P149" s="444"/>
      <c r="Q149" s="448"/>
      <c r="R149" s="92"/>
      <c r="S149" s="27" t="s">
        <v>157</v>
      </c>
      <c r="T149" s="63" t="str">
        <f>IF(AND(H143=$S$19,ISBLANK(J149)),"×","〇")</f>
        <v>〇</v>
      </c>
      <c r="U149" s="224" t="str">
        <f>IF(T149="×",S149&amp;"、","")</f>
        <v/>
      </c>
      <c r="Y149" s="51"/>
      <c r="Z149" s="51"/>
      <c r="AA149" s="27"/>
    </row>
    <row r="150" spans="2:27" s="19" customFormat="1" ht="19.149999999999999" customHeight="1" x14ac:dyDescent="0.5">
      <c r="B150" s="544"/>
      <c r="C150" s="545"/>
      <c r="D150" s="545"/>
      <c r="E150" s="545"/>
      <c r="F150" s="545"/>
      <c r="G150" s="584"/>
      <c r="H150" s="575"/>
      <c r="I150" s="548"/>
      <c r="J150" s="524"/>
      <c r="K150" s="538"/>
      <c r="L150" s="538"/>
      <c r="M150" s="538"/>
      <c r="N150" s="538"/>
      <c r="O150" s="538"/>
      <c r="P150" s="539"/>
      <c r="Q150" s="527"/>
      <c r="R150" s="92"/>
      <c r="S150" s="27"/>
      <c r="U150" s="27"/>
      <c r="Y150" s="51"/>
      <c r="Z150" s="51"/>
      <c r="AA150" s="27"/>
    </row>
    <row r="151" spans="2:27" s="19" customFormat="1" ht="19.149999999999999" customHeight="1" x14ac:dyDescent="0.5">
      <c r="B151" s="578" t="s">
        <v>50</v>
      </c>
      <c r="C151" s="579"/>
      <c r="D151" s="579"/>
      <c r="E151" s="579"/>
      <c r="F151" s="579"/>
      <c r="G151" s="580"/>
      <c r="H151" s="180" t="s">
        <v>102</v>
      </c>
      <c r="I151" s="581"/>
      <c r="J151" s="582"/>
      <c r="K151" s="582"/>
      <c r="L151" s="582"/>
      <c r="M151" s="582"/>
      <c r="N151" s="582"/>
      <c r="O151" s="582"/>
      <c r="P151" s="582"/>
      <c r="Q151" s="583"/>
      <c r="R151" s="102"/>
      <c r="S151" s="27" t="s">
        <v>121</v>
      </c>
      <c r="T151" s="63" t="str">
        <f>IF(H151=$S$22,"×","〇")</f>
        <v>〇</v>
      </c>
      <c r="U151" s="224" t="str">
        <f>IF(T151="×",S151&amp;"、","")</f>
        <v/>
      </c>
      <c r="Y151" s="51"/>
      <c r="Z151" s="51"/>
      <c r="AA151" s="27"/>
    </row>
    <row r="152" spans="2:27" s="19" customFormat="1" ht="19.149999999999999" customHeight="1" x14ac:dyDescent="0.5">
      <c r="B152" s="389"/>
      <c r="C152" s="390"/>
      <c r="D152" s="390"/>
      <c r="E152" s="390"/>
      <c r="F152" s="390"/>
      <c r="G152" s="391"/>
      <c r="H152" s="439" t="str">
        <f>IF(H151=$S$22,$U$16,"")</f>
        <v/>
      </c>
      <c r="I152" s="441" t="s">
        <v>255</v>
      </c>
      <c r="J152" s="402" t="str" cm="1">
        <f t="array" ref="J152">_xlfn.IFS(H151="適・不適","",H151="適",$U$23,H151="不適",$U$20)</f>
        <v>↓不適の理由を記載してください</v>
      </c>
      <c r="K152" s="402"/>
      <c r="L152" s="402"/>
      <c r="M152" s="402"/>
      <c r="N152" s="402"/>
      <c r="O152" s="402"/>
      <c r="P152" s="402"/>
      <c r="Q152" s="403"/>
      <c r="R152" s="94"/>
      <c r="Y152" s="51"/>
      <c r="Z152" s="51"/>
      <c r="AA152" s="27"/>
    </row>
    <row r="153" spans="2:27" s="19" customFormat="1" ht="19.149999999999999" customHeight="1" x14ac:dyDescent="0.5">
      <c r="B153" s="389"/>
      <c r="C153" s="390"/>
      <c r="D153" s="390"/>
      <c r="E153" s="390"/>
      <c r="F153" s="390"/>
      <c r="G153" s="391"/>
      <c r="H153" s="439"/>
      <c r="I153" s="441"/>
      <c r="J153" s="443" t="s">
        <v>211</v>
      </c>
      <c r="K153" s="422"/>
      <c r="L153" s="422"/>
      <c r="M153" s="422"/>
      <c r="N153" s="422"/>
      <c r="O153" s="422"/>
      <c r="P153" s="444"/>
      <c r="Q153" s="448"/>
      <c r="R153" s="92"/>
      <c r="S153" s="27" t="s">
        <v>87</v>
      </c>
      <c r="T153" s="63" t="str">
        <f>IF(AND(H151=$S$19,ISBLANK(J153)),"×","〇")</f>
        <v>〇</v>
      </c>
      <c r="U153" s="224" t="str">
        <f>IF(T153="×",S153&amp;"、","")</f>
        <v/>
      </c>
      <c r="Y153" s="51"/>
      <c r="Z153" s="51"/>
      <c r="AA153" s="27"/>
    </row>
    <row r="154" spans="2:27" s="19" customFormat="1" ht="19.149999999999999" customHeight="1" x14ac:dyDescent="0.5">
      <c r="B154" s="433"/>
      <c r="C154" s="434"/>
      <c r="D154" s="434"/>
      <c r="E154" s="434"/>
      <c r="F154" s="434"/>
      <c r="G154" s="435"/>
      <c r="H154" s="440"/>
      <c r="I154" s="442"/>
      <c r="J154" s="445"/>
      <c r="K154" s="446"/>
      <c r="L154" s="446"/>
      <c r="M154" s="446"/>
      <c r="N154" s="446"/>
      <c r="O154" s="446"/>
      <c r="P154" s="447"/>
      <c r="Q154" s="449"/>
      <c r="R154" s="92"/>
      <c r="S154" s="27"/>
      <c r="T154" s="27"/>
      <c r="U154" s="27"/>
      <c r="Y154" s="51"/>
      <c r="Z154" s="51"/>
      <c r="AA154" s="27"/>
    </row>
    <row r="155" spans="2:27" s="19" customFormat="1" ht="19.149999999999999" customHeight="1" x14ac:dyDescent="0.5">
      <c r="B155" s="177" t="s">
        <v>51</v>
      </c>
      <c r="C155" s="178"/>
      <c r="D155" s="178"/>
      <c r="E155" s="178"/>
      <c r="F155" s="179"/>
      <c r="G155" s="149"/>
      <c r="H155" s="183"/>
      <c r="I155" s="160"/>
      <c r="J155" s="40"/>
      <c r="K155" s="40"/>
      <c r="L155" s="40"/>
      <c r="M155" s="40"/>
      <c r="N155" s="40"/>
      <c r="O155" s="40"/>
      <c r="P155" s="118"/>
      <c r="Q155" s="119"/>
      <c r="R155" s="91"/>
      <c r="Y155" s="51"/>
      <c r="Z155" s="51"/>
      <c r="AA155" s="27"/>
    </row>
    <row r="156" spans="2:27" s="19" customFormat="1" ht="19.149999999999999" customHeight="1" x14ac:dyDescent="0.5">
      <c r="B156" s="480" t="s">
        <v>241</v>
      </c>
      <c r="C156" s="481"/>
      <c r="D156" s="481"/>
      <c r="E156" s="481"/>
      <c r="F156" s="481"/>
      <c r="G156" s="482"/>
      <c r="H156" s="114" t="s">
        <v>100</v>
      </c>
      <c r="I156" s="395"/>
      <c r="J156" s="396"/>
      <c r="K156" s="396"/>
      <c r="L156" s="397"/>
      <c r="M156" s="397"/>
      <c r="N156" s="396"/>
      <c r="O156" s="396"/>
      <c r="P156" s="396"/>
      <c r="Q156" s="398"/>
      <c r="R156" s="91"/>
      <c r="S156" s="27" t="s">
        <v>122</v>
      </c>
      <c r="T156" s="63" t="str">
        <f>IF(H156=$S$17,"×","〇")</f>
        <v>×</v>
      </c>
      <c r="U156" s="224" t="str">
        <f>IF(T156="×",S156&amp;"、","")</f>
        <v>Ⅱ-７、</v>
      </c>
      <c r="Y156" s="51"/>
      <c r="Z156" s="51"/>
      <c r="AA156" s="27"/>
    </row>
    <row r="157" spans="2:27" s="19" customFormat="1" ht="19.149999999999999" customHeight="1" x14ac:dyDescent="0.5">
      <c r="B157" s="389"/>
      <c r="C157" s="390"/>
      <c r="D157" s="390"/>
      <c r="E157" s="390"/>
      <c r="F157" s="390"/>
      <c r="G157" s="391"/>
      <c r="H157" s="439" t="str">
        <f>IF(H156=$S$17,$U$16,"")</f>
        <v>未回答です</v>
      </c>
      <c r="I157" s="441" t="s">
        <v>255</v>
      </c>
      <c r="J157" s="402" t="str" cm="1">
        <f t="array" ref="J157">_xlfn.IFS(H156="適・不適・該当なし","",H156="適",$U$23,H156="不適",$U$20,H156="該当なし","記載不要です")</f>
        <v/>
      </c>
      <c r="K157" s="402"/>
      <c r="L157" s="402"/>
      <c r="M157" s="402"/>
      <c r="N157" s="402"/>
      <c r="O157" s="402"/>
      <c r="P157" s="402"/>
      <c r="Q157" s="403"/>
      <c r="R157" s="94"/>
      <c r="Y157" s="51"/>
      <c r="Z157" s="51"/>
      <c r="AA157" s="27"/>
    </row>
    <row r="158" spans="2:27" s="19" customFormat="1" ht="19.149999999999999" customHeight="1" x14ac:dyDescent="0.5">
      <c r="B158" s="389"/>
      <c r="C158" s="390"/>
      <c r="D158" s="390"/>
      <c r="E158" s="390"/>
      <c r="F158" s="390"/>
      <c r="G158" s="391"/>
      <c r="H158" s="439"/>
      <c r="I158" s="441"/>
      <c r="J158" s="443"/>
      <c r="K158" s="422"/>
      <c r="L158" s="422"/>
      <c r="M158" s="422"/>
      <c r="N158" s="422"/>
      <c r="O158" s="422"/>
      <c r="P158" s="444"/>
      <c r="Q158" s="448"/>
      <c r="R158" s="92"/>
      <c r="S158" s="27" t="s">
        <v>88</v>
      </c>
      <c r="T158" s="63" t="str">
        <f>IF(AND(H156=$S$19,ISBLANK(J158)),"×","〇")</f>
        <v>〇</v>
      </c>
      <c r="U158" s="224" t="str">
        <f>IF(T158="×",S158&amp;"、","")</f>
        <v/>
      </c>
      <c r="Y158" s="51"/>
      <c r="Z158" s="51"/>
      <c r="AA158" s="27"/>
    </row>
    <row r="159" spans="2:27" s="19" customFormat="1" ht="19.149999999999999" customHeight="1" x14ac:dyDescent="0.5">
      <c r="B159" s="389"/>
      <c r="C159" s="390"/>
      <c r="D159" s="390"/>
      <c r="E159" s="390"/>
      <c r="F159" s="390"/>
      <c r="G159" s="391"/>
      <c r="H159" s="440"/>
      <c r="I159" s="548"/>
      <c r="J159" s="524"/>
      <c r="K159" s="538"/>
      <c r="L159" s="538"/>
      <c r="M159" s="538"/>
      <c r="N159" s="538"/>
      <c r="O159" s="538"/>
      <c r="P159" s="539"/>
      <c r="Q159" s="527"/>
      <c r="R159" s="92"/>
      <c r="S159" s="27"/>
      <c r="T159" s="63"/>
      <c r="U159" s="224"/>
      <c r="Y159" s="51"/>
      <c r="Z159" s="51"/>
      <c r="AA159" s="27"/>
    </row>
    <row r="160" spans="2:27" s="19" customFormat="1" ht="19.149999999999999" customHeight="1" x14ac:dyDescent="0.5">
      <c r="B160" s="29" t="s">
        <v>52</v>
      </c>
      <c r="C160" s="30"/>
      <c r="D160" s="30"/>
      <c r="E160" s="30"/>
      <c r="F160" s="52"/>
      <c r="G160" s="30"/>
      <c r="H160" s="184"/>
      <c r="I160" s="161"/>
      <c r="J160" s="54"/>
      <c r="K160" s="54"/>
      <c r="L160" s="54"/>
      <c r="M160" s="54"/>
      <c r="N160" s="54"/>
      <c r="O160" s="54"/>
      <c r="P160" s="43"/>
      <c r="Q160" s="44"/>
      <c r="R160" s="92"/>
      <c r="Y160" s="51"/>
      <c r="Z160" s="51"/>
      <c r="AA160" s="27"/>
    </row>
    <row r="161" spans="2:27" s="19" customFormat="1" ht="19.149999999999999" customHeight="1" x14ac:dyDescent="0.5">
      <c r="B161" s="480" t="s">
        <v>240</v>
      </c>
      <c r="C161" s="481"/>
      <c r="D161" s="481"/>
      <c r="E161" s="481"/>
      <c r="F161" s="481"/>
      <c r="G161" s="482"/>
      <c r="H161" s="114" t="s">
        <v>100</v>
      </c>
      <c r="I161" s="395"/>
      <c r="J161" s="396"/>
      <c r="K161" s="396"/>
      <c r="L161" s="397"/>
      <c r="M161" s="397"/>
      <c r="N161" s="396"/>
      <c r="O161" s="396"/>
      <c r="P161" s="396"/>
      <c r="Q161" s="398"/>
      <c r="R161" s="91"/>
      <c r="S161" s="27" t="s">
        <v>123</v>
      </c>
      <c r="T161" s="63" t="str">
        <f>IF(H161=$S$17,"×","〇")</f>
        <v>×</v>
      </c>
      <c r="U161" s="224" t="str">
        <f>IF(T161="×",S161&amp;"、","")</f>
        <v>Ⅱ-８、</v>
      </c>
      <c r="Y161" s="51"/>
      <c r="Z161" s="51"/>
      <c r="AA161" s="27"/>
    </row>
    <row r="162" spans="2:27" s="19" customFormat="1" ht="19.149999999999999" customHeight="1" x14ac:dyDescent="0.5">
      <c r="B162" s="389"/>
      <c r="C162" s="390"/>
      <c r="D162" s="390"/>
      <c r="E162" s="390"/>
      <c r="F162" s="390"/>
      <c r="G162" s="391"/>
      <c r="H162" s="439" t="str">
        <f>IF(H161=$S$17,$U$16,"")</f>
        <v>未回答です</v>
      </c>
      <c r="I162" s="441" t="s">
        <v>255</v>
      </c>
      <c r="J162" s="402" t="str" cm="1">
        <f t="array" ref="J162">_xlfn.IFS(H161="適・不適・該当なし","",H161="適",$U$23,H161="不適",$U$20,H161="該当なし","記載不要です")</f>
        <v/>
      </c>
      <c r="K162" s="402"/>
      <c r="L162" s="402"/>
      <c r="M162" s="402"/>
      <c r="N162" s="402"/>
      <c r="O162" s="402"/>
      <c r="P162" s="402"/>
      <c r="Q162" s="403"/>
      <c r="R162" s="91"/>
      <c r="Y162" s="51"/>
      <c r="Z162" s="51"/>
      <c r="AA162" s="27"/>
    </row>
    <row r="163" spans="2:27" s="19" customFormat="1" ht="19.149999999999999" customHeight="1" x14ac:dyDescent="0.5">
      <c r="B163" s="389"/>
      <c r="C163" s="390"/>
      <c r="D163" s="390"/>
      <c r="E163" s="390"/>
      <c r="F163" s="390"/>
      <c r="G163" s="391"/>
      <c r="H163" s="439"/>
      <c r="I163" s="441"/>
      <c r="J163" s="493"/>
      <c r="K163" s="494"/>
      <c r="L163" s="494"/>
      <c r="M163" s="494"/>
      <c r="N163" s="494"/>
      <c r="O163" s="494"/>
      <c r="P163" s="495"/>
      <c r="Q163" s="489"/>
      <c r="R163" s="102"/>
      <c r="S163" s="27" t="s">
        <v>89</v>
      </c>
      <c r="T163" s="63" t="str">
        <f>IF(AND(H161=$S$19,ISBLANK(J163)),"×","〇")</f>
        <v>〇</v>
      </c>
      <c r="U163" s="224" t="str">
        <f>IF(T163="×",S163&amp;"、","")</f>
        <v/>
      </c>
      <c r="Y163" s="51"/>
      <c r="Z163" s="51"/>
      <c r="AA163" s="27"/>
    </row>
    <row r="164" spans="2:27" s="19" customFormat="1" ht="19.149999999999999" customHeight="1" x14ac:dyDescent="0.5">
      <c r="B164" s="389"/>
      <c r="C164" s="390"/>
      <c r="D164" s="390"/>
      <c r="E164" s="390"/>
      <c r="F164" s="390"/>
      <c r="G164" s="391"/>
      <c r="H164" s="439"/>
      <c r="I164" s="441"/>
      <c r="J164" s="586"/>
      <c r="K164" s="497"/>
      <c r="L164" s="497"/>
      <c r="M164" s="497"/>
      <c r="N164" s="497"/>
      <c r="O164" s="497"/>
      <c r="P164" s="498"/>
      <c r="Q164" s="489"/>
      <c r="R164" s="94"/>
      <c r="Y164" s="51"/>
      <c r="Z164" s="51"/>
      <c r="AA164" s="27"/>
    </row>
    <row r="165" spans="2:27" s="19" customFormat="1" ht="19.149999999999999" customHeight="1" x14ac:dyDescent="0.5">
      <c r="B165" s="389"/>
      <c r="C165" s="390"/>
      <c r="D165" s="390"/>
      <c r="E165" s="390"/>
      <c r="F165" s="390"/>
      <c r="G165" s="391"/>
      <c r="H165" s="439"/>
      <c r="I165" s="441"/>
      <c r="J165" s="416"/>
      <c r="K165" s="416"/>
      <c r="L165" s="416"/>
      <c r="M165" s="416"/>
      <c r="N165" s="416"/>
      <c r="O165" s="416"/>
      <c r="P165" s="416"/>
      <c r="Q165" s="417"/>
      <c r="R165" s="92"/>
      <c r="Y165" s="51"/>
      <c r="Z165" s="51"/>
      <c r="AA165" s="27"/>
    </row>
    <row r="166" spans="2:27" s="19" customFormat="1" ht="19.149999999999999" customHeight="1" x14ac:dyDescent="0.5">
      <c r="B166" s="433"/>
      <c r="C166" s="434"/>
      <c r="D166" s="434"/>
      <c r="E166" s="434"/>
      <c r="F166" s="434"/>
      <c r="G166" s="435"/>
      <c r="H166" s="440"/>
      <c r="I166" s="564"/>
      <c r="J166" s="587"/>
      <c r="K166" s="587"/>
      <c r="L166" s="587"/>
      <c r="M166" s="587"/>
      <c r="N166" s="587"/>
      <c r="O166" s="587"/>
      <c r="P166" s="587"/>
      <c r="Q166" s="588"/>
      <c r="R166" s="92"/>
      <c r="T166" s="63"/>
      <c r="U166" s="224"/>
      <c r="Y166" s="51"/>
      <c r="Z166" s="51"/>
      <c r="AA166" s="27"/>
    </row>
    <row r="167" spans="2:27" s="19" customFormat="1" ht="19.149999999999999" customHeight="1" x14ac:dyDescent="0.5">
      <c r="B167" s="45" t="s">
        <v>53</v>
      </c>
      <c r="C167" s="34"/>
      <c r="D167" s="34"/>
      <c r="E167" s="34"/>
      <c r="F167" s="117"/>
      <c r="G167" s="149"/>
      <c r="H167" s="183"/>
      <c r="I167" s="158"/>
      <c r="J167" s="34"/>
      <c r="K167" s="34"/>
      <c r="L167" s="34"/>
      <c r="M167" s="34"/>
      <c r="N167" s="34"/>
      <c r="O167" s="34"/>
      <c r="P167" s="34"/>
      <c r="Q167" s="36"/>
      <c r="R167" s="91"/>
      <c r="S167" s="27"/>
      <c r="T167" s="27"/>
      <c r="U167" s="224"/>
      <c r="Y167" s="51"/>
      <c r="Z167" s="51"/>
      <c r="AA167" s="27"/>
    </row>
    <row r="168" spans="2:27" s="19" customFormat="1" ht="19.149999999999999" customHeight="1" x14ac:dyDescent="0.5">
      <c r="B168" s="569" t="s">
        <v>237</v>
      </c>
      <c r="C168" s="570"/>
      <c r="D168" s="570"/>
      <c r="E168" s="570"/>
      <c r="F168" s="570"/>
      <c r="G168" s="571"/>
      <c r="H168" s="180" t="s">
        <v>246</v>
      </c>
      <c r="I168" s="395"/>
      <c r="J168" s="396"/>
      <c r="K168" s="396"/>
      <c r="L168" s="397"/>
      <c r="M168" s="397"/>
      <c r="N168" s="396"/>
      <c r="O168" s="396"/>
      <c r="P168" s="396"/>
      <c r="Q168" s="398"/>
      <c r="R168" s="92"/>
      <c r="S168" s="27" t="s">
        <v>124</v>
      </c>
      <c r="T168" s="63" t="str">
        <f>IF(H168=$S$22,"×","〇")</f>
        <v>×</v>
      </c>
      <c r="U168" s="224" t="str">
        <f>IF(T168="×",S168&amp;"、","")</f>
        <v>Ⅱ-９-①、</v>
      </c>
      <c r="Y168" s="51"/>
      <c r="Z168" s="51"/>
      <c r="AA168" s="27"/>
    </row>
    <row r="169" spans="2:27" s="19" customFormat="1" ht="19.149999999999999" customHeight="1" x14ac:dyDescent="0.5">
      <c r="B169" s="555"/>
      <c r="C169" s="556"/>
      <c r="D169" s="556"/>
      <c r="E169" s="556"/>
      <c r="F169" s="556"/>
      <c r="G169" s="557"/>
      <c r="H169" s="439" t="str">
        <f>IF(H168=$S$22,$U$16,"")</f>
        <v>未回答です</v>
      </c>
      <c r="I169" s="441" t="s">
        <v>255</v>
      </c>
      <c r="J169" s="402" t="str" cm="1">
        <f t="array" ref="J169">_xlfn.IFS(H168="適・不適","",H168="適",$U$23,H168="不適",$U$20)</f>
        <v/>
      </c>
      <c r="K169" s="402"/>
      <c r="L169" s="402"/>
      <c r="M169" s="402"/>
      <c r="N169" s="402"/>
      <c r="O169" s="402"/>
      <c r="P169" s="402"/>
      <c r="Q169" s="403"/>
      <c r="R169" s="92"/>
      <c r="S169" s="27"/>
      <c r="T169" s="27"/>
      <c r="U169" s="27"/>
      <c r="Y169" s="51"/>
      <c r="Z169" s="51"/>
      <c r="AA169" s="27"/>
    </row>
    <row r="170" spans="2:27" s="19" customFormat="1" ht="19.149999999999999" customHeight="1" x14ac:dyDescent="0.5">
      <c r="B170" s="555"/>
      <c r="C170" s="556"/>
      <c r="D170" s="556"/>
      <c r="E170" s="556"/>
      <c r="F170" s="556"/>
      <c r="G170" s="557"/>
      <c r="H170" s="439"/>
      <c r="I170" s="441"/>
      <c r="J170" s="443"/>
      <c r="K170" s="422"/>
      <c r="L170" s="422"/>
      <c r="M170" s="422"/>
      <c r="N170" s="422"/>
      <c r="O170" s="422"/>
      <c r="P170" s="444"/>
      <c r="Q170" s="448"/>
      <c r="R170" s="102"/>
      <c r="S170" s="27" t="s">
        <v>90</v>
      </c>
      <c r="T170" s="63" t="str">
        <f>IF(AND(H168=$S$19,ISBLANK(J170)),"×","〇")</f>
        <v>〇</v>
      </c>
      <c r="U170" s="224" t="str">
        <f>IF(T170="×",S170&amp;"、","")</f>
        <v/>
      </c>
      <c r="Y170" s="51"/>
      <c r="Z170" s="51"/>
      <c r="AA170" s="27"/>
    </row>
    <row r="171" spans="2:27" s="19" customFormat="1" ht="19.149999999999999" customHeight="1" x14ac:dyDescent="0.5">
      <c r="B171" s="555"/>
      <c r="C171" s="556"/>
      <c r="D171" s="556"/>
      <c r="E171" s="556"/>
      <c r="F171" s="556"/>
      <c r="G171" s="557"/>
      <c r="H171" s="585"/>
      <c r="I171" s="548"/>
      <c r="J171" s="524"/>
      <c r="K171" s="538"/>
      <c r="L171" s="538"/>
      <c r="M171" s="538"/>
      <c r="N171" s="538"/>
      <c r="O171" s="538"/>
      <c r="P171" s="539"/>
      <c r="Q171" s="527"/>
      <c r="R171" s="92"/>
      <c r="Y171" s="51"/>
      <c r="Z171" s="51"/>
      <c r="AA171" s="27"/>
    </row>
    <row r="172" spans="2:27" s="19" customFormat="1" ht="19.149999999999999" customHeight="1" x14ac:dyDescent="0.5">
      <c r="B172" s="569" t="s">
        <v>147</v>
      </c>
      <c r="C172" s="570"/>
      <c r="D172" s="570"/>
      <c r="E172" s="570"/>
      <c r="F172" s="570"/>
      <c r="G172" s="571"/>
      <c r="H172" s="79" t="s">
        <v>100</v>
      </c>
      <c r="I172" s="395"/>
      <c r="J172" s="396"/>
      <c r="K172" s="396"/>
      <c r="L172" s="397"/>
      <c r="M172" s="397"/>
      <c r="N172" s="396"/>
      <c r="O172" s="396"/>
      <c r="P172" s="396"/>
      <c r="Q172" s="398"/>
      <c r="R172" s="92"/>
      <c r="S172" s="27" t="s">
        <v>125</v>
      </c>
      <c r="T172" s="63" t="str">
        <f>IF(H172=$S$17,"×","〇")</f>
        <v>×</v>
      </c>
      <c r="U172" s="224" t="str">
        <f>IF(T172="×",S172&amp;"、","")</f>
        <v>Ⅱ-９-②、</v>
      </c>
      <c r="Y172" s="51"/>
      <c r="Z172" s="51"/>
      <c r="AA172" s="27"/>
    </row>
    <row r="173" spans="2:27" s="19" customFormat="1" ht="19.149999999999999" customHeight="1" x14ac:dyDescent="0.5">
      <c r="B173" s="555"/>
      <c r="C173" s="556"/>
      <c r="D173" s="556"/>
      <c r="E173" s="556"/>
      <c r="F173" s="556"/>
      <c r="G173" s="557"/>
      <c r="H173" s="439" t="str">
        <f>IF(H172=$S$17,$U$16,"")</f>
        <v>未回答です</v>
      </c>
      <c r="I173" s="441" t="s">
        <v>255</v>
      </c>
      <c r="J173" s="402" t="str" cm="1">
        <f t="array" ref="J173">_xlfn.IFS(H172="適・不適・該当なし","",H172="適",$U$23,H172="不適",$U$20,H172="該当なし","記載不要です")</f>
        <v/>
      </c>
      <c r="K173" s="402"/>
      <c r="L173" s="402"/>
      <c r="M173" s="402"/>
      <c r="N173" s="402"/>
      <c r="O173" s="402"/>
      <c r="P173" s="402"/>
      <c r="Q173" s="403"/>
      <c r="R173" s="94"/>
      <c r="Y173" s="51"/>
      <c r="Z173" s="51"/>
      <c r="AA173" s="27"/>
    </row>
    <row r="174" spans="2:27" s="19" customFormat="1" ht="19.149999999999999" customHeight="1" x14ac:dyDescent="0.5">
      <c r="B174" s="555"/>
      <c r="C174" s="556"/>
      <c r="D174" s="556"/>
      <c r="E174" s="556"/>
      <c r="F174" s="556"/>
      <c r="G174" s="557"/>
      <c r="H174" s="439"/>
      <c r="I174" s="441"/>
      <c r="J174" s="443"/>
      <c r="K174" s="422"/>
      <c r="L174" s="422"/>
      <c r="M174" s="422"/>
      <c r="N174" s="422"/>
      <c r="O174" s="422"/>
      <c r="P174" s="444"/>
      <c r="Q174" s="448"/>
      <c r="R174" s="92"/>
      <c r="S174" s="27" t="s">
        <v>91</v>
      </c>
      <c r="T174" s="63" t="str">
        <f>IF(AND(H172=$S$19,ISBLANK(J174)),"×","〇")</f>
        <v>〇</v>
      </c>
      <c r="U174" s="224" t="str">
        <f>IF(T174="×",S174&amp;"、","")</f>
        <v/>
      </c>
      <c r="Y174" s="51"/>
      <c r="Z174" s="51"/>
      <c r="AA174" s="27"/>
    </row>
    <row r="175" spans="2:27" s="19" customFormat="1" ht="19.149999999999999" customHeight="1" x14ac:dyDescent="0.5">
      <c r="B175" s="592"/>
      <c r="C175" s="593"/>
      <c r="D175" s="593"/>
      <c r="E175" s="593"/>
      <c r="F175" s="593"/>
      <c r="G175" s="594"/>
      <c r="H175" s="491"/>
      <c r="I175" s="548"/>
      <c r="J175" s="524"/>
      <c r="K175" s="538"/>
      <c r="L175" s="538"/>
      <c r="M175" s="538"/>
      <c r="N175" s="538"/>
      <c r="O175" s="538"/>
      <c r="P175" s="539"/>
      <c r="Q175" s="527"/>
      <c r="R175" s="92"/>
      <c r="S175" s="27"/>
      <c r="T175" s="27"/>
      <c r="U175" s="27"/>
      <c r="Y175" s="51"/>
      <c r="Z175" s="51"/>
      <c r="AA175" s="27"/>
    </row>
    <row r="176" spans="2:27" s="19" customFormat="1" ht="19.149999999999999" customHeight="1" x14ac:dyDescent="0.5">
      <c r="B176" s="589" t="s">
        <v>220</v>
      </c>
      <c r="C176" s="590"/>
      <c r="D176" s="590"/>
      <c r="E176" s="590"/>
      <c r="F176" s="590"/>
      <c r="G176" s="590"/>
      <c r="H176" s="131" t="s">
        <v>100</v>
      </c>
      <c r="I176" s="395"/>
      <c r="J176" s="396"/>
      <c r="K176" s="396"/>
      <c r="L176" s="397"/>
      <c r="M176" s="397"/>
      <c r="N176" s="396"/>
      <c r="O176" s="396"/>
      <c r="P176" s="396"/>
      <c r="Q176" s="398"/>
      <c r="R176" s="92"/>
      <c r="S176" s="27" t="s">
        <v>126</v>
      </c>
      <c r="T176" s="63" t="str">
        <f>IF(H176=$S$17,"×","〇")</f>
        <v>×</v>
      </c>
      <c r="U176" s="224" t="str">
        <f>IF(T176="×",S176&amp;"、","")</f>
        <v>Ⅱ-９-③、</v>
      </c>
      <c r="Y176" s="51"/>
      <c r="Z176" s="51"/>
      <c r="AA176" s="27"/>
    </row>
    <row r="177" spans="2:27" s="19" customFormat="1" ht="19.149999999999999" customHeight="1" x14ac:dyDescent="0.5">
      <c r="B177" s="555"/>
      <c r="C177" s="556"/>
      <c r="D177" s="556"/>
      <c r="E177" s="556"/>
      <c r="F177" s="556"/>
      <c r="G177" s="556"/>
      <c r="H177" s="439" t="str">
        <f>IF(H176=$S$17,$U$16,"")</f>
        <v>未回答です</v>
      </c>
      <c r="I177" s="441" t="s">
        <v>255</v>
      </c>
      <c r="J177" s="402" t="str" cm="1">
        <f t="array" ref="J177">_xlfn.IFS(H176="適・不適・該当なし","",H176="適",$U$23,H176="不適",$U$20,H176="該当なし","記載不要です")</f>
        <v/>
      </c>
      <c r="K177" s="402"/>
      <c r="L177" s="402"/>
      <c r="M177" s="402"/>
      <c r="N177" s="402"/>
      <c r="O177" s="402"/>
      <c r="P177" s="402"/>
      <c r="Q177" s="403"/>
      <c r="R177" s="94"/>
      <c r="Y177" s="51"/>
      <c r="Z177" s="51"/>
      <c r="AA177" s="27"/>
    </row>
    <row r="178" spans="2:27" s="19" customFormat="1" ht="19.149999999999999" customHeight="1" x14ac:dyDescent="0.5">
      <c r="B178" s="555"/>
      <c r="C178" s="556"/>
      <c r="D178" s="556"/>
      <c r="E178" s="556"/>
      <c r="F178" s="556"/>
      <c r="G178" s="556"/>
      <c r="H178" s="439"/>
      <c r="I178" s="441"/>
      <c r="J178" s="493"/>
      <c r="K178" s="494"/>
      <c r="L178" s="494"/>
      <c r="M178" s="494"/>
      <c r="N178" s="494"/>
      <c r="O178" s="494"/>
      <c r="P178" s="495"/>
      <c r="Q178" s="489"/>
      <c r="R178" s="92"/>
      <c r="S178" s="27" t="s">
        <v>92</v>
      </c>
      <c r="T178" s="63" t="str">
        <f>IF(AND(H176=$S$19,ISBLANK(J178)),"×","〇")</f>
        <v>〇</v>
      </c>
      <c r="U178" s="224" t="str">
        <f>IF(T178="×",S178&amp;"、","")</f>
        <v/>
      </c>
      <c r="Y178" s="51"/>
      <c r="Z178" s="51"/>
      <c r="AA178" s="27"/>
    </row>
    <row r="179" spans="2:27" s="19" customFormat="1" ht="19.149999999999999" customHeight="1" x14ac:dyDescent="0.5">
      <c r="B179" s="555"/>
      <c r="C179" s="556"/>
      <c r="D179" s="556"/>
      <c r="E179" s="556"/>
      <c r="F179" s="556"/>
      <c r="G179" s="556"/>
      <c r="H179" s="439"/>
      <c r="I179" s="441"/>
      <c r="J179" s="586"/>
      <c r="K179" s="497"/>
      <c r="L179" s="497"/>
      <c r="M179" s="497"/>
      <c r="N179" s="497"/>
      <c r="O179" s="497"/>
      <c r="P179" s="498"/>
      <c r="Q179" s="489"/>
      <c r="R179" s="92"/>
      <c r="S179" s="27"/>
      <c r="T179" s="27"/>
      <c r="U179" s="27"/>
      <c r="Y179" s="51"/>
      <c r="Z179" s="51"/>
      <c r="AA179" s="27"/>
    </row>
    <row r="180" spans="2:27" s="19" customFormat="1" ht="19.149999999999999" customHeight="1" x14ac:dyDescent="0.5">
      <c r="B180" s="558"/>
      <c r="C180" s="559"/>
      <c r="D180" s="559"/>
      <c r="E180" s="559"/>
      <c r="F180" s="559"/>
      <c r="G180" s="559"/>
      <c r="H180" s="440"/>
      <c r="I180" s="442"/>
      <c r="J180" s="446"/>
      <c r="K180" s="446"/>
      <c r="L180" s="446"/>
      <c r="M180" s="446"/>
      <c r="N180" s="446"/>
      <c r="O180" s="446"/>
      <c r="P180" s="446"/>
      <c r="Q180" s="591"/>
      <c r="R180" s="91"/>
      <c r="S180" s="27"/>
      <c r="T180" s="27"/>
      <c r="U180" s="27"/>
      <c r="Y180" s="51"/>
      <c r="Z180" s="51"/>
      <c r="AA180" s="27"/>
    </row>
    <row r="181" spans="2:27" s="19" customFormat="1" ht="19.149999999999999" hidden="1" customHeight="1" x14ac:dyDescent="0.5">
      <c r="B181" s="385" t="s">
        <v>36</v>
      </c>
      <c r="C181" s="385"/>
      <c r="D181" s="385"/>
      <c r="E181" s="385"/>
      <c r="F181" s="385"/>
      <c r="G181" s="385"/>
      <c r="H181" s="136" t="s">
        <v>162</v>
      </c>
      <c r="I181" s="385" t="s">
        <v>253</v>
      </c>
      <c r="J181" s="385"/>
      <c r="K181" s="385"/>
      <c r="L181" s="385"/>
      <c r="M181" s="385"/>
      <c r="N181" s="385"/>
      <c r="O181" s="385"/>
      <c r="P181" s="385"/>
      <c r="Q181" s="385"/>
      <c r="R181" s="91"/>
      <c r="S181" s="27"/>
      <c r="T181" s="27"/>
      <c r="U181" s="27"/>
      <c r="Y181" s="51"/>
      <c r="Z181" s="51"/>
      <c r="AA181" s="27"/>
    </row>
    <row r="182" spans="2:27" s="19" customFormat="1" ht="19.149999999999999" customHeight="1" x14ac:dyDescent="0.5">
      <c r="B182" s="120" t="s">
        <v>54</v>
      </c>
      <c r="C182" s="115"/>
      <c r="D182" s="115"/>
      <c r="E182" s="115"/>
      <c r="F182" s="115"/>
      <c r="G182" s="116"/>
      <c r="H182" s="111"/>
      <c r="I182" s="162"/>
      <c r="J182" s="109"/>
      <c r="K182" s="109"/>
      <c r="L182" s="150"/>
      <c r="M182" s="150"/>
      <c r="N182" s="109"/>
      <c r="O182" s="109"/>
      <c r="P182" s="109"/>
      <c r="Q182" s="119"/>
      <c r="R182" s="91"/>
      <c r="Y182" s="51"/>
      <c r="Z182" s="51"/>
      <c r="AA182" s="27"/>
    </row>
    <row r="183" spans="2:27" s="19" customFormat="1" ht="19.149999999999999" customHeight="1" x14ac:dyDescent="0.5">
      <c r="B183" s="569" t="s">
        <v>242</v>
      </c>
      <c r="C183" s="570"/>
      <c r="D183" s="570"/>
      <c r="E183" s="570"/>
      <c r="F183" s="570"/>
      <c r="G183" s="571"/>
      <c r="H183" s="180" t="s">
        <v>246</v>
      </c>
      <c r="I183" s="561"/>
      <c r="J183" s="562"/>
      <c r="K183" s="562"/>
      <c r="L183" s="562"/>
      <c r="M183" s="562"/>
      <c r="N183" s="562"/>
      <c r="O183" s="562"/>
      <c r="P183" s="562"/>
      <c r="Q183" s="563"/>
      <c r="R183" s="91"/>
      <c r="S183" s="27" t="s">
        <v>127</v>
      </c>
      <c r="T183" s="63" t="str">
        <f>IF(H183=$S$22,"×","〇")</f>
        <v>×</v>
      </c>
      <c r="U183" s="224" t="str">
        <f>IF(T183="×",S183&amp;"、","")</f>
        <v>Ⅱ-10-①、</v>
      </c>
      <c r="Y183" s="51"/>
      <c r="Z183" s="51"/>
      <c r="AA183" s="27"/>
    </row>
    <row r="184" spans="2:27" s="19" customFormat="1" ht="19.149999999999999" customHeight="1" x14ac:dyDescent="0.5">
      <c r="B184" s="555"/>
      <c r="C184" s="556"/>
      <c r="D184" s="556"/>
      <c r="E184" s="556"/>
      <c r="F184" s="556"/>
      <c r="G184" s="557"/>
      <c r="H184" s="595" t="str">
        <f>IF(H183=$S$22,$U$16,"")</f>
        <v>未回答です</v>
      </c>
      <c r="I184" s="441" t="s">
        <v>255</v>
      </c>
      <c r="J184" s="402" t="str" cm="1">
        <f t="array" ref="J184">_xlfn.IFS(H183="適・不適","",H183="適",$U$23,H183="不適",$U$20)</f>
        <v/>
      </c>
      <c r="K184" s="402"/>
      <c r="L184" s="402"/>
      <c r="M184" s="402"/>
      <c r="N184" s="402"/>
      <c r="O184" s="402"/>
      <c r="P184" s="402"/>
      <c r="Q184" s="403"/>
      <c r="R184" s="102"/>
      <c r="S184" s="74"/>
      <c r="T184" s="74"/>
      <c r="U184" s="74"/>
      <c r="Y184" s="51"/>
      <c r="Z184" s="51"/>
      <c r="AA184" s="27"/>
    </row>
    <row r="185" spans="2:27" s="19" customFormat="1" ht="19.149999999999999" customHeight="1" x14ac:dyDescent="0.5">
      <c r="B185" s="555"/>
      <c r="C185" s="556"/>
      <c r="D185" s="556"/>
      <c r="E185" s="556"/>
      <c r="F185" s="556"/>
      <c r="G185" s="557"/>
      <c r="H185" s="595"/>
      <c r="I185" s="441"/>
      <c r="J185" s="493"/>
      <c r="K185" s="494"/>
      <c r="L185" s="494"/>
      <c r="M185" s="494"/>
      <c r="N185" s="494"/>
      <c r="O185" s="494"/>
      <c r="P185" s="495"/>
      <c r="Q185" s="489"/>
      <c r="R185" s="94"/>
      <c r="S185" s="27" t="s">
        <v>93</v>
      </c>
      <c r="T185" s="63" t="str">
        <f>IF(AND(H183=$S$19,ISBLANK(J185)),"×","〇")</f>
        <v>〇</v>
      </c>
      <c r="U185" s="224" t="str">
        <f>IF(T185="×",S185&amp;"、","")</f>
        <v/>
      </c>
      <c r="Y185" s="51"/>
      <c r="Z185" s="51"/>
      <c r="AA185" s="27"/>
    </row>
    <row r="186" spans="2:27" s="19" customFormat="1" ht="19.149999999999999" customHeight="1" x14ac:dyDescent="0.5">
      <c r="B186" s="555"/>
      <c r="C186" s="556"/>
      <c r="D186" s="556"/>
      <c r="E186" s="556"/>
      <c r="F186" s="556"/>
      <c r="G186" s="557"/>
      <c r="H186" s="595"/>
      <c r="I186" s="441"/>
      <c r="J186" s="586"/>
      <c r="K186" s="497"/>
      <c r="L186" s="497"/>
      <c r="M186" s="497"/>
      <c r="N186" s="497"/>
      <c r="O186" s="497"/>
      <c r="P186" s="498"/>
      <c r="Q186" s="489"/>
      <c r="R186" s="92"/>
      <c r="Y186" s="51"/>
      <c r="Z186" s="51"/>
      <c r="AA186" s="27"/>
    </row>
    <row r="187" spans="2:27" s="19" customFormat="1" ht="19.149999999999999" customHeight="1" x14ac:dyDescent="0.5">
      <c r="B187" s="592"/>
      <c r="C187" s="593"/>
      <c r="D187" s="593"/>
      <c r="E187" s="593"/>
      <c r="F187" s="593"/>
      <c r="G187" s="594"/>
      <c r="H187" s="596"/>
      <c r="I187" s="540"/>
      <c r="J187" s="426"/>
      <c r="K187" s="426"/>
      <c r="L187" s="426"/>
      <c r="M187" s="426"/>
      <c r="N187" s="426"/>
      <c r="O187" s="426"/>
      <c r="P187" s="426"/>
      <c r="Q187" s="597"/>
      <c r="R187" s="92"/>
      <c r="S187" s="27"/>
      <c r="T187" s="27"/>
      <c r="U187" s="27"/>
      <c r="Y187" s="51"/>
      <c r="Z187" s="51"/>
      <c r="AA187" s="27"/>
    </row>
    <row r="188" spans="2:27" s="19" customFormat="1" ht="19.149999999999999" customHeight="1" x14ac:dyDescent="0.5">
      <c r="B188" s="569" t="s">
        <v>244</v>
      </c>
      <c r="C188" s="570"/>
      <c r="D188" s="570"/>
      <c r="E188" s="570"/>
      <c r="F188" s="570"/>
      <c r="G188" s="571"/>
      <c r="H188" s="180" t="s">
        <v>246</v>
      </c>
      <c r="I188" s="561"/>
      <c r="J188" s="562"/>
      <c r="K188" s="562"/>
      <c r="L188" s="562"/>
      <c r="M188" s="562"/>
      <c r="N188" s="562"/>
      <c r="O188" s="562"/>
      <c r="P188" s="562"/>
      <c r="Q188" s="563"/>
      <c r="R188" s="102"/>
      <c r="S188" s="27" t="s">
        <v>128</v>
      </c>
      <c r="T188" s="63" t="str">
        <f>IF(H188=$S$22,"×","〇")</f>
        <v>×</v>
      </c>
      <c r="U188" s="224" t="str">
        <f>IF(T188="×",S188&amp;"、","")</f>
        <v>Ⅱ-10-②、</v>
      </c>
      <c r="Y188" s="51"/>
      <c r="Z188" s="51"/>
      <c r="AA188" s="27"/>
    </row>
    <row r="189" spans="2:27" s="19" customFormat="1" ht="19.149999999999999" customHeight="1" x14ac:dyDescent="0.5">
      <c r="B189" s="555"/>
      <c r="C189" s="556"/>
      <c r="D189" s="556"/>
      <c r="E189" s="556"/>
      <c r="F189" s="556"/>
      <c r="G189" s="557"/>
      <c r="H189" s="595" t="str">
        <f>IF(H188=$S$22,$U$16,"")</f>
        <v>未回答です</v>
      </c>
      <c r="I189" s="441" t="s">
        <v>255</v>
      </c>
      <c r="J189" s="402" t="str" cm="1">
        <f t="array" ref="J189">_xlfn.IFS(H188="適・不適","",H188="適",$U$23,H188="不適",$U$20)</f>
        <v/>
      </c>
      <c r="K189" s="402"/>
      <c r="L189" s="402"/>
      <c r="M189" s="402"/>
      <c r="N189" s="402"/>
      <c r="O189" s="402"/>
      <c r="P189" s="402"/>
      <c r="Q189" s="403"/>
      <c r="R189" s="94"/>
      <c r="Y189" s="51"/>
      <c r="Z189" s="51"/>
      <c r="AA189" s="27"/>
    </row>
    <row r="190" spans="2:27" s="19" customFormat="1" ht="19.149999999999999" customHeight="1" x14ac:dyDescent="0.5">
      <c r="B190" s="555"/>
      <c r="C190" s="556"/>
      <c r="D190" s="556"/>
      <c r="E190" s="556"/>
      <c r="F190" s="556"/>
      <c r="G190" s="557"/>
      <c r="H190" s="595"/>
      <c r="I190" s="441"/>
      <c r="J190" s="493"/>
      <c r="K190" s="494"/>
      <c r="L190" s="494"/>
      <c r="M190" s="494"/>
      <c r="N190" s="494"/>
      <c r="O190" s="494"/>
      <c r="P190" s="495"/>
      <c r="Q190" s="489"/>
      <c r="R190" s="92"/>
      <c r="S190" s="27" t="s">
        <v>94</v>
      </c>
      <c r="T190" s="63" t="str">
        <f>IF(AND(H188=$S$19,ISBLANK(J190)),"×","〇")</f>
        <v>〇</v>
      </c>
      <c r="U190" s="224" t="str">
        <f>IF(T190="×",S190&amp;"、","")</f>
        <v/>
      </c>
      <c r="Y190" s="51"/>
      <c r="Z190" s="51"/>
      <c r="AA190" s="27"/>
    </row>
    <row r="191" spans="2:27" s="19" customFormat="1" ht="18.600000000000001" customHeight="1" x14ac:dyDescent="0.5">
      <c r="B191" s="555"/>
      <c r="C191" s="556"/>
      <c r="D191" s="556"/>
      <c r="E191" s="556"/>
      <c r="F191" s="556"/>
      <c r="G191" s="557"/>
      <c r="H191" s="595"/>
      <c r="I191" s="441"/>
      <c r="J191" s="586"/>
      <c r="K191" s="497"/>
      <c r="L191" s="497"/>
      <c r="M191" s="497"/>
      <c r="N191" s="497"/>
      <c r="O191" s="497"/>
      <c r="P191" s="498"/>
      <c r="Q191" s="489"/>
      <c r="R191" s="92"/>
      <c r="S191" s="27"/>
      <c r="T191" s="63"/>
      <c r="U191" s="224"/>
      <c r="Y191" s="51"/>
      <c r="Z191" s="51"/>
      <c r="AA191" s="27"/>
    </row>
    <row r="192" spans="2:27" s="19" customFormat="1" ht="19.149999999999999" customHeight="1" x14ac:dyDescent="0.5">
      <c r="B192" s="592"/>
      <c r="C192" s="593"/>
      <c r="D192" s="593"/>
      <c r="E192" s="593"/>
      <c r="F192" s="593"/>
      <c r="G192" s="594"/>
      <c r="H192" s="596"/>
      <c r="I192" s="540"/>
      <c r="J192" s="426"/>
      <c r="K192" s="426"/>
      <c r="L192" s="426"/>
      <c r="M192" s="426"/>
      <c r="N192" s="426"/>
      <c r="O192" s="426"/>
      <c r="P192" s="426"/>
      <c r="Q192" s="597"/>
      <c r="R192" s="92"/>
      <c r="S192" s="27"/>
      <c r="T192" s="63"/>
      <c r="U192" s="224"/>
      <c r="Y192" s="51"/>
      <c r="Z192" s="51"/>
      <c r="AA192" s="27"/>
    </row>
    <row r="193" spans="2:27" s="19" customFormat="1" ht="19.149999999999999" customHeight="1" x14ac:dyDescent="0.5">
      <c r="B193" s="589" t="s">
        <v>243</v>
      </c>
      <c r="C193" s="590"/>
      <c r="D193" s="590"/>
      <c r="E193" s="590"/>
      <c r="F193" s="590"/>
      <c r="G193" s="598"/>
      <c r="H193" s="180" t="s">
        <v>246</v>
      </c>
      <c r="I193" s="478"/>
      <c r="J193" s="520"/>
      <c r="K193" s="520"/>
      <c r="L193" s="520"/>
      <c r="M193" s="520"/>
      <c r="N193" s="520"/>
      <c r="O193" s="520"/>
      <c r="P193" s="520"/>
      <c r="Q193" s="479"/>
      <c r="R193" s="102"/>
      <c r="S193" s="27" t="s">
        <v>129</v>
      </c>
      <c r="T193" s="63" t="str">
        <f>IF(H193=$S$22,"×","〇")</f>
        <v>×</v>
      </c>
      <c r="U193" s="224" t="str">
        <f>IF(T193="×",S193&amp;"、","")</f>
        <v>Ⅱ-10-③、</v>
      </c>
      <c r="Y193" s="51"/>
      <c r="Z193" s="51"/>
      <c r="AA193" s="27"/>
    </row>
    <row r="194" spans="2:27" s="19" customFormat="1" ht="19.149999999999999" customHeight="1" x14ac:dyDescent="0.5">
      <c r="B194" s="555"/>
      <c r="C194" s="556"/>
      <c r="D194" s="556"/>
      <c r="E194" s="556"/>
      <c r="F194" s="556"/>
      <c r="G194" s="557"/>
      <c r="H194" s="595" t="str">
        <f>IF(H193=$S$22,$U$16,"")</f>
        <v>未回答です</v>
      </c>
      <c r="I194" s="599" t="s">
        <v>255</v>
      </c>
      <c r="J194" s="402" t="str" cm="1">
        <f t="array" ref="J194">_xlfn.IFS(H193="適・不適","",H193="適",$U$23,H193="不適",$U$20)</f>
        <v/>
      </c>
      <c r="K194" s="402"/>
      <c r="L194" s="402"/>
      <c r="M194" s="402"/>
      <c r="N194" s="402"/>
      <c r="O194" s="402"/>
      <c r="P194" s="402"/>
      <c r="Q194" s="403"/>
      <c r="R194" s="94"/>
      <c r="Y194" s="51"/>
      <c r="Z194" s="51"/>
      <c r="AA194" s="27"/>
    </row>
    <row r="195" spans="2:27" s="19" customFormat="1" ht="19.149999999999999" customHeight="1" x14ac:dyDescent="0.5">
      <c r="B195" s="555"/>
      <c r="C195" s="556"/>
      <c r="D195" s="556"/>
      <c r="E195" s="556"/>
      <c r="F195" s="556"/>
      <c r="G195" s="557"/>
      <c r="H195" s="595"/>
      <c r="I195" s="599"/>
      <c r="J195" s="601"/>
      <c r="K195" s="602"/>
      <c r="L195" s="494"/>
      <c r="M195" s="494"/>
      <c r="N195" s="602"/>
      <c r="O195" s="602"/>
      <c r="P195" s="603"/>
      <c r="Q195" s="489"/>
      <c r="R195" s="92"/>
      <c r="S195" s="27" t="s">
        <v>137</v>
      </c>
      <c r="T195" s="63" t="str">
        <f>IF(AND(H193=$S$19,ISBLANK(J195)),"×","〇")</f>
        <v>〇</v>
      </c>
      <c r="U195" s="224" t="str">
        <f>IF(T195="×",S195&amp;"、","")</f>
        <v/>
      </c>
      <c r="Y195" s="51"/>
      <c r="Z195" s="51"/>
      <c r="AA195" s="27"/>
    </row>
    <row r="196" spans="2:27" s="19" customFormat="1" ht="19.149999999999999" customHeight="1" x14ac:dyDescent="0.5">
      <c r="B196" s="555"/>
      <c r="C196" s="556"/>
      <c r="D196" s="556"/>
      <c r="E196" s="556"/>
      <c r="F196" s="556"/>
      <c r="G196" s="557"/>
      <c r="H196" s="595"/>
      <c r="I196" s="599"/>
      <c r="J196" s="586"/>
      <c r="K196" s="604"/>
      <c r="L196" s="497"/>
      <c r="M196" s="497"/>
      <c r="N196" s="604"/>
      <c r="O196" s="604"/>
      <c r="P196" s="605"/>
      <c r="Q196" s="489"/>
      <c r="R196" s="92"/>
      <c r="S196" s="27"/>
      <c r="T196" s="27"/>
      <c r="U196" s="27"/>
      <c r="Y196" s="51"/>
      <c r="Z196" s="51"/>
      <c r="AA196" s="27"/>
    </row>
    <row r="197" spans="2:27" s="19" customFormat="1" ht="19.149999999999999" customHeight="1" x14ac:dyDescent="0.5">
      <c r="B197" s="558"/>
      <c r="C197" s="559"/>
      <c r="D197" s="559"/>
      <c r="E197" s="559"/>
      <c r="F197" s="559"/>
      <c r="G197" s="560"/>
      <c r="H197" s="596"/>
      <c r="I197" s="600"/>
      <c r="J197" s="446"/>
      <c r="K197" s="446"/>
      <c r="L197" s="446"/>
      <c r="M197" s="446"/>
      <c r="N197" s="446"/>
      <c r="O197" s="446"/>
      <c r="P197" s="446"/>
      <c r="Q197" s="591"/>
      <c r="R197" s="92"/>
      <c r="S197" s="27"/>
      <c r="T197" s="27"/>
      <c r="U197" s="27"/>
      <c r="Y197" s="51"/>
      <c r="Z197" s="51"/>
      <c r="AA197" s="27"/>
    </row>
    <row r="198" spans="2:27" s="19" customFormat="1" ht="19.149999999999999" customHeight="1" x14ac:dyDescent="0.5">
      <c r="B198" s="29" t="s">
        <v>55</v>
      </c>
      <c r="C198" s="30"/>
      <c r="D198" s="30"/>
      <c r="E198" s="30"/>
      <c r="F198" s="52"/>
      <c r="G198" s="53"/>
      <c r="H198" s="81"/>
      <c r="I198" s="156"/>
      <c r="J198" s="30"/>
      <c r="K198" s="30"/>
      <c r="L198" s="30"/>
      <c r="M198" s="30"/>
      <c r="N198" s="30"/>
      <c r="O198" s="30"/>
      <c r="P198" s="30"/>
      <c r="Q198" s="31"/>
      <c r="R198" s="91"/>
      <c r="S198" s="27"/>
      <c r="T198" s="27"/>
      <c r="U198" s="27"/>
      <c r="Y198" s="51"/>
      <c r="Z198" s="51"/>
      <c r="AA198" s="27"/>
    </row>
    <row r="199" spans="2:27" s="19" customFormat="1" ht="19.149999999999999" customHeight="1" x14ac:dyDescent="0.5">
      <c r="B199" s="480" t="s">
        <v>245</v>
      </c>
      <c r="C199" s="481"/>
      <c r="D199" s="481"/>
      <c r="E199" s="481"/>
      <c r="F199" s="481"/>
      <c r="G199" s="482"/>
      <c r="H199" s="121" t="s">
        <v>246</v>
      </c>
      <c r="I199" s="395"/>
      <c r="J199" s="396"/>
      <c r="K199" s="396"/>
      <c r="L199" s="397"/>
      <c r="M199" s="397"/>
      <c r="N199" s="396"/>
      <c r="O199" s="396"/>
      <c r="P199" s="396"/>
      <c r="Q199" s="398"/>
      <c r="R199" s="91"/>
      <c r="S199" s="27" t="s">
        <v>130</v>
      </c>
      <c r="T199" s="63" t="str">
        <f>IF(H199=$S$22,"×","〇")</f>
        <v>×</v>
      </c>
      <c r="U199" s="224" t="str">
        <f>IF(T199="×",S199&amp;"、","")</f>
        <v>Ⅱ-11-①、</v>
      </c>
      <c r="Y199" s="51"/>
      <c r="Z199" s="51"/>
      <c r="AA199" s="27"/>
    </row>
    <row r="200" spans="2:27" s="19" customFormat="1" ht="19.149999999999999" customHeight="1" x14ac:dyDescent="0.5">
      <c r="B200" s="389"/>
      <c r="C200" s="390"/>
      <c r="D200" s="390"/>
      <c r="E200" s="390"/>
      <c r="F200" s="390"/>
      <c r="G200" s="391"/>
      <c r="H200" s="439" t="str">
        <f>IF(H199=$S$22,$U$16,"")</f>
        <v>未回答です</v>
      </c>
      <c r="I200" s="441" t="s">
        <v>255</v>
      </c>
      <c r="J200" s="402" t="str" cm="1">
        <f t="array" ref="J200">_xlfn.IFS(H199="適・不適","",H199="適",$U$23,H199="不適",$U$20)</f>
        <v/>
      </c>
      <c r="K200" s="402"/>
      <c r="L200" s="402"/>
      <c r="M200" s="402"/>
      <c r="N200" s="402"/>
      <c r="O200" s="402"/>
      <c r="P200" s="402"/>
      <c r="Q200" s="403"/>
      <c r="R200" s="94"/>
      <c r="Y200" s="51"/>
      <c r="Z200" s="51"/>
      <c r="AA200" s="27"/>
    </row>
    <row r="201" spans="2:27" s="19" customFormat="1" ht="19.149999999999999" customHeight="1" x14ac:dyDescent="0.5">
      <c r="B201" s="389"/>
      <c r="C201" s="390"/>
      <c r="D201" s="390"/>
      <c r="E201" s="390"/>
      <c r="F201" s="390"/>
      <c r="G201" s="391"/>
      <c r="H201" s="439"/>
      <c r="I201" s="441"/>
      <c r="J201" s="443"/>
      <c r="K201" s="422"/>
      <c r="L201" s="422"/>
      <c r="M201" s="422"/>
      <c r="N201" s="422"/>
      <c r="O201" s="422"/>
      <c r="P201" s="444"/>
      <c r="Q201" s="448"/>
      <c r="R201" s="92"/>
      <c r="S201" s="27" t="s">
        <v>95</v>
      </c>
      <c r="T201" s="63" t="str">
        <f>IF(AND(H199=$S$19,ISBLANK(J201)),"×","〇")</f>
        <v>〇</v>
      </c>
      <c r="U201" s="224" t="str">
        <f>IF(T201="×",S201&amp;"、","")</f>
        <v/>
      </c>
      <c r="Y201" s="51"/>
      <c r="Z201" s="51"/>
      <c r="AA201" s="27"/>
    </row>
    <row r="202" spans="2:27" s="19" customFormat="1" ht="19.149999999999999" customHeight="1" x14ac:dyDescent="0.5">
      <c r="B202" s="46"/>
      <c r="C202" s="47"/>
      <c r="D202" s="47"/>
      <c r="E202" s="47"/>
      <c r="F202" s="47"/>
      <c r="G202" s="48"/>
      <c r="H202" s="491"/>
      <c r="I202" s="548"/>
      <c r="J202" s="524"/>
      <c r="K202" s="538"/>
      <c r="L202" s="538"/>
      <c r="M202" s="538"/>
      <c r="N202" s="538"/>
      <c r="O202" s="538"/>
      <c r="P202" s="539"/>
      <c r="Q202" s="527"/>
      <c r="R202" s="92"/>
      <c r="S202" s="27"/>
      <c r="T202" s="27"/>
      <c r="U202" s="27"/>
      <c r="Y202" s="51"/>
      <c r="Z202" s="51"/>
      <c r="AA202" s="27"/>
    </row>
    <row r="203" spans="2:27" s="19" customFormat="1" ht="19.149999999999999" customHeight="1" x14ac:dyDescent="0.5">
      <c r="B203" s="549" t="s">
        <v>192</v>
      </c>
      <c r="C203" s="579"/>
      <c r="D203" s="579"/>
      <c r="E203" s="579"/>
      <c r="F203" s="579"/>
      <c r="G203" s="606"/>
      <c r="H203" s="122" t="s">
        <v>246</v>
      </c>
      <c r="I203" s="395"/>
      <c r="J203" s="396"/>
      <c r="K203" s="396"/>
      <c r="L203" s="397"/>
      <c r="M203" s="397"/>
      <c r="N203" s="396"/>
      <c r="O203" s="396"/>
      <c r="P203" s="396"/>
      <c r="Q203" s="398"/>
      <c r="R203" s="102"/>
      <c r="S203" s="27" t="s">
        <v>131</v>
      </c>
      <c r="T203" s="63" t="str">
        <f>IF(H203=$S$22,"×","〇")</f>
        <v>×</v>
      </c>
      <c r="U203" s="224" t="str">
        <f>IF(T203="×",S203&amp;"、","")</f>
        <v>Ⅱ-11-②、</v>
      </c>
      <c r="Y203" s="51"/>
      <c r="Z203" s="51"/>
      <c r="AA203" s="27"/>
    </row>
    <row r="204" spans="2:27" s="19" customFormat="1" ht="19.149999999999999" customHeight="1" x14ac:dyDescent="0.5">
      <c r="B204" s="389"/>
      <c r="C204" s="390"/>
      <c r="D204" s="390"/>
      <c r="E204" s="390"/>
      <c r="F204" s="390"/>
      <c r="G204" s="391"/>
      <c r="H204" s="439" t="str">
        <f>IF(H203=$S$22,$U$16,"")</f>
        <v>未回答です</v>
      </c>
      <c r="I204" s="441" t="s">
        <v>255</v>
      </c>
      <c r="J204" s="402" t="str" cm="1">
        <f t="array" ref="J204">_xlfn.IFS(H203="適・不適","",H203="適",$U$23,H203="不適",$U$20)</f>
        <v/>
      </c>
      <c r="K204" s="402"/>
      <c r="L204" s="402"/>
      <c r="M204" s="402"/>
      <c r="N204" s="402"/>
      <c r="O204" s="402"/>
      <c r="P204" s="402"/>
      <c r="Q204" s="403"/>
      <c r="R204" s="94"/>
      <c r="Y204" s="51"/>
      <c r="Z204" s="51"/>
      <c r="AA204" s="27"/>
    </row>
    <row r="205" spans="2:27" s="19" customFormat="1" ht="19.149999999999999" customHeight="1" x14ac:dyDescent="0.5">
      <c r="B205" s="389"/>
      <c r="C205" s="390"/>
      <c r="D205" s="390"/>
      <c r="E205" s="390"/>
      <c r="F205" s="390"/>
      <c r="G205" s="391"/>
      <c r="H205" s="439"/>
      <c r="I205" s="441"/>
      <c r="J205" s="443"/>
      <c r="K205" s="422"/>
      <c r="L205" s="422"/>
      <c r="M205" s="422"/>
      <c r="N205" s="422"/>
      <c r="O205" s="422"/>
      <c r="P205" s="444"/>
      <c r="Q205" s="448"/>
      <c r="R205" s="92"/>
      <c r="S205" s="27" t="s">
        <v>196</v>
      </c>
      <c r="T205" s="63" t="str">
        <f>IF(AND(H203=$S$19,ISBLANK(J205)),"×","〇")</f>
        <v>〇</v>
      </c>
      <c r="U205" s="224" t="str">
        <f>IF(T205="×",S205&amp;"、","")</f>
        <v/>
      </c>
      <c r="Y205" s="51"/>
      <c r="Z205" s="51"/>
      <c r="AA205" s="27"/>
    </row>
    <row r="206" spans="2:27" s="19" customFormat="1" ht="19.149999999999999" customHeight="1" x14ac:dyDescent="0.5">
      <c r="B206" s="174"/>
      <c r="C206" s="175"/>
      <c r="D206" s="175"/>
      <c r="E206" s="175"/>
      <c r="F206" s="175"/>
      <c r="G206" s="176"/>
      <c r="H206" s="491"/>
      <c r="I206" s="548"/>
      <c r="J206" s="524"/>
      <c r="K206" s="538"/>
      <c r="L206" s="538"/>
      <c r="M206" s="538"/>
      <c r="N206" s="538"/>
      <c r="O206" s="538"/>
      <c r="P206" s="539"/>
      <c r="Q206" s="527"/>
      <c r="R206" s="92"/>
      <c r="S206" s="27"/>
      <c r="T206" s="27"/>
      <c r="U206" s="27"/>
      <c r="Y206" s="51"/>
      <c r="Z206" s="51"/>
      <c r="AA206" s="27"/>
    </row>
    <row r="207" spans="2:27" s="19" customFormat="1" ht="19.149999999999999" customHeight="1" x14ac:dyDescent="0.5">
      <c r="B207" s="389" t="s">
        <v>148</v>
      </c>
      <c r="C207" s="390"/>
      <c r="D207" s="390"/>
      <c r="E207" s="390"/>
      <c r="F207" s="390"/>
      <c r="G207" s="518"/>
      <c r="H207" s="132" t="s">
        <v>246</v>
      </c>
      <c r="I207" s="395"/>
      <c r="J207" s="396"/>
      <c r="K207" s="396"/>
      <c r="L207" s="397"/>
      <c r="M207" s="397"/>
      <c r="N207" s="396"/>
      <c r="O207" s="396"/>
      <c r="P207" s="396"/>
      <c r="Q207" s="398"/>
      <c r="R207" s="102"/>
      <c r="S207" s="27" t="s">
        <v>132</v>
      </c>
      <c r="T207" s="63" t="str">
        <f>IF(H207=$S$22,"×","〇")</f>
        <v>×</v>
      </c>
      <c r="U207" s="224" t="str">
        <f>IF(T207="×",S207&amp;"、","")</f>
        <v>Ⅱ-11-③、</v>
      </c>
      <c r="Y207" s="51"/>
      <c r="Z207" s="51"/>
      <c r="AA207" s="27"/>
    </row>
    <row r="208" spans="2:27" s="19" customFormat="1" ht="19.149999999999999" customHeight="1" x14ac:dyDescent="0.5">
      <c r="B208" s="389"/>
      <c r="C208" s="390"/>
      <c r="D208" s="390"/>
      <c r="E208" s="390"/>
      <c r="F208" s="390"/>
      <c r="G208" s="518"/>
      <c r="H208" s="521" t="str">
        <f>IF(H207=$S$22,$U$16,"")</f>
        <v>未回答です</v>
      </c>
      <c r="I208" s="441" t="s">
        <v>255</v>
      </c>
      <c r="J208" s="402" t="str" cm="1">
        <f t="array" ref="J208">_xlfn.IFS(H207="適・不適","",H207="適",$U$23,H207="不適",$U$20)</f>
        <v/>
      </c>
      <c r="K208" s="402"/>
      <c r="L208" s="402"/>
      <c r="M208" s="402"/>
      <c r="N208" s="402"/>
      <c r="O208" s="402"/>
      <c r="P208" s="402"/>
      <c r="Q208" s="403"/>
      <c r="R208" s="102"/>
      <c r="S208" s="27"/>
      <c r="T208" s="224" t="str">
        <f>IF(S208="×",Q208&amp;",","")</f>
        <v/>
      </c>
      <c r="U208" s="27"/>
      <c r="Y208" s="51"/>
      <c r="Z208" s="51"/>
      <c r="AA208" s="27"/>
    </row>
    <row r="209" spans="2:27" s="19" customFormat="1" ht="19.149999999999999" customHeight="1" x14ac:dyDescent="0.5">
      <c r="B209" s="389"/>
      <c r="C209" s="390"/>
      <c r="D209" s="390"/>
      <c r="E209" s="390"/>
      <c r="F209" s="390"/>
      <c r="G209" s="518"/>
      <c r="H209" s="521"/>
      <c r="I209" s="441"/>
      <c r="J209" s="443"/>
      <c r="K209" s="422"/>
      <c r="L209" s="422"/>
      <c r="M209" s="422"/>
      <c r="N209" s="422"/>
      <c r="O209" s="422"/>
      <c r="P209" s="444"/>
      <c r="Q209" s="448"/>
      <c r="R209" s="94"/>
      <c r="S209" s="27" t="s">
        <v>96</v>
      </c>
      <c r="T209" s="63" t="str">
        <f>IF(AND(H207=$S$19,ISBLANK(J209)),"×","〇")</f>
        <v>〇</v>
      </c>
      <c r="U209" s="224" t="str">
        <f>IF(T209="×",S209&amp;"、","")</f>
        <v/>
      </c>
      <c r="Y209" s="51"/>
      <c r="Z209" s="51"/>
      <c r="AA209" s="27"/>
    </row>
    <row r="210" spans="2:27" s="19" customFormat="1" ht="19.149999999999999" customHeight="1" x14ac:dyDescent="0.5">
      <c r="B210" s="433"/>
      <c r="C210" s="434"/>
      <c r="D210" s="434"/>
      <c r="E210" s="434"/>
      <c r="F210" s="434"/>
      <c r="G210" s="519"/>
      <c r="H210" s="522"/>
      <c r="I210" s="548"/>
      <c r="J210" s="524"/>
      <c r="K210" s="538"/>
      <c r="L210" s="538"/>
      <c r="M210" s="538"/>
      <c r="N210" s="538"/>
      <c r="O210" s="538"/>
      <c r="P210" s="539"/>
      <c r="Q210" s="527"/>
      <c r="R210" s="92"/>
      <c r="Y210" s="51"/>
      <c r="Z210" s="51"/>
      <c r="AA210" s="27"/>
    </row>
    <row r="211" spans="2:27" s="19" customFormat="1" ht="19.149999999999999" customHeight="1" x14ac:dyDescent="0.5">
      <c r="B211" s="166" t="s">
        <v>56</v>
      </c>
      <c r="C211" s="149"/>
      <c r="D211" s="149"/>
      <c r="E211" s="149"/>
      <c r="F211" s="167"/>
      <c r="G211" s="149"/>
      <c r="H211" s="168"/>
      <c r="I211" s="158"/>
      <c r="J211" s="34"/>
      <c r="K211" s="34"/>
      <c r="L211" s="34"/>
      <c r="M211" s="34"/>
      <c r="N211" s="34"/>
      <c r="O211" s="34"/>
      <c r="P211" s="34"/>
      <c r="Q211" s="36"/>
      <c r="R211" s="92"/>
      <c r="S211" s="27"/>
      <c r="T211" s="27"/>
      <c r="U211" s="27"/>
      <c r="Y211" s="51"/>
      <c r="Z211" s="51"/>
      <c r="AA211" s="27"/>
    </row>
    <row r="212" spans="2:27" s="19" customFormat="1" ht="19.149999999999999" customHeight="1" x14ac:dyDescent="0.5">
      <c r="B212" s="430" t="s">
        <v>197</v>
      </c>
      <c r="C212" s="431"/>
      <c r="D212" s="431"/>
      <c r="E212" s="431"/>
      <c r="F212" s="431"/>
      <c r="G212" s="432"/>
      <c r="H212" s="211" t="s">
        <v>100</v>
      </c>
      <c r="I212" s="395"/>
      <c r="J212" s="396"/>
      <c r="K212" s="396"/>
      <c r="L212" s="397"/>
      <c r="M212" s="397"/>
      <c r="N212" s="396"/>
      <c r="O212" s="396"/>
      <c r="P212" s="396"/>
      <c r="Q212" s="398"/>
      <c r="R212" s="91"/>
      <c r="S212" s="27" t="s">
        <v>133</v>
      </c>
      <c r="T212" s="63" t="str">
        <f>IF(H212=$S$17,"×","〇")</f>
        <v>×</v>
      </c>
      <c r="U212" s="224" t="str">
        <f>IF(T212="×",S212&amp;"、","")</f>
        <v>Ⅱ-12、</v>
      </c>
      <c r="Y212" s="51"/>
      <c r="Z212" s="51"/>
      <c r="AA212" s="27"/>
    </row>
    <row r="213" spans="2:27" s="19" customFormat="1" ht="19.149999999999999" customHeight="1" x14ac:dyDescent="0.5">
      <c r="B213" s="389"/>
      <c r="C213" s="390"/>
      <c r="D213" s="390"/>
      <c r="E213" s="390"/>
      <c r="F213" s="390"/>
      <c r="G213" s="391"/>
      <c r="H213" s="399" t="str">
        <f>IF(H212=$S$17,$U$16,"")</f>
        <v>未回答です</v>
      </c>
      <c r="I213" s="599" t="s">
        <v>255</v>
      </c>
      <c r="J213" s="402" t="str" cm="1">
        <f t="array" ref="J213">_xlfn.IFS(H212="適・不適・該当なし","",H212="適",$U$23,H212="不適",$U$20,H212="該当なし","記載不要です")</f>
        <v/>
      </c>
      <c r="K213" s="402"/>
      <c r="L213" s="402"/>
      <c r="M213" s="402"/>
      <c r="N213" s="402"/>
      <c r="O213" s="402"/>
      <c r="P213" s="402"/>
      <c r="Q213" s="403"/>
      <c r="R213" s="102"/>
      <c r="S213" s="74"/>
      <c r="T213" s="63"/>
      <c r="U213" s="74"/>
      <c r="Y213" s="51"/>
      <c r="Z213" s="51"/>
      <c r="AA213" s="27"/>
    </row>
    <row r="214" spans="2:27" s="19" customFormat="1" ht="19.149999999999999" customHeight="1" x14ac:dyDescent="0.5">
      <c r="B214" s="389"/>
      <c r="C214" s="390"/>
      <c r="D214" s="390"/>
      <c r="E214" s="390"/>
      <c r="F214" s="390"/>
      <c r="G214" s="391"/>
      <c r="H214" s="399"/>
      <c r="I214" s="599"/>
      <c r="J214" s="601"/>
      <c r="K214" s="602"/>
      <c r="L214" s="494"/>
      <c r="M214" s="494"/>
      <c r="N214" s="602"/>
      <c r="O214" s="602"/>
      <c r="P214" s="603"/>
      <c r="Q214" s="489"/>
      <c r="R214" s="94"/>
      <c r="S214" s="27" t="s">
        <v>97</v>
      </c>
      <c r="T214" s="63" t="str">
        <f>IF(AND(H212=$S$19,ISBLANK(J214)),"×","〇")</f>
        <v>〇</v>
      </c>
      <c r="U214" s="224" t="str">
        <f>IF(T214="×",S214&amp;"、","")</f>
        <v/>
      </c>
      <c r="Y214" s="51"/>
      <c r="Z214" s="51"/>
      <c r="AA214" s="27"/>
    </row>
    <row r="215" spans="2:27" s="19" customFormat="1" ht="19.149999999999999" customHeight="1" x14ac:dyDescent="0.5">
      <c r="B215" s="389"/>
      <c r="C215" s="390"/>
      <c r="D215" s="390"/>
      <c r="E215" s="390"/>
      <c r="F215" s="390"/>
      <c r="G215" s="391"/>
      <c r="H215" s="399"/>
      <c r="I215" s="599"/>
      <c r="J215" s="586"/>
      <c r="K215" s="604"/>
      <c r="L215" s="497"/>
      <c r="M215" s="497"/>
      <c r="N215" s="604"/>
      <c r="O215" s="604"/>
      <c r="P215" s="605"/>
      <c r="Q215" s="489"/>
      <c r="R215" s="92"/>
      <c r="Y215" s="51"/>
      <c r="Z215" s="51"/>
      <c r="AA215" s="27"/>
    </row>
    <row r="216" spans="2:27" s="19" customFormat="1" ht="19.149999999999999" customHeight="1" x14ac:dyDescent="0.5">
      <c r="B216" s="483"/>
      <c r="C216" s="484"/>
      <c r="D216" s="484"/>
      <c r="E216" s="484"/>
      <c r="F216" s="484"/>
      <c r="G216" s="485"/>
      <c r="H216" s="610"/>
      <c r="I216" s="600"/>
      <c r="J216" s="446"/>
      <c r="K216" s="446"/>
      <c r="L216" s="446"/>
      <c r="M216" s="446"/>
      <c r="N216" s="446"/>
      <c r="O216" s="446"/>
      <c r="P216" s="446"/>
      <c r="Q216" s="591"/>
      <c r="R216" s="92"/>
      <c r="S216" s="27"/>
      <c r="T216" s="27"/>
      <c r="U216" s="27"/>
      <c r="Y216" s="51"/>
      <c r="Z216" s="51"/>
      <c r="AA216" s="27"/>
    </row>
    <row r="217" spans="2:27" s="19" customFormat="1" ht="19.149999999999999" customHeight="1" x14ac:dyDescent="0.5">
      <c r="B217" s="55" t="s">
        <v>57</v>
      </c>
      <c r="C217" s="20"/>
      <c r="D217" s="20"/>
      <c r="E217" s="20"/>
      <c r="F217" s="20"/>
      <c r="G217" s="21"/>
      <c r="H217" s="82"/>
      <c r="I217" s="163"/>
      <c r="J217" s="56"/>
      <c r="K217" s="56"/>
      <c r="L217" s="56"/>
      <c r="M217" s="56"/>
      <c r="N217" s="56"/>
      <c r="O217" s="56"/>
      <c r="P217" s="56"/>
      <c r="Q217" s="57"/>
      <c r="R217" s="92"/>
      <c r="Y217" s="51"/>
      <c r="Z217" s="51"/>
      <c r="AA217" s="27"/>
    </row>
    <row r="218" spans="2:27" s="19" customFormat="1" ht="19.149999999999999" customHeight="1" x14ac:dyDescent="0.5">
      <c r="B218" s="607" t="s">
        <v>149</v>
      </c>
      <c r="C218" s="608"/>
      <c r="D218" s="608"/>
      <c r="E218" s="608"/>
      <c r="F218" s="608"/>
      <c r="G218" s="609"/>
      <c r="H218" s="132" t="s">
        <v>246</v>
      </c>
      <c r="I218" s="459"/>
      <c r="J218" s="397"/>
      <c r="K218" s="397"/>
      <c r="L218" s="397"/>
      <c r="M218" s="397"/>
      <c r="N218" s="397"/>
      <c r="O218" s="397"/>
      <c r="P218" s="397"/>
      <c r="Q218" s="460"/>
      <c r="R218" s="102"/>
      <c r="S218" s="27" t="s">
        <v>134</v>
      </c>
      <c r="T218" s="63" t="str">
        <f>IF(H218=$S$22,"×","〇")</f>
        <v>×</v>
      </c>
      <c r="U218" s="224" t="str">
        <f>IF(T218="×",S218&amp;"、","")</f>
        <v>Ⅲ、</v>
      </c>
      <c r="Y218" s="51"/>
      <c r="Z218" s="51"/>
      <c r="AA218" s="27"/>
    </row>
    <row r="219" spans="2:27" s="19" customFormat="1" ht="19.149999999999999" customHeight="1" x14ac:dyDescent="0.5">
      <c r="B219" s="555"/>
      <c r="C219" s="556"/>
      <c r="D219" s="556"/>
      <c r="E219" s="556"/>
      <c r="F219" s="556"/>
      <c r="G219" s="557"/>
      <c r="H219" s="439" t="str">
        <f>IF(H218=$S$22,$U$16,"")</f>
        <v>未回答です</v>
      </c>
      <c r="I219" s="441" t="s">
        <v>255</v>
      </c>
      <c r="J219" s="402" t="str" cm="1">
        <f t="array" ref="J219">_xlfn.IFS(H218="適・不適","",H218="適",$U$23,H218="不適",$U$20)</f>
        <v/>
      </c>
      <c r="K219" s="402"/>
      <c r="L219" s="402"/>
      <c r="M219" s="402"/>
      <c r="N219" s="402"/>
      <c r="O219" s="402"/>
      <c r="P219" s="402"/>
      <c r="Q219" s="403"/>
      <c r="R219" s="102"/>
      <c r="S219" s="27"/>
      <c r="T219" s="27"/>
      <c r="U219" s="27"/>
      <c r="Y219" s="51"/>
      <c r="Z219" s="51"/>
      <c r="AA219" s="27"/>
    </row>
    <row r="220" spans="2:27" s="19" customFormat="1" ht="19.149999999999999" customHeight="1" x14ac:dyDescent="0.5">
      <c r="B220" s="555"/>
      <c r="C220" s="556"/>
      <c r="D220" s="556"/>
      <c r="E220" s="556"/>
      <c r="F220" s="556"/>
      <c r="G220" s="557"/>
      <c r="H220" s="439"/>
      <c r="I220" s="441"/>
      <c r="J220" s="443"/>
      <c r="K220" s="422"/>
      <c r="L220" s="422"/>
      <c r="M220" s="422"/>
      <c r="N220" s="422"/>
      <c r="O220" s="422"/>
      <c r="P220" s="444"/>
      <c r="Q220" s="448"/>
      <c r="R220" s="94"/>
      <c r="S220" s="27" t="s">
        <v>98</v>
      </c>
      <c r="T220" s="63" t="str">
        <f>IF(AND(H218=$S$19,ISBLANK(J220)),"×","〇")</f>
        <v>〇</v>
      </c>
      <c r="U220" s="224" t="str">
        <f>IF(T220="×",S220&amp;"、","")</f>
        <v/>
      </c>
      <c r="Y220" s="51"/>
      <c r="Z220" s="51"/>
      <c r="AA220" s="27"/>
    </row>
    <row r="221" spans="2:27" s="19" customFormat="1" ht="19.149999999999999" customHeight="1" x14ac:dyDescent="0.5">
      <c r="B221" s="558"/>
      <c r="C221" s="559"/>
      <c r="D221" s="559"/>
      <c r="E221" s="559"/>
      <c r="F221" s="559"/>
      <c r="G221" s="560"/>
      <c r="H221" s="440"/>
      <c r="I221" s="442"/>
      <c r="J221" s="445"/>
      <c r="K221" s="446"/>
      <c r="L221" s="446"/>
      <c r="M221" s="446"/>
      <c r="N221" s="446"/>
      <c r="O221" s="446"/>
      <c r="P221" s="447"/>
      <c r="Q221" s="449"/>
      <c r="R221" s="92"/>
      <c r="Y221" s="51"/>
      <c r="Z221" s="51"/>
      <c r="AA221" s="27"/>
    </row>
    <row r="222" spans="2:27" s="19" customFormat="1" ht="150.05000000000001" customHeight="1" x14ac:dyDescent="0.5">
      <c r="B222" s="611" t="s">
        <v>209</v>
      </c>
      <c r="C222" s="611"/>
      <c r="D222" s="611"/>
      <c r="E222" s="611"/>
      <c r="F222" s="611"/>
      <c r="G222" s="611"/>
      <c r="H222" s="611"/>
      <c r="I222" s="611"/>
      <c r="J222" s="611"/>
      <c r="K222" s="611"/>
      <c r="L222" s="611"/>
      <c r="M222" s="611"/>
      <c r="N222" s="611"/>
      <c r="O222" s="611"/>
      <c r="P222" s="611"/>
      <c r="Q222" s="611"/>
      <c r="R222" s="103"/>
      <c r="S222" s="72"/>
      <c r="T222" s="72"/>
      <c r="U222" s="72"/>
      <c r="Y222" s="51"/>
      <c r="Z222" s="51"/>
      <c r="AA222" s="27"/>
    </row>
    <row r="223" spans="2:27" s="19" customFormat="1" ht="19.149999999999999" customHeight="1" x14ac:dyDescent="0.5">
      <c r="B223" s="190" t="str">
        <f>IF(Z22&gt;0,S224,S223)</f>
        <v>２０を超える区分が無い場合は、以下の回答は不要です。</v>
      </c>
      <c r="C223" s="139"/>
      <c r="D223" s="139"/>
      <c r="E223" s="139"/>
      <c r="F223" s="139"/>
      <c r="G223" s="139"/>
      <c r="H223" s="139"/>
      <c r="I223" s="164"/>
      <c r="J223" s="139"/>
      <c r="K223" s="139"/>
      <c r="L223" s="139"/>
      <c r="M223" s="139"/>
      <c r="N223" s="139"/>
      <c r="O223" s="139"/>
      <c r="P223" s="139"/>
      <c r="Q223" s="139"/>
      <c r="R223" s="103"/>
      <c r="S223" s="10" t="s">
        <v>177</v>
      </c>
      <c r="T223" s="72"/>
      <c r="U223" s="72"/>
      <c r="Y223" s="51"/>
      <c r="Z223" s="51"/>
      <c r="AA223" s="27"/>
    </row>
    <row r="224" spans="2:27" s="19" customFormat="1" ht="19.05" customHeight="1" x14ac:dyDescent="0.5">
      <c r="B224" s="385" t="s">
        <v>36</v>
      </c>
      <c r="C224" s="385"/>
      <c r="D224" s="385"/>
      <c r="E224" s="385"/>
      <c r="F224" s="385"/>
      <c r="G224" s="385"/>
      <c r="H224" s="136" t="s">
        <v>162</v>
      </c>
      <c r="I224" s="385" t="s">
        <v>256</v>
      </c>
      <c r="J224" s="385"/>
      <c r="K224" s="385"/>
      <c r="L224" s="385"/>
      <c r="M224" s="385"/>
      <c r="N224" s="385"/>
      <c r="O224" s="385"/>
      <c r="P224" s="385"/>
      <c r="Q224" s="385"/>
      <c r="R224" s="91"/>
      <c r="S224" s="10" t="s">
        <v>198</v>
      </c>
      <c r="T224" s="72"/>
      <c r="U224" s="72"/>
      <c r="Y224" s="51"/>
      <c r="Z224" s="51"/>
      <c r="AA224" s="27"/>
    </row>
    <row r="225" spans="2:27" s="19" customFormat="1" ht="19.05" customHeight="1" x14ac:dyDescent="0.5">
      <c r="B225" s="58" t="s">
        <v>58</v>
      </c>
      <c r="C225" s="59"/>
      <c r="D225" s="59"/>
      <c r="E225" s="59"/>
      <c r="F225" s="60"/>
      <c r="G225" s="59"/>
      <c r="H225" s="147"/>
      <c r="I225" s="182"/>
      <c r="J225" s="59"/>
      <c r="K225" s="59"/>
      <c r="L225" s="59"/>
      <c r="M225" s="59"/>
      <c r="N225" s="59"/>
      <c r="O225" s="59"/>
      <c r="P225" s="59"/>
      <c r="Q225" s="61"/>
      <c r="R225" s="91"/>
      <c r="S225" s="72"/>
      <c r="T225" s="72"/>
      <c r="U225" s="72"/>
      <c r="Y225" s="51"/>
      <c r="Z225" s="51"/>
      <c r="AA225" s="27"/>
    </row>
    <row r="226" spans="2:27" s="19" customFormat="1" ht="18" customHeight="1" x14ac:dyDescent="0.5">
      <c r="B226" s="612" t="s">
        <v>59</v>
      </c>
      <c r="C226" s="613"/>
      <c r="D226" s="613"/>
      <c r="E226" s="613"/>
      <c r="F226" s="613"/>
      <c r="G226" s="614"/>
      <c r="H226" s="112" t="s">
        <v>246</v>
      </c>
      <c r="I226" s="621" t="s">
        <v>60</v>
      </c>
      <c r="J226" s="622"/>
      <c r="K226" s="623" t="s">
        <v>61</v>
      </c>
      <c r="L226" s="624"/>
      <c r="M226" s="624"/>
      <c r="N226" s="624"/>
      <c r="O226" s="624"/>
      <c r="P226" s="624"/>
      <c r="Q226" s="625"/>
      <c r="R226" s="104"/>
      <c r="S226" s="27" t="s">
        <v>200</v>
      </c>
      <c r="T226" s="63" t="str">
        <f>IF(AND($Z$22&gt;=1,H226=$S$22),"×","〇")</f>
        <v>〇</v>
      </c>
      <c r="U226" s="224" t="str">
        <f>IF(T226="×",S226&amp;"、","")</f>
        <v/>
      </c>
      <c r="Y226" s="51"/>
      <c r="Z226" s="51"/>
      <c r="AA226" s="27"/>
    </row>
    <row r="227" spans="2:27" s="19" customFormat="1" ht="18" customHeight="1" x14ac:dyDescent="0.5">
      <c r="B227" s="615"/>
      <c r="C227" s="616"/>
      <c r="D227" s="616"/>
      <c r="E227" s="616"/>
      <c r="F227" s="616"/>
      <c r="G227" s="617"/>
      <c r="H227" s="191" t="str">
        <f>IF(H226=$S$23,"⇒⇒⇒","")</f>
        <v/>
      </c>
      <c r="I227" s="629" t="s">
        <v>31</v>
      </c>
      <c r="J227" s="630"/>
      <c r="K227" s="626"/>
      <c r="L227" s="627"/>
      <c r="M227" s="627"/>
      <c r="N227" s="627"/>
      <c r="O227" s="627"/>
      <c r="P227" s="627"/>
      <c r="Q227" s="628"/>
      <c r="R227" s="104"/>
      <c r="S227" s="27"/>
      <c r="T227" s="27"/>
      <c r="U227" s="27"/>
      <c r="Y227" s="51"/>
      <c r="Z227" s="51"/>
      <c r="AA227" s="27"/>
    </row>
    <row r="228" spans="2:27" s="19" customFormat="1" ht="18" customHeight="1" x14ac:dyDescent="0.5">
      <c r="B228" s="615"/>
      <c r="C228" s="616"/>
      <c r="D228" s="616"/>
      <c r="E228" s="616"/>
      <c r="F228" s="616"/>
      <c r="G228" s="617"/>
      <c r="H228" s="439" t="str">
        <f>IF(H226=$S$22,$U$16,"")</f>
        <v>未回答です</v>
      </c>
      <c r="I228" s="631"/>
      <c r="J228" s="632"/>
      <c r="K228" s="632"/>
      <c r="L228" s="632"/>
      <c r="M228" s="632"/>
      <c r="N228" s="632"/>
      <c r="O228" s="632"/>
      <c r="P228" s="632"/>
      <c r="Q228" s="633"/>
      <c r="R228" s="102"/>
      <c r="S228" s="74"/>
      <c r="T228" s="74"/>
      <c r="U228" s="74"/>
      <c r="Y228" s="51"/>
      <c r="Z228" s="51"/>
      <c r="AA228" s="27"/>
    </row>
    <row r="229" spans="2:27" s="19" customFormat="1" ht="18" customHeight="1" x14ac:dyDescent="0.5">
      <c r="B229" s="615"/>
      <c r="C229" s="616"/>
      <c r="D229" s="616"/>
      <c r="E229" s="616"/>
      <c r="F229" s="616"/>
      <c r="G229" s="617"/>
      <c r="H229" s="439"/>
      <c r="I229" s="441" t="s">
        <v>255</v>
      </c>
      <c r="J229" s="402" t="str" cm="1">
        <f t="array" ref="J229">_xlfn.IFS(H226="適・不適","",H226="適",$U$23,H226="不適",$U$20)</f>
        <v/>
      </c>
      <c r="K229" s="402"/>
      <c r="L229" s="402"/>
      <c r="M229" s="402"/>
      <c r="N229" s="402"/>
      <c r="O229" s="402"/>
      <c r="P229" s="402"/>
      <c r="Q229" s="403"/>
      <c r="R229" s="94"/>
      <c r="Y229" s="51"/>
      <c r="Z229" s="51"/>
      <c r="AA229" s="27"/>
    </row>
    <row r="230" spans="2:27" s="19" customFormat="1" ht="18" customHeight="1" x14ac:dyDescent="0.5">
      <c r="B230" s="615"/>
      <c r="C230" s="616"/>
      <c r="D230" s="616"/>
      <c r="E230" s="616"/>
      <c r="F230" s="616"/>
      <c r="G230" s="617"/>
      <c r="H230" s="439"/>
      <c r="I230" s="441"/>
      <c r="J230" s="443"/>
      <c r="K230" s="422"/>
      <c r="L230" s="422"/>
      <c r="M230" s="422"/>
      <c r="N230" s="422"/>
      <c r="O230" s="422"/>
      <c r="P230" s="444"/>
      <c r="Q230" s="448"/>
      <c r="R230" s="94"/>
      <c r="S230" s="19" t="s">
        <v>165</v>
      </c>
      <c r="T230" s="63" t="str">
        <f>IF(AND($Z$22&gt;=1,H226=$S$19,ISBLANK(J230)),"×","〇")</f>
        <v>〇</v>
      </c>
      <c r="U230" s="224" t="str">
        <f>IF(T230="×",S230&amp;"、","")</f>
        <v/>
      </c>
      <c r="Y230" s="51"/>
      <c r="Z230" s="51"/>
      <c r="AA230" s="27"/>
    </row>
    <row r="231" spans="2:27" s="19" customFormat="1" ht="18" customHeight="1" x14ac:dyDescent="0.5">
      <c r="B231" s="618"/>
      <c r="C231" s="619"/>
      <c r="D231" s="619"/>
      <c r="E231" s="619"/>
      <c r="F231" s="619"/>
      <c r="G231" s="620"/>
      <c r="H231" s="491"/>
      <c r="I231" s="548"/>
      <c r="J231" s="524"/>
      <c r="K231" s="538"/>
      <c r="L231" s="538"/>
      <c r="M231" s="538"/>
      <c r="N231" s="538"/>
      <c r="O231" s="538"/>
      <c r="P231" s="539"/>
      <c r="Q231" s="527"/>
      <c r="R231" s="94"/>
      <c r="Y231" s="51"/>
      <c r="Z231" s="51"/>
      <c r="AA231" s="27"/>
    </row>
    <row r="232" spans="2:27" s="19" customFormat="1" ht="18" customHeight="1" x14ac:dyDescent="0.5">
      <c r="B232" s="480" t="s">
        <v>178</v>
      </c>
      <c r="C232" s="481"/>
      <c r="D232" s="481"/>
      <c r="E232" s="481"/>
      <c r="F232" s="481"/>
      <c r="G232" s="482"/>
      <c r="H232" s="112" t="s">
        <v>246</v>
      </c>
      <c r="I232" s="637"/>
      <c r="J232" s="638"/>
      <c r="K232" s="638"/>
      <c r="L232" s="638"/>
      <c r="M232" s="638"/>
      <c r="N232" s="638"/>
      <c r="O232" s="638"/>
      <c r="P232" s="638"/>
      <c r="Q232" s="639"/>
      <c r="R232" s="102"/>
      <c r="S232" s="27" t="s">
        <v>201</v>
      </c>
      <c r="T232" s="63" t="str">
        <f>IF(AND($Z$22&gt;=1,H232=$S$22),"×","〇")</f>
        <v>〇</v>
      </c>
      <c r="U232" s="224" t="str">
        <f>IF(T232="×",S232&amp;"、","")</f>
        <v/>
      </c>
      <c r="Y232" s="51"/>
      <c r="Z232" s="51"/>
      <c r="AA232" s="27"/>
    </row>
    <row r="233" spans="2:27" s="19" customFormat="1" ht="18" customHeight="1" x14ac:dyDescent="0.5">
      <c r="B233" s="389"/>
      <c r="C233" s="390"/>
      <c r="D233" s="390"/>
      <c r="E233" s="390"/>
      <c r="F233" s="390"/>
      <c r="G233" s="391"/>
      <c r="H233" s="486" t="str">
        <f>IF(H232=$S$22,$U$16,"")</f>
        <v>未回答です</v>
      </c>
      <c r="I233" s="155" t="s">
        <v>145</v>
      </c>
      <c r="J233" s="17"/>
      <c r="K233" s="402" t="str" cm="1">
        <f t="array" ref="K233">_xlfn.IFS(H232="適・不適","",H232="適",$U$19,H232="不適",$U$22,H232="該当なし","記載不要です")</f>
        <v/>
      </c>
      <c r="L233" s="402"/>
      <c r="M233" s="402"/>
      <c r="N233" s="402"/>
      <c r="O233" s="402"/>
      <c r="P233" s="402"/>
      <c r="Q233" s="403"/>
      <c r="R233" s="92"/>
      <c r="S233" s="73"/>
      <c r="T233" s="63"/>
      <c r="U233" s="224"/>
      <c r="Y233" s="51"/>
      <c r="Z233" s="51"/>
      <c r="AA233" s="27"/>
    </row>
    <row r="234" spans="2:27" s="19" customFormat="1" ht="18" customHeight="1" x14ac:dyDescent="0.5">
      <c r="B234" s="389"/>
      <c r="C234" s="390"/>
      <c r="D234" s="390"/>
      <c r="E234" s="390"/>
      <c r="F234" s="390"/>
      <c r="G234" s="391"/>
      <c r="H234" s="486"/>
      <c r="I234" s="641"/>
      <c r="J234" s="470"/>
      <c r="K234" s="471"/>
      <c r="L234" s="471"/>
      <c r="M234" s="471"/>
      <c r="N234" s="471"/>
      <c r="O234" s="471"/>
      <c r="P234" s="473"/>
      <c r="Q234" s="644"/>
      <c r="R234" s="93"/>
      <c r="S234" s="72" t="s">
        <v>175</v>
      </c>
      <c r="T234" s="63" t="str">
        <f>IF(AND($Z$22&gt;=1,H232=$S$18,ISBLANK(J234)),"×","〇")</f>
        <v>〇</v>
      </c>
      <c r="U234" s="224" t="str">
        <f>IF(T234="×",S234&amp;"、","")</f>
        <v/>
      </c>
      <c r="Y234" s="51"/>
      <c r="Z234" s="51"/>
      <c r="AA234" s="27"/>
    </row>
    <row r="235" spans="2:27" s="19" customFormat="1" ht="18" customHeight="1" x14ac:dyDescent="0.5">
      <c r="B235" s="389"/>
      <c r="C235" s="390"/>
      <c r="D235" s="390"/>
      <c r="E235" s="390"/>
      <c r="F235" s="390"/>
      <c r="G235" s="391"/>
      <c r="H235" s="486"/>
      <c r="I235" s="641"/>
      <c r="J235" s="642"/>
      <c r="K235" s="475"/>
      <c r="L235" s="476"/>
      <c r="M235" s="476"/>
      <c r="N235" s="475"/>
      <c r="O235" s="475"/>
      <c r="P235" s="643"/>
      <c r="Q235" s="644"/>
      <c r="R235" s="93"/>
      <c r="S235" s="72"/>
      <c r="T235" s="73"/>
      <c r="U235" s="72"/>
      <c r="Y235" s="51"/>
      <c r="Z235" s="51"/>
      <c r="AA235" s="27"/>
    </row>
    <row r="236" spans="2:27" s="19" customFormat="1" ht="18" customHeight="1" x14ac:dyDescent="0.5">
      <c r="B236" s="389"/>
      <c r="C236" s="390"/>
      <c r="D236" s="390"/>
      <c r="E236" s="390"/>
      <c r="F236" s="390"/>
      <c r="G236" s="391"/>
      <c r="H236" s="486"/>
      <c r="I236" s="641"/>
      <c r="J236" s="520"/>
      <c r="K236" s="520"/>
      <c r="L236" s="520"/>
      <c r="M236" s="520"/>
      <c r="N236" s="520"/>
      <c r="O236" s="520"/>
      <c r="P236" s="520"/>
      <c r="Q236" s="479"/>
      <c r="R236" s="93"/>
      <c r="T236" s="73"/>
      <c r="Y236" s="51"/>
      <c r="Z236" s="51"/>
      <c r="AA236" s="27"/>
    </row>
    <row r="237" spans="2:27" s="19" customFormat="1" ht="18" customHeight="1" x14ac:dyDescent="0.5">
      <c r="B237" s="389"/>
      <c r="C237" s="390"/>
      <c r="D237" s="390"/>
      <c r="E237" s="390"/>
      <c r="F237" s="390"/>
      <c r="G237" s="391"/>
      <c r="H237" s="486"/>
      <c r="I237" s="155" t="s">
        <v>146</v>
      </c>
      <c r="J237" s="17"/>
      <c r="K237" s="402" t="str" cm="1">
        <f t="array" ref="K237">_xlfn.IFS(H232="適・不適","",H232="適",$U$19,H232="不適",$U$22,H232="該当なし","記載不要です")</f>
        <v/>
      </c>
      <c r="L237" s="402"/>
      <c r="M237" s="402"/>
      <c r="N237" s="402"/>
      <c r="O237" s="402"/>
      <c r="P237" s="402"/>
      <c r="Q237" s="403"/>
      <c r="R237" s="93"/>
      <c r="T237" s="73"/>
      <c r="Y237" s="51"/>
      <c r="Z237" s="51"/>
      <c r="AA237" s="27"/>
    </row>
    <row r="238" spans="2:27" s="19" customFormat="1" ht="18" customHeight="1" x14ac:dyDescent="0.5">
      <c r="B238" s="389"/>
      <c r="C238" s="390"/>
      <c r="D238" s="390"/>
      <c r="E238" s="390"/>
      <c r="F238" s="390"/>
      <c r="G238" s="391"/>
      <c r="H238" s="486"/>
      <c r="I238" s="641"/>
      <c r="J238" s="470"/>
      <c r="K238" s="471"/>
      <c r="L238" s="471"/>
      <c r="M238" s="471"/>
      <c r="N238" s="471"/>
      <c r="O238" s="471"/>
      <c r="P238" s="473"/>
      <c r="Q238" s="107"/>
      <c r="R238" s="94"/>
      <c r="S238" s="72" t="s">
        <v>176</v>
      </c>
      <c r="T238" s="63" t="str">
        <f>IF(AND($Z$22&gt;=1,H232=$S$18,ISBLANK(J238)),"×","〇")</f>
        <v>〇</v>
      </c>
      <c r="U238" s="224" t="str">
        <f>IF(T238="×",S238&amp;"、","")</f>
        <v/>
      </c>
      <c r="Y238" s="51"/>
      <c r="Z238" s="51"/>
      <c r="AA238" s="27"/>
    </row>
    <row r="239" spans="2:27" s="19" customFormat="1" ht="18" customHeight="1" x14ac:dyDescent="0.5">
      <c r="B239" s="389"/>
      <c r="C239" s="390"/>
      <c r="D239" s="390"/>
      <c r="E239" s="390"/>
      <c r="F239" s="390"/>
      <c r="G239" s="391"/>
      <c r="H239" s="486"/>
      <c r="I239" s="641"/>
      <c r="J239" s="642"/>
      <c r="K239" s="475"/>
      <c r="L239" s="476"/>
      <c r="M239" s="476"/>
      <c r="N239" s="475"/>
      <c r="O239" s="475"/>
      <c r="P239" s="643"/>
      <c r="Q239" s="107"/>
      <c r="R239" s="92"/>
      <c r="S239" s="72"/>
      <c r="U239" s="72"/>
      <c r="Y239" s="51"/>
      <c r="Z239" s="51"/>
      <c r="AA239" s="27"/>
    </row>
    <row r="240" spans="2:27" s="19" customFormat="1" ht="18" customHeight="1" x14ac:dyDescent="0.5">
      <c r="B240" s="389"/>
      <c r="C240" s="390"/>
      <c r="D240" s="390"/>
      <c r="E240" s="390"/>
      <c r="F240" s="390"/>
      <c r="G240" s="391"/>
      <c r="H240" s="486"/>
      <c r="I240" s="641"/>
      <c r="J240" s="520"/>
      <c r="K240" s="520"/>
      <c r="L240" s="520"/>
      <c r="M240" s="520"/>
      <c r="N240" s="520"/>
      <c r="O240" s="520"/>
      <c r="P240" s="520"/>
      <c r="Q240" s="479"/>
      <c r="R240" s="92"/>
      <c r="T240" s="72"/>
      <c r="Y240" s="51"/>
      <c r="Z240" s="51"/>
      <c r="AA240" s="27"/>
    </row>
    <row r="241" spans="2:27" s="19" customFormat="1" ht="18" customHeight="1" x14ac:dyDescent="0.5">
      <c r="B241" s="389"/>
      <c r="C241" s="390"/>
      <c r="D241" s="390"/>
      <c r="E241" s="390"/>
      <c r="F241" s="390"/>
      <c r="G241" s="391"/>
      <c r="H241" s="486"/>
      <c r="I241" s="441" t="s">
        <v>255</v>
      </c>
      <c r="J241" s="402" t="str" cm="1">
        <f t="array" ref="J241">_xlfn.IFS(H232="適・不適","",H232="適",$U$23,H232="不適",$U$20,H232="該当なし","記載不要です")</f>
        <v/>
      </c>
      <c r="K241" s="402"/>
      <c r="L241" s="402"/>
      <c r="M241" s="402"/>
      <c r="N241" s="402"/>
      <c r="O241" s="402"/>
      <c r="P241" s="402"/>
      <c r="Q241" s="403"/>
      <c r="R241" s="92"/>
      <c r="Y241" s="51"/>
      <c r="Z241" s="51"/>
      <c r="AA241" s="27"/>
    </row>
    <row r="242" spans="2:27" s="19" customFormat="1" ht="18" customHeight="1" x14ac:dyDescent="0.5">
      <c r="B242" s="389"/>
      <c r="C242" s="390"/>
      <c r="D242" s="390"/>
      <c r="E242" s="390"/>
      <c r="F242" s="390"/>
      <c r="G242" s="391"/>
      <c r="H242" s="486"/>
      <c r="I242" s="441"/>
      <c r="J242" s="443"/>
      <c r="K242" s="422"/>
      <c r="L242" s="422"/>
      <c r="M242" s="422"/>
      <c r="N242" s="422"/>
      <c r="O242" s="422"/>
      <c r="P242" s="444"/>
      <c r="Q242" s="448"/>
      <c r="R242" s="92"/>
      <c r="S242" s="72" t="s">
        <v>166</v>
      </c>
      <c r="T242" s="63" t="str">
        <f>IF(AND($Z$22&gt;=1,H232=$S$19,ISBLANK(J242)),"×","〇")</f>
        <v>〇</v>
      </c>
      <c r="U242" s="224" t="str">
        <f>IF(T242="×",S242&amp;"、","")</f>
        <v/>
      </c>
      <c r="Y242" s="51"/>
      <c r="Z242" s="51"/>
      <c r="AA242" s="27"/>
    </row>
    <row r="243" spans="2:27" s="19" customFormat="1" ht="18" customHeight="1" x14ac:dyDescent="0.5">
      <c r="B243" s="634"/>
      <c r="C243" s="635"/>
      <c r="D243" s="635"/>
      <c r="E243" s="635"/>
      <c r="F243" s="635"/>
      <c r="G243" s="636"/>
      <c r="H243" s="640"/>
      <c r="I243" s="548"/>
      <c r="J243" s="524"/>
      <c r="K243" s="538"/>
      <c r="L243" s="538"/>
      <c r="M243" s="538"/>
      <c r="N243" s="538"/>
      <c r="O243" s="538"/>
      <c r="P243" s="539"/>
      <c r="Q243" s="527"/>
      <c r="R243" s="92"/>
      <c r="Y243" s="51"/>
      <c r="Z243" s="51"/>
      <c r="AA243" s="27"/>
    </row>
    <row r="244" spans="2:27" s="19" customFormat="1" ht="18" customHeight="1" x14ac:dyDescent="0.5">
      <c r="B244" s="645" t="s">
        <v>62</v>
      </c>
      <c r="C244" s="646"/>
      <c r="D244" s="646"/>
      <c r="E244" s="646"/>
      <c r="F244" s="646"/>
      <c r="G244" s="647"/>
      <c r="H244" s="121" t="s">
        <v>246</v>
      </c>
      <c r="I244" s="637"/>
      <c r="J244" s="638"/>
      <c r="K244" s="638"/>
      <c r="L244" s="638"/>
      <c r="M244" s="638"/>
      <c r="N244" s="638"/>
      <c r="O244" s="638"/>
      <c r="P244" s="638"/>
      <c r="Q244" s="639"/>
      <c r="R244" s="102"/>
      <c r="S244" s="27" t="s">
        <v>202</v>
      </c>
      <c r="T244" s="63" t="str">
        <f>IF(AND($Z$22&gt;=1,H244=$S$22),"×","〇")</f>
        <v>〇</v>
      </c>
      <c r="U244" s="224" t="str">
        <f>IF(T244="×",S244&amp;"、","")</f>
        <v/>
      </c>
      <c r="Y244" s="51"/>
      <c r="Z244" s="51"/>
      <c r="AA244" s="27"/>
    </row>
    <row r="245" spans="2:27" s="19" customFormat="1" ht="18" customHeight="1" x14ac:dyDescent="0.5">
      <c r="B245" s="648"/>
      <c r="C245" s="649"/>
      <c r="D245" s="649"/>
      <c r="E245" s="649"/>
      <c r="F245" s="649"/>
      <c r="G245" s="650"/>
      <c r="H245" s="521" t="str">
        <f>IF(H244=$S$22,$U$16,"")</f>
        <v>未回答です</v>
      </c>
      <c r="I245" s="441" t="s">
        <v>255</v>
      </c>
      <c r="J245" s="402" t="str" cm="1">
        <f t="array" ref="J245">_xlfn.IFS(H244="適・不適","",H244="適",$U$23,H244="不適",$U$20)</f>
        <v/>
      </c>
      <c r="K245" s="402"/>
      <c r="L245" s="402"/>
      <c r="M245" s="402"/>
      <c r="N245" s="402"/>
      <c r="O245" s="402"/>
      <c r="P245" s="402"/>
      <c r="Q245" s="403"/>
      <c r="R245" s="94"/>
      <c r="Y245" s="51"/>
      <c r="Z245" s="51"/>
      <c r="AA245" s="27"/>
    </row>
    <row r="246" spans="2:27" s="19" customFormat="1" ht="18" customHeight="1" x14ac:dyDescent="0.5">
      <c r="B246" s="648"/>
      <c r="C246" s="649"/>
      <c r="D246" s="649"/>
      <c r="E246" s="649"/>
      <c r="F246" s="649"/>
      <c r="G246" s="650"/>
      <c r="H246" s="521"/>
      <c r="I246" s="441"/>
      <c r="J246" s="443"/>
      <c r="K246" s="422"/>
      <c r="L246" s="422"/>
      <c r="M246" s="422"/>
      <c r="N246" s="422"/>
      <c r="O246" s="422"/>
      <c r="P246" s="444"/>
      <c r="Q246" s="448"/>
      <c r="R246" s="94"/>
      <c r="S246" s="19" t="s">
        <v>167</v>
      </c>
      <c r="T246" s="63" t="str">
        <f>IF(AND($Z$22&gt;=1,H244=$S$19,ISBLANK(J246)),"×","〇")</f>
        <v>〇</v>
      </c>
      <c r="U246" s="224" t="str">
        <f>IF(T246="×",S246&amp;"、","")</f>
        <v/>
      </c>
      <c r="Y246" s="51"/>
      <c r="Z246" s="51"/>
      <c r="AA246" s="27"/>
    </row>
    <row r="247" spans="2:27" s="19" customFormat="1" ht="18" customHeight="1" x14ac:dyDescent="0.5">
      <c r="B247" s="651"/>
      <c r="C247" s="652"/>
      <c r="D247" s="652"/>
      <c r="E247" s="652"/>
      <c r="F247" s="652"/>
      <c r="G247" s="653"/>
      <c r="H247" s="522"/>
      <c r="I247" s="548"/>
      <c r="J247" s="524"/>
      <c r="K247" s="538"/>
      <c r="L247" s="538"/>
      <c r="M247" s="538"/>
      <c r="N247" s="538"/>
      <c r="O247" s="538"/>
      <c r="P247" s="539"/>
      <c r="Q247" s="527"/>
      <c r="R247" s="94"/>
      <c r="T247" s="27"/>
      <c r="U247" s="27"/>
      <c r="Y247" s="51"/>
      <c r="Z247" s="51"/>
      <c r="AA247" s="27"/>
    </row>
    <row r="248" spans="2:27" s="19" customFormat="1" ht="18" customHeight="1" x14ac:dyDescent="0.5">
      <c r="B248" s="140" t="s">
        <v>180</v>
      </c>
      <c r="C248" s="141"/>
      <c r="D248" s="141"/>
      <c r="E248" s="141"/>
      <c r="F248" s="141"/>
      <c r="G248" s="141"/>
      <c r="H248" s="142"/>
      <c r="I248" s="165"/>
      <c r="J248" s="141"/>
      <c r="K248" s="141"/>
      <c r="L248" s="141"/>
      <c r="M248" s="141"/>
      <c r="N248" s="141"/>
      <c r="O248" s="141"/>
      <c r="P248" s="141"/>
      <c r="Q248" s="141"/>
      <c r="R248" s="91"/>
      <c r="S248" s="27"/>
      <c r="T248" s="27"/>
      <c r="U248" s="27"/>
      <c r="Y248" s="51"/>
      <c r="Z248" s="51"/>
      <c r="AA248" s="27"/>
    </row>
    <row r="249" spans="2:27" s="19" customFormat="1" ht="17.3" customHeight="1" x14ac:dyDescent="0.5">
      <c r="B249" s="385" t="s">
        <v>36</v>
      </c>
      <c r="C249" s="385"/>
      <c r="D249" s="385"/>
      <c r="E249" s="385"/>
      <c r="F249" s="385"/>
      <c r="G249" s="385"/>
      <c r="H249" s="136" t="s">
        <v>162</v>
      </c>
      <c r="I249" s="385" t="s">
        <v>256</v>
      </c>
      <c r="J249" s="385"/>
      <c r="K249" s="385"/>
      <c r="L249" s="385"/>
      <c r="M249" s="385"/>
      <c r="N249" s="385"/>
      <c r="O249" s="385"/>
      <c r="P249" s="385"/>
      <c r="Q249" s="385"/>
      <c r="R249" s="91"/>
      <c r="S249" s="27"/>
      <c r="T249" s="27"/>
      <c r="U249" s="27"/>
      <c r="Y249" s="51"/>
      <c r="Z249" s="51"/>
      <c r="AA249" s="27"/>
    </row>
    <row r="250" spans="2:27" s="19" customFormat="1" ht="15" customHeight="1" x14ac:dyDescent="0.5">
      <c r="B250" s="58" t="s">
        <v>63</v>
      </c>
      <c r="C250" s="59"/>
      <c r="D250" s="59"/>
      <c r="E250" s="59"/>
      <c r="F250" s="60"/>
      <c r="G250" s="59"/>
      <c r="H250" s="147"/>
      <c r="I250" s="182"/>
      <c r="J250" s="59"/>
      <c r="K250" s="59"/>
      <c r="L250" s="59"/>
      <c r="M250" s="59"/>
      <c r="N250" s="59"/>
      <c r="O250" s="59"/>
      <c r="P250" s="59"/>
      <c r="Q250" s="61"/>
      <c r="R250" s="91"/>
      <c r="S250" s="27"/>
      <c r="T250" s="27"/>
      <c r="U250" s="27"/>
      <c r="Y250" s="51"/>
      <c r="Z250" s="51"/>
      <c r="AA250" s="27"/>
    </row>
    <row r="251" spans="2:27" s="19" customFormat="1" ht="15" customHeight="1" x14ac:dyDescent="0.5">
      <c r="B251" s="607" t="s">
        <v>64</v>
      </c>
      <c r="C251" s="608"/>
      <c r="D251" s="608"/>
      <c r="E251" s="608"/>
      <c r="F251" s="608"/>
      <c r="G251" s="609"/>
      <c r="H251" s="181" t="s">
        <v>104</v>
      </c>
      <c r="I251" s="201" t="s">
        <v>255</v>
      </c>
      <c r="J251" s="662"/>
      <c r="K251" s="662"/>
      <c r="L251" s="662"/>
      <c r="M251" s="662"/>
      <c r="N251" s="662"/>
      <c r="O251" s="662"/>
      <c r="P251" s="662"/>
      <c r="Q251" s="663"/>
      <c r="R251" s="102"/>
      <c r="S251" s="27"/>
      <c r="T251" s="27"/>
      <c r="U251" s="27"/>
      <c r="Y251" s="51"/>
      <c r="Z251" s="51"/>
      <c r="AA251" s="27"/>
    </row>
    <row r="252" spans="2:27" s="19" customFormat="1" ht="15" customHeight="1" x14ac:dyDescent="0.5">
      <c r="B252" s="555"/>
      <c r="C252" s="556"/>
      <c r="D252" s="556"/>
      <c r="E252" s="556"/>
      <c r="F252" s="556"/>
      <c r="G252" s="557"/>
      <c r="H252" s="673"/>
      <c r="I252" s="666"/>
      <c r="J252" s="452"/>
      <c r="K252" s="453"/>
      <c r="L252" s="453"/>
      <c r="M252" s="453"/>
      <c r="N252" s="453"/>
      <c r="O252" s="453"/>
      <c r="P252" s="454"/>
      <c r="Q252" s="428"/>
      <c r="R252" s="102"/>
      <c r="S252" s="27"/>
      <c r="T252" s="27"/>
      <c r="U252" s="27"/>
      <c r="Y252" s="51"/>
      <c r="Z252" s="51"/>
      <c r="AA252" s="27"/>
    </row>
    <row r="253" spans="2:27" s="19" customFormat="1" ht="15" customHeight="1" x14ac:dyDescent="0.5">
      <c r="B253" s="670"/>
      <c r="C253" s="671"/>
      <c r="D253" s="671"/>
      <c r="E253" s="671"/>
      <c r="F253" s="671"/>
      <c r="G253" s="672"/>
      <c r="H253" s="674"/>
      <c r="I253" s="667"/>
      <c r="J253" s="524"/>
      <c r="K253" s="668"/>
      <c r="L253" s="668"/>
      <c r="M253" s="668"/>
      <c r="N253" s="668"/>
      <c r="O253" s="668"/>
      <c r="P253" s="526"/>
      <c r="Q253" s="669"/>
      <c r="R253" s="105"/>
      <c r="S253" s="27"/>
      <c r="T253" s="27"/>
      <c r="U253" s="27"/>
      <c r="Y253" s="51"/>
      <c r="Z253" s="51"/>
      <c r="AA253" s="27"/>
    </row>
    <row r="254" spans="2:27" s="19" customFormat="1" ht="15" customHeight="1" x14ac:dyDescent="0.5">
      <c r="B254" s="654" t="s">
        <v>65</v>
      </c>
      <c r="C254" s="655"/>
      <c r="D254" s="655"/>
      <c r="E254" s="655"/>
      <c r="F254" s="655"/>
      <c r="G254" s="656"/>
      <c r="H254" s="212" t="s">
        <v>104</v>
      </c>
      <c r="I254" s="201" t="s">
        <v>255</v>
      </c>
      <c r="J254" s="662"/>
      <c r="K254" s="662"/>
      <c r="L254" s="662"/>
      <c r="M254" s="662"/>
      <c r="N254" s="662"/>
      <c r="O254" s="662"/>
      <c r="P254" s="662"/>
      <c r="Q254" s="663"/>
      <c r="R254" s="105"/>
      <c r="S254" s="27"/>
      <c r="T254" s="27"/>
      <c r="U254" s="27"/>
      <c r="Y254" s="51"/>
      <c r="Z254" s="51"/>
      <c r="AA254" s="27"/>
    </row>
    <row r="255" spans="2:27" s="19" customFormat="1" ht="15" customHeight="1" x14ac:dyDescent="0.5">
      <c r="B255" s="401"/>
      <c r="C255" s="657"/>
      <c r="D255" s="657"/>
      <c r="E255" s="657"/>
      <c r="F255" s="657"/>
      <c r="G255" s="658"/>
      <c r="H255" s="664"/>
      <c r="I255" s="666"/>
      <c r="J255" s="452"/>
      <c r="K255" s="453"/>
      <c r="L255" s="453"/>
      <c r="M255" s="453"/>
      <c r="N255" s="453"/>
      <c r="O255" s="453"/>
      <c r="P255" s="454"/>
      <c r="Q255" s="428"/>
      <c r="R255" s="105"/>
      <c r="S255" s="27"/>
      <c r="T255" s="27"/>
      <c r="U255" s="27"/>
      <c r="Y255" s="51"/>
      <c r="Z255" s="51"/>
      <c r="AA255" s="27"/>
    </row>
    <row r="256" spans="2:27" s="19" customFormat="1" ht="15" customHeight="1" x14ac:dyDescent="0.5">
      <c r="B256" s="659"/>
      <c r="C256" s="660"/>
      <c r="D256" s="660"/>
      <c r="E256" s="660"/>
      <c r="F256" s="660"/>
      <c r="G256" s="661"/>
      <c r="H256" s="665"/>
      <c r="I256" s="667"/>
      <c r="J256" s="524"/>
      <c r="K256" s="668"/>
      <c r="L256" s="668"/>
      <c r="M256" s="668"/>
      <c r="N256" s="668"/>
      <c r="O256" s="668"/>
      <c r="P256" s="526"/>
      <c r="Q256" s="669"/>
      <c r="R256" s="92"/>
      <c r="S256" s="27"/>
      <c r="T256" s="27"/>
      <c r="U256" s="27"/>
      <c r="Y256" s="51"/>
      <c r="Z256" s="51"/>
      <c r="AA256" s="27"/>
    </row>
    <row r="257" spans="1:31" s="19" customFormat="1" ht="15" customHeight="1" x14ac:dyDescent="0.5">
      <c r="B257" s="675" t="s">
        <v>66</v>
      </c>
      <c r="C257" s="676"/>
      <c r="D257" s="676"/>
      <c r="E257" s="676"/>
      <c r="F257" s="676"/>
      <c r="G257" s="677"/>
      <c r="H257" s="682" t="s">
        <v>104</v>
      </c>
      <c r="I257" s="684" t="s">
        <v>60</v>
      </c>
      <c r="J257" s="685"/>
      <c r="K257" s="686" t="s">
        <v>168</v>
      </c>
      <c r="L257" s="390"/>
      <c r="M257" s="390"/>
      <c r="N257" s="390"/>
      <c r="O257" s="390"/>
      <c r="P257" s="390"/>
      <c r="Q257" s="518"/>
      <c r="R257" s="104"/>
      <c r="S257" s="27"/>
      <c r="T257" s="27"/>
      <c r="U257" s="27"/>
      <c r="Y257" s="51"/>
      <c r="Z257" s="75"/>
      <c r="AA257" s="74"/>
    </row>
    <row r="258" spans="1:31" s="19" customFormat="1" ht="15" customHeight="1" x14ac:dyDescent="0.5">
      <c r="B258" s="678"/>
      <c r="C258" s="657"/>
      <c r="D258" s="657"/>
      <c r="E258" s="657"/>
      <c r="F258" s="657"/>
      <c r="G258" s="658"/>
      <c r="H258" s="683"/>
      <c r="I258" s="687" t="s">
        <v>31</v>
      </c>
      <c r="J258" s="688"/>
      <c r="K258" s="626"/>
      <c r="L258" s="627"/>
      <c r="M258" s="627"/>
      <c r="N258" s="627"/>
      <c r="O258" s="627"/>
      <c r="P258" s="627"/>
      <c r="Q258" s="628"/>
      <c r="R258" s="102"/>
      <c r="S258" s="27"/>
      <c r="T258" s="27"/>
      <c r="U258" s="27"/>
      <c r="Y258" s="51"/>
      <c r="Z258" s="75"/>
      <c r="AA258" s="76"/>
    </row>
    <row r="259" spans="1:31" s="19" customFormat="1" ht="11.95" customHeight="1" x14ac:dyDescent="0.5">
      <c r="B259" s="678"/>
      <c r="C259" s="657"/>
      <c r="D259" s="657"/>
      <c r="E259" s="657"/>
      <c r="F259" s="657"/>
      <c r="G259" s="658"/>
      <c r="H259" s="689"/>
      <c r="I259" s="202" t="s">
        <v>255</v>
      </c>
      <c r="J259" s="402" t="str">
        <f>IF(H257=$S$24,$U$20,"")</f>
        <v/>
      </c>
      <c r="K259" s="402"/>
      <c r="L259" s="402"/>
      <c r="M259" s="402"/>
      <c r="N259" s="402"/>
      <c r="O259" s="402"/>
      <c r="P259" s="402"/>
      <c r="Q259" s="403"/>
      <c r="R259" s="105"/>
      <c r="S259" s="27"/>
      <c r="T259" s="27"/>
      <c r="U259" s="27"/>
      <c r="Y259" s="51"/>
      <c r="Z259" s="51"/>
      <c r="AA259" s="27"/>
    </row>
    <row r="260" spans="1:31" s="19" customFormat="1" ht="11.95" customHeight="1" x14ac:dyDescent="0.5">
      <c r="B260" s="678"/>
      <c r="C260" s="657"/>
      <c r="D260" s="657"/>
      <c r="E260" s="657"/>
      <c r="F260" s="657"/>
      <c r="G260" s="658"/>
      <c r="H260" s="689"/>
      <c r="I260" s="666"/>
      <c r="J260" s="443"/>
      <c r="K260" s="422"/>
      <c r="L260" s="422"/>
      <c r="M260" s="422"/>
      <c r="N260" s="422"/>
      <c r="O260" s="422"/>
      <c r="P260" s="444"/>
      <c r="Q260" s="428"/>
      <c r="R260" s="92"/>
      <c r="S260" s="27"/>
      <c r="T260" s="27"/>
      <c r="U260" s="27"/>
      <c r="V260" s="65"/>
      <c r="Y260" s="51"/>
      <c r="Z260" s="210"/>
    </row>
    <row r="261" spans="1:31" s="19" customFormat="1" ht="11.95" customHeight="1" x14ac:dyDescent="0.5">
      <c r="B261" s="679"/>
      <c r="C261" s="680"/>
      <c r="D261" s="680"/>
      <c r="E261" s="680"/>
      <c r="F261" s="680"/>
      <c r="G261" s="681"/>
      <c r="H261" s="690"/>
      <c r="I261" s="691"/>
      <c r="J261" s="565"/>
      <c r="K261" s="566"/>
      <c r="L261" s="566"/>
      <c r="M261" s="566"/>
      <c r="N261" s="566"/>
      <c r="O261" s="566"/>
      <c r="P261" s="567"/>
      <c r="Q261" s="692"/>
      <c r="R261" s="98"/>
      <c r="S261" s="27"/>
      <c r="T261" s="27"/>
      <c r="U261" s="27"/>
      <c r="V261" s="65"/>
      <c r="W261" s="65"/>
      <c r="X261" s="65"/>
      <c r="Y261" s="65"/>
      <c r="Z261" s="65"/>
      <c r="AA261" s="10"/>
      <c r="AB261" s="10"/>
      <c r="AC261" s="10"/>
      <c r="AD261" s="10"/>
      <c r="AE261" s="10"/>
    </row>
    <row r="262" spans="1:31" s="19" customFormat="1" ht="15" customHeight="1" x14ac:dyDescent="0.5">
      <c r="B262" s="5"/>
      <c r="C262" s="5"/>
      <c r="D262" s="1"/>
      <c r="E262" s="1"/>
      <c r="F262" s="1"/>
      <c r="G262" s="1"/>
      <c r="H262" s="77"/>
      <c r="I262" s="151"/>
      <c r="J262" s="1"/>
      <c r="K262" s="1"/>
      <c r="L262" s="1"/>
      <c r="M262" s="1"/>
      <c r="N262" s="1"/>
      <c r="O262" s="1"/>
      <c r="P262" s="1"/>
      <c r="Q262" s="1"/>
      <c r="R262" s="225"/>
      <c r="S262" s="10"/>
      <c r="T262" s="10"/>
      <c r="U262" s="10"/>
      <c r="V262" s="65"/>
      <c r="W262" s="65"/>
      <c r="X262" s="65"/>
      <c r="Y262" s="65"/>
      <c r="Z262" s="65"/>
      <c r="AA262" s="10"/>
      <c r="AB262" s="13"/>
      <c r="AC262" s="13"/>
      <c r="AD262" s="13"/>
      <c r="AE262" s="13"/>
    </row>
    <row r="263" spans="1:31" ht="15" customHeight="1" x14ac:dyDescent="0.5">
      <c r="AB263" s="13"/>
      <c r="AC263" s="13"/>
      <c r="AD263" s="13"/>
      <c r="AE263" s="13"/>
    </row>
    <row r="264" spans="1:31" s="5" customFormat="1" x14ac:dyDescent="0.5">
      <c r="A264" s="1"/>
      <c r="D264" s="1"/>
      <c r="E264" s="1"/>
      <c r="F264" s="1"/>
      <c r="G264" s="1"/>
      <c r="H264" s="77"/>
      <c r="I264" s="151"/>
      <c r="J264" s="1"/>
      <c r="K264" s="1"/>
      <c r="L264" s="1"/>
      <c r="M264" s="1"/>
      <c r="N264" s="1"/>
      <c r="O264" s="1"/>
      <c r="P264" s="1"/>
      <c r="Q264" s="1"/>
      <c r="R264" s="225"/>
      <c r="S264" s="10"/>
      <c r="T264" s="10"/>
      <c r="U264" s="10"/>
      <c r="V264" s="65"/>
      <c r="W264" s="65"/>
      <c r="X264" s="65"/>
      <c r="Y264" s="65"/>
      <c r="Z264" s="65"/>
      <c r="AA264" s="10"/>
      <c r="AB264" s="13"/>
      <c r="AC264" s="13"/>
      <c r="AD264" s="13"/>
      <c r="AE264" s="13"/>
    </row>
    <row r="265" spans="1:31" s="5" customFormat="1" x14ac:dyDescent="0.5">
      <c r="A265" s="1"/>
      <c r="D265" s="1"/>
      <c r="E265" s="1"/>
      <c r="F265" s="1"/>
      <c r="G265" s="1"/>
      <c r="H265" s="77"/>
      <c r="I265" s="151"/>
      <c r="J265" s="1"/>
      <c r="K265" s="1"/>
      <c r="L265" s="1"/>
      <c r="M265" s="1"/>
      <c r="N265" s="1"/>
      <c r="O265" s="1"/>
      <c r="P265" s="1"/>
      <c r="Q265" s="1"/>
      <c r="R265" s="225"/>
      <c r="S265" s="10"/>
      <c r="T265" s="10"/>
      <c r="U265" s="10"/>
      <c r="V265" s="65"/>
      <c r="W265" s="65"/>
      <c r="X265" s="65"/>
      <c r="Y265" s="65"/>
      <c r="Z265" s="65"/>
      <c r="AA265" s="10"/>
      <c r="AB265" s="13"/>
      <c r="AC265" s="13"/>
      <c r="AD265" s="13"/>
      <c r="AE265" s="13"/>
    </row>
    <row r="266" spans="1:31" s="5" customFormat="1" x14ac:dyDescent="0.5">
      <c r="A266" s="1"/>
      <c r="D266" s="1"/>
      <c r="E266" s="1"/>
      <c r="F266" s="1"/>
      <c r="G266" s="1"/>
      <c r="H266" s="77"/>
      <c r="I266" s="151"/>
      <c r="J266" s="1"/>
      <c r="K266" s="1"/>
      <c r="L266" s="1"/>
      <c r="M266" s="1"/>
      <c r="N266" s="1"/>
      <c r="O266" s="1"/>
      <c r="P266" s="1"/>
      <c r="Q266" s="1"/>
      <c r="R266" s="225"/>
      <c r="S266" s="10"/>
      <c r="T266" s="10"/>
      <c r="U266" s="10"/>
      <c r="V266" s="65"/>
      <c r="W266" s="65"/>
      <c r="X266" s="65"/>
      <c r="Y266" s="65"/>
      <c r="Z266" s="65"/>
      <c r="AA266" s="10"/>
      <c r="AB266" s="13"/>
      <c r="AC266" s="13"/>
      <c r="AD266" s="13"/>
      <c r="AE266" s="13"/>
    </row>
    <row r="267" spans="1:31" s="5" customFormat="1" x14ac:dyDescent="0.5">
      <c r="A267" s="1"/>
      <c r="D267" s="1"/>
      <c r="E267" s="1"/>
      <c r="F267" s="1"/>
      <c r="G267" s="1"/>
      <c r="H267" s="77"/>
      <c r="I267" s="151"/>
      <c r="J267" s="1"/>
      <c r="K267" s="1"/>
      <c r="L267" s="1"/>
      <c r="M267" s="1"/>
      <c r="N267" s="1"/>
      <c r="O267" s="1"/>
      <c r="P267" s="1"/>
      <c r="Q267" s="1"/>
      <c r="R267" s="225"/>
      <c r="S267" s="10"/>
      <c r="T267" s="10"/>
      <c r="U267" s="10"/>
      <c r="V267" s="65"/>
      <c r="W267" s="65"/>
      <c r="X267" s="65"/>
      <c r="Y267" s="65"/>
      <c r="Z267" s="65"/>
      <c r="AA267" s="10"/>
      <c r="AB267" s="13"/>
      <c r="AC267" s="13"/>
      <c r="AD267" s="13"/>
      <c r="AE267" s="13"/>
    </row>
    <row r="268" spans="1:31" s="5" customFormat="1" x14ac:dyDescent="0.5">
      <c r="A268" s="1"/>
      <c r="D268" s="1"/>
      <c r="E268" s="1"/>
      <c r="F268" s="1"/>
      <c r="G268" s="1"/>
      <c r="H268" s="77"/>
      <c r="I268" s="151"/>
      <c r="J268" s="1"/>
      <c r="K268" s="1"/>
      <c r="L268" s="1"/>
      <c r="M268" s="1"/>
      <c r="N268" s="1"/>
      <c r="O268" s="1"/>
      <c r="P268" s="1"/>
      <c r="Q268" s="1"/>
      <c r="R268" s="225"/>
      <c r="S268" s="10"/>
      <c r="T268" s="10"/>
      <c r="U268" s="10"/>
      <c r="V268" s="65"/>
      <c r="W268" s="65"/>
      <c r="X268" s="65"/>
      <c r="Y268" s="65"/>
      <c r="Z268" s="65"/>
      <c r="AA268" s="10"/>
      <c r="AB268" s="13"/>
      <c r="AC268" s="13"/>
      <c r="AD268" s="13"/>
      <c r="AE268" s="13"/>
    </row>
    <row r="269" spans="1:31" s="5" customFormat="1" x14ac:dyDescent="0.5">
      <c r="A269" s="1"/>
      <c r="D269" s="1"/>
      <c r="E269" s="1"/>
      <c r="F269" s="1"/>
      <c r="G269" s="1"/>
      <c r="H269" s="77"/>
      <c r="I269" s="151"/>
      <c r="J269" s="1"/>
      <c r="K269" s="1"/>
      <c r="L269" s="1"/>
      <c r="M269" s="1"/>
      <c r="N269" s="1"/>
      <c r="O269" s="1"/>
      <c r="P269" s="1"/>
      <c r="Q269" s="1"/>
      <c r="R269" s="225"/>
      <c r="S269" s="10"/>
      <c r="T269" s="10"/>
      <c r="U269" s="10"/>
      <c r="V269" s="65"/>
      <c r="W269" s="65"/>
      <c r="X269" s="65"/>
      <c r="Y269" s="65"/>
      <c r="Z269" s="65"/>
      <c r="AA269" s="10"/>
      <c r="AB269" s="13"/>
      <c r="AC269" s="13"/>
      <c r="AD269" s="13"/>
      <c r="AE269" s="13"/>
    </row>
    <row r="270" spans="1:31" s="5" customFormat="1" x14ac:dyDescent="0.5">
      <c r="A270" s="1"/>
      <c r="D270" s="1"/>
      <c r="E270" s="1"/>
      <c r="F270" s="1"/>
      <c r="G270" s="1"/>
      <c r="H270" s="77"/>
      <c r="I270" s="151"/>
      <c r="J270" s="1"/>
      <c r="K270" s="1"/>
      <c r="L270" s="1"/>
      <c r="M270" s="1"/>
      <c r="N270" s="1"/>
      <c r="O270" s="1"/>
      <c r="P270" s="1"/>
      <c r="Q270" s="1"/>
      <c r="R270" s="225"/>
      <c r="S270" s="10"/>
      <c r="T270" s="10"/>
      <c r="U270" s="10"/>
      <c r="V270" s="65"/>
      <c r="W270" s="65"/>
      <c r="X270" s="65"/>
      <c r="Y270" s="65"/>
      <c r="Z270" s="65"/>
      <c r="AA270" s="10"/>
      <c r="AB270" s="13"/>
      <c r="AC270" s="13"/>
      <c r="AD270" s="13"/>
      <c r="AE270" s="13"/>
    </row>
    <row r="271" spans="1:31" s="5" customFormat="1" x14ac:dyDescent="0.5">
      <c r="A271" s="1"/>
      <c r="D271" s="1"/>
      <c r="E271" s="1"/>
      <c r="F271" s="1"/>
      <c r="G271" s="1"/>
      <c r="H271" s="77"/>
      <c r="I271" s="151"/>
      <c r="J271" s="1"/>
      <c r="K271" s="1"/>
      <c r="L271" s="1"/>
      <c r="M271" s="1"/>
      <c r="N271" s="1"/>
      <c r="O271" s="1"/>
      <c r="P271" s="1"/>
      <c r="Q271" s="1"/>
      <c r="R271" s="225"/>
      <c r="S271" s="10"/>
      <c r="T271" s="10"/>
      <c r="U271" s="10"/>
      <c r="V271" s="65"/>
      <c r="W271" s="65"/>
      <c r="X271" s="65"/>
      <c r="Y271" s="65"/>
      <c r="Z271" s="65"/>
      <c r="AA271" s="10"/>
      <c r="AB271" s="13"/>
      <c r="AC271" s="13"/>
      <c r="AD271" s="13"/>
      <c r="AE271" s="13"/>
    </row>
    <row r="272" spans="1:31" s="5" customFormat="1" x14ac:dyDescent="0.5">
      <c r="A272" s="1"/>
      <c r="D272" s="1"/>
      <c r="E272" s="1"/>
      <c r="F272" s="1"/>
      <c r="G272" s="1"/>
      <c r="H272" s="77"/>
      <c r="I272" s="151"/>
      <c r="J272" s="1"/>
      <c r="K272" s="1"/>
      <c r="L272" s="1"/>
      <c r="M272" s="1"/>
      <c r="N272" s="1"/>
      <c r="O272" s="1"/>
      <c r="P272" s="1"/>
      <c r="Q272" s="1"/>
      <c r="R272" s="225"/>
      <c r="S272" s="10"/>
      <c r="T272" s="10"/>
      <c r="U272" s="10"/>
      <c r="V272" s="65"/>
      <c r="W272" s="65"/>
      <c r="X272" s="65"/>
      <c r="Y272" s="65"/>
      <c r="Z272" s="65"/>
      <c r="AA272" s="10"/>
      <c r="AB272" s="13"/>
      <c r="AC272" s="13"/>
      <c r="AD272" s="13"/>
      <c r="AE272" s="13"/>
    </row>
    <row r="273" spans="1:31" s="5" customFormat="1" x14ac:dyDescent="0.5">
      <c r="A273" s="1"/>
      <c r="D273" s="1"/>
      <c r="E273" s="1"/>
      <c r="F273" s="1"/>
      <c r="G273" s="1"/>
      <c r="H273" s="77"/>
      <c r="I273" s="151"/>
      <c r="J273" s="1"/>
      <c r="K273" s="1"/>
      <c r="L273" s="1"/>
      <c r="M273" s="1"/>
      <c r="N273" s="1"/>
      <c r="O273" s="1"/>
      <c r="P273" s="1"/>
      <c r="Q273" s="1"/>
      <c r="R273" s="225"/>
      <c r="S273" s="10"/>
      <c r="T273" s="10"/>
      <c r="U273" s="10"/>
      <c r="V273" s="65"/>
      <c r="W273" s="65"/>
      <c r="X273" s="65"/>
      <c r="Y273" s="65"/>
      <c r="Z273" s="65"/>
      <c r="AA273" s="10"/>
      <c r="AB273" s="13"/>
      <c r="AC273" s="13"/>
      <c r="AD273" s="13"/>
      <c r="AE273" s="13"/>
    </row>
    <row r="274" spans="1:31" s="5" customFormat="1" x14ac:dyDescent="0.5">
      <c r="A274" s="1"/>
      <c r="D274" s="1"/>
      <c r="E274" s="1"/>
      <c r="F274" s="1"/>
      <c r="G274" s="1"/>
      <c r="H274" s="77"/>
      <c r="I274" s="151"/>
      <c r="J274" s="1"/>
      <c r="K274" s="1"/>
      <c r="L274" s="1"/>
      <c r="M274" s="1"/>
      <c r="N274" s="1"/>
      <c r="O274" s="1"/>
      <c r="P274" s="1"/>
      <c r="Q274" s="1"/>
      <c r="R274" s="225"/>
      <c r="S274" s="10"/>
      <c r="T274" s="10"/>
      <c r="U274" s="10"/>
      <c r="V274" s="65"/>
      <c r="W274" s="65"/>
      <c r="X274" s="65"/>
      <c r="Y274" s="65"/>
      <c r="Z274" s="65"/>
      <c r="AA274" s="10"/>
      <c r="AB274" s="13"/>
      <c r="AC274" s="13"/>
      <c r="AD274" s="13"/>
      <c r="AE274" s="13"/>
    </row>
    <row r="275" spans="1:31" s="5" customFormat="1" x14ac:dyDescent="0.5">
      <c r="A275" s="1"/>
      <c r="D275" s="1"/>
      <c r="E275" s="1"/>
      <c r="F275" s="1"/>
      <c r="G275" s="1"/>
      <c r="H275" s="77"/>
      <c r="I275" s="151"/>
      <c r="J275" s="1"/>
      <c r="K275" s="1"/>
      <c r="L275" s="1"/>
      <c r="M275" s="1"/>
      <c r="N275" s="1"/>
      <c r="O275" s="1"/>
      <c r="P275" s="1"/>
      <c r="Q275" s="1"/>
      <c r="R275" s="225"/>
      <c r="S275" s="10"/>
      <c r="T275" s="10"/>
      <c r="U275" s="10"/>
      <c r="V275" s="65"/>
      <c r="W275" s="65"/>
      <c r="X275" s="65"/>
      <c r="Y275" s="65"/>
      <c r="Z275" s="65"/>
      <c r="AA275" s="10"/>
      <c r="AB275" s="13"/>
      <c r="AC275" s="13"/>
      <c r="AD275" s="13"/>
      <c r="AE275" s="13"/>
    </row>
    <row r="276" spans="1:31" s="5" customFormat="1" x14ac:dyDescent="0.5">
      <c r="A276" s="1"/>
      <c r="D276" s="1"/>
      <c r="E276" s="1"/>
      <c r="F276" s="1"/>
      <c r="G276" s="1"/>
      <c r="H276" s="77"/>
      <c r="I276" s="151"/>
      <c r="J276" s="1"/>
      <c r="K276" s="1"/>
      <c r="L276" s="1"/>
      <c r="M276" s="1"/>
      <c r="N276" s="1"/>
      <c r="O276" s="1"/>
      <c r="P276" s="1"/>
      <c r="Q276" s="1"/>
      <c r="R276" s="225"/>
      <c r="S276" s="10"/>
      <c r="T276" s="10"/>
      <c r="U276" s="10"/>
      <c r="V276" s="65"/>
      <c r="W276" s="65"/>
      <c r="X276" s="65"/>
      <c r="Y276" s="65"/>
      <c r="Z276" s="65"/>
      <c r="AA276" s="10"/>
      <c r="AB276" s="13"/>
      <c r="AC276" s="13"/>
      <c r="AD276" s="13"/>
      <c r="AE276" s="13"/>
    </row>
    <row r="277" spans="1:31" s="5" customFormat="1" x14ac:dyDescent="0.5">
      <c r="A277" s="1"/>
      <c r="D277" s="1"/>
      <c r="E277" s="1"/>
      <c r="F277" s="1"/>
      <c r="G277" s="1"/>
      <c r="H277" s="77"/>
      <c r="I277" s="151"/>
      <c r="J277" s="1"/>
      <c r="K277" s="1"/>
      <c r="L277" s="1"/>
      <c r="M277" s="1"/>
      <c r="N277" s="1"/>
      <c r="O277" s="1"/>
      <c r="P277" s="1"/>
      <c r="Q277" s="1"/>
      <c r="R277" s="225"/>
      <c r="S277" s="10"/>
      <c r="T277" s="10"/>
      <c r="U277" s="10"/>
      <c r="V277" s="65"/>
      <c r="W277" s="65"/>
      <c r="X277" s="65"/>
      <c r="Y277" s="65"/>
      <c r="Z277" s="65"/>
      <c r="AA277" s="10"/>
      <c r="AB277" s="13"/>
      <c r="AC277" s="13"/>
      <c r="AD277" s="13"/>
      <c r="AE277" s="13"/>
    </row>
    <row r="278" spans="1:31" s="5" customFormat="1" x14ac:dyDescent="0.5">
      <c r="A278" s="1"/>
      <c r="D278" s="1"/>
      <c r="E278" s="1"/>
      <c r="F278" s="1"/>
      <c r="G278" s="1"/>
      <c r="H278" s="77"/>
      <c r="I278" s="151"/>
      <c r="J278" s="1"/>
      <c r="K278" s="1"/>
      <c r="L278" s="1"/>
      <c r="M278" s="1"/>
      <c r="N278" s="1"/>
      <c r="O278" s="1"/>
      <c r="P278" s="1"/>
      <c r="Q278" s="1"/>
      <c r="R278" s="225"/>
      <c r="S278" s="10"/>
      <c r="T278" s="10"/>
      <c r="U278" s="10"/>
      <c r="V278" s="65"/>
      <c r="W278" s="65"/>
      <c r="X278" s="65"/>
      <c r="Y278" s="65"/>
      <c r="Z278" s="65"/>
      <c r="AA278" s="10"/>
      <c r="AB278" s="10"/>
      <c r="AC278" s="10"/>
      <c r="AD278" s="10"/>
      <c r="AE278" s="10"/>
    </row>
    <row r="279" spans="1:31" s="5" customFormat="1" x14ac:dyDescent="0.5">
      <c r="A279" s="1"/>
      <c r="D279" s="1"/>
      <c r="E279" s="1"/>
      <c r="F279" s="1"/>
      <c r="G279" s="1"/>
      <c r="H279" s="77"/>
      <c r="I279" s="151"/>
      <c r="J279" s="1"/>
      <c r="K279" s="1"/>
      <c r="L279" s="1"/>
      <c r="M279" s="1"/>
      <c r="N279" s="1"/>
      <c r="O279" s="1"/>
      <c r="P279" s="1"/>
      <c r="Q279" s="1"/>
      <c r="R279" s="225"/>
      <c r="S279" s="10"/>
      <c r="T279" s="10"/>
      <c r="U279" s="10"/>
      <c r="V279" s="65"/>
      <c r="W279" s="65"/>
      <c r="X279" s="65"/>
      <c r="Y279" s="65"/>
      <c r="Z279" s="65"/>
      <c r="AA279" s="10"/>
      <c r="AB279" s="10"/>
      <c r="AC279" s="10"/>
      <c r="AD279" s="10"/>
      <c r="AE279" s="10"/>
    </row>
  </sheetData>
  <sheetProtection selectLockedCells="1" selectUnlockedCells="1"/>
  <mergeCells count="369">
    <mergeCell ref="B257:G261"/>
    <mergeCell ref="H257:H258"/>
    <mergeCell ref="I257:J257"/>
    <mergeCell ref="K257:Q258"/>
    <mergeCell ref="I258:J258"/>
    <mergeCell ref="H259:H261"/>
    <mergeCell ref="J259:Q259"/>
    <mergeCell ref="I260:I261"/>
    <mergeCell ref="J260:P261"/>
    <mergeCell ref="Q260:Q261"/>
    <mergeCell ref="B254:G256"/>
    <mergeCell ref="J254:Q254"/>
    <mergeCell ref="H255:H256"/>
    <mergeCell ref="I255:I256"/>
    <mergeCell ref="J255:P256"/>
    <mergeCell ref="Q255:Q256"/>
    <mergeCell ref="B249:G249"/>
    <mergeCell ref="I249:Q249"/>
    <mergeCell ref="B251:G253"/>
    <mergeCell ref="J251:Q251"/>
    <mergeCell ref="H252:H253"/>
    <mergeCell ref="I252:I253"/>
    <mergeCell ref="J252:P253"/>
    <mergeCell ref="Q252:Q253"/>
    <mergeCell ref="B232:G243"/>
    <mergeCell ref="I232:Q232"/>
    <mergeCell ref="H233:H243"/>
    <mergeCell ref="K233:Q233"/>
    <mergeCell ref="I234:I236"/>
    <mergeCell ref="J234:P235"/>
    <mergeCell ref="Q234:Q235"/>
    <mergeCell ref="B244:G247"/>
    <mergeCell ref="I244:Q244"/>
    <mergeCell ref="H245:H247"/>
    <mergeCell ref="I245:I247"/>
    <mergeCell ref="J245:Q245"/>
    <mergeCell ref="J246:P247"/>
    <mergeCell ref="Q246:Q247"/>
    <mergeCell ref="J236:Q236"/>
    <mergeCell ref="K237:Q237"/>
    <mergeCell ref="I238:I240"/>
    <mergeCell ref="J238:P239"/>
    <mergeCell ref="J240:Q240"/>
    <mergeCell ref="I241:I243"/>
    <mergeCell ref="J241:Q241"/>
    <mergeCell ref="J242:P243"/>
    <mergeCell ref="Q242:Q243"/>
    <mergeCell ref="B222:Q222"/>
    <mergeCell ref="B224:G224"/>
    <mergeCell ref="I224:Q224"/>
    <mergeCell ref="B226:G231"/>
    <mergeCell ref="I226:J226"/>
    <mergeCell ref="K226:Q227"/>
    <mergeCell ref="I227:J227"/>
    <mergeCell ref="H228:H231"/>
    <mergeCell ref="I228:Q228"/>
    <mergeCell ref="I229:I231"/>
    <mergeCell ref="J229:Q229"/>
    <mergeCell ref="J230:P231"/>
    <mergeCell ref="Q230:Q231"/>
    <mergeCell ref="B218:G221"/>
    <mergeCell ref="I218:Q218"/>
    <mergeCell ref="H219:H221"/>
    <mergeCell ref="I219:I221"/>
    <mergeCell ref="J219:Q219"/>
    <mergeCell ref="J220:P221"/>
    <mergeCell ref="Q220:Q221"/>
    <mergeCell ref="B212:G216"/>
    <mergeCell ref="I212:Q212"/>
    <mergeCell ref="H213:H216"/>
    <mergeCell ref="I213:I216"/>
    <mergeCell ref="J213:Q213"/>
    <mergeCell ref="J214:P215"/>
    <mergeCell ref="Q214:Q215"/>
    <mergeCell ref="J216:Q216"/>
    <mergeCell ref="B207:G210"/>
    <mergeCell ref="I207:Q207"/>
    <mergeCell ref="H208:H210"/>
    <mergeCell ref="I208:I210"/>
    <mergeCell ref="J208:Q208"/>
    <mergeCell ref="J209:P210"/>
    <mergeCell ref="Q209:Q210"/>
    <mergeCell ref="B203:G205"/>
    <mergeCell ref="I203:Q203"/>
    <mergeCell ref="H204:H206"/>
    <mergeCell ref="I204:I206"/>
    <mergeCell ref="J204:Q204"/>
    <mergeCell ref="J205:P206"/>
    <mergeCell ref="Q205:Q206"/>
    <mergeCell ref="B199:G201"/>
    <mergeCell ref="I199:Q199"/>
    <mergeCell ref="H200:H202"/>
    <mergeCell ref="I200:I202"/>
    <mergeCell ref="J200:Q200"/>
    <mergeCell ref="J201:P202"/>
    <mergeCell ref="Q201:Q202"/>
    <mergeCell ref="B193:G197"/>
    <mergeCell ref="I193:Q193"/>
    <mergeCell ref="H194:H197"/>
    <mergeCell ref="I194:I197"/>
    <mergeCell ref="J194:Q194"/>
    <mergeCell ref="J195:P196"/>
    <mergeCell ref="Q195:Q196"/>
    <mergeCell ref="J197:Q197"/>
    <mergeCell ref="B188:G192"/>
    <mergeCell ref="I188:Q188"/>
    <mergeCell ref="H189:H192"/>
    <mergeCell ref="I189:I192"/>
    <mergeCell ref="J189:Q189"/>
    <mergeCell ref="J190:P191"/>
    <mergeCell ref="Q190:Q191"/>
    <mergeCell ref="J192:Q192"/>
    <mergeCell ref="B181:G181"/>
    <mergeCell ref="I181:Q181"/>
    <mergeCell ref="B183:G187"/>
    <mergeCell ref="I183:Q183"/>
    <mergeCell ref="H184:H187"/>
    <mergeCell ref="I184:I187"/>
    <mergeCell ref="J184:Q184"/>
    <mergeCell ref="J185:P186"/>
    <mergeCell ref="Q185:Q186"/>
    <mergeCell ref="J187:Q187"/>
    <mergeCell ref="B176:G180"/>
    <mergeCell ref="I176:Q176"/>
    <mergeCell ref="H177:H180"/>
    <mergeCell ref="I177:I180"/>
    <mergeCell ref="J177:Q177"/>
    <mergeCell ref="J178:P179"/>
    <mergeCell ref="Q178:Q179"/>
    <mergeCell ref="J180:Q180"/>
    <mergeCell ref="B172:G175"/>
    <mergeCell ref="I172:Q172"/>
    <mergeCell ref="H173:H175"/>
    <mergeCell ref="I173:I175"/>
    <mergeCell ref="J173:Q173"/>
    <mergeCell ref="J174:P175"/>
    <mergeCell ref="Q174:Q175"/>
    <mergeCell ref="B168:G171"/>
    <mergeCell ref="I168:Q168"/>
    <mergeCell ref="H169:H171"/>
    <mergeCell ref="I169:I171"/>
    <mergeCell ref="J169:Q169"/>
    <mergeCell ref="J170:P171"/>
    <mergeCell ref="Q170:Q171"/>
    <mergeCell ref="B161:G166"/>
    <mergeCell ref="I161:Q161"/>
    <mergeCell ref="H162:H166"/>
    <mergeCell ref="I162:I166"/>
    <mergeCell ref="J162:Q162"/>
    <mergeCell ref="J163:P164"/>
    <mergeCell ref="Q163:Q164"/>
    <mergeCell ref="J165:Q166"/>
    <mergeCell ref="B156:G159"/>
    <mergeCell ref="I156:Q156"/>
    <mergeCell ref="H157:H159"/>
    <mergeCell ref="I157:I159"/>
    <mergeCell ref="J157:Q157"/>
    <mergeCell ref="J158:P159"/>
    <mergeCell ref="Q158:Q159"/>
    <mergeCell ref="Q149:Q150"/>
    <mergeCell ref="B151:G154"/>
    <mergeCell ref="I151:Q151"/>
    <mergeCell ref="H152:H154"/>
    <mergeCell ref="I152:I154"/>
    <mergeCell ref="J152:Q152"/>
    <mergeCell ref="J153:P154"/>
    <mergeCell ref="Q153:Q154"/>
    <mergeCell ref="B143:G150"/>
    <mergeCell ref="I143:Q143"/>
    <mergeCell ref="H144:H150"/>
    <mergeCell ref="K144:Q144"/>
    <mergeCell ref="I145:I146"/>
    <mergeCell ref="J145:P146"/>
    <mergeCell ref="I147:Q147"/>
    <mergeCell ref="I148:I150"/>
    <mergeCell ref="J148:Q148"/>
    <mergeCell ref="J149:P150"/>
    <mergeCell ref="B137:G137"/>
    <mergeCell ref="I137:Q137"/>
    <mergeCell ref="B139:G142"/>
    <mergeCell ref="I139:Q139"/>
    <mergeCell ref="H140:H142"/>
    <mergeCell ref="I140:I142"/>
    <mergeCell ref="J140:Q140"/>
    <mergeCell ref="J141:P142"/>
    <mergeCell ref="Q141:Q142"/>
    <mergeCell ref="Q131:Q132"/>
    <mergeCell ref="B133:G136"/>
    <mergeCell ref="I133:Q133"/>
    <mergeCell ref="H134:H136"/>
    <mergeCell ref="I134:I136"/>
    <mergeCell ref="J134:Q134"/>
    <mergeCell ref="J135:P136"/>
    <mergeCell ref="Q135:Q136"/>
    <mergeCell ref="B125:G132"/>
    <mergeCell ref="I125:Q125"/>
    <mergeCell ref="H126:H132"/>
    <mergeCell ref="K126:Q126"/>
    <mergeCell ref="I127:I128"/>
    <mergeCell ref="J127:P128"/>
    <mergeCell ref="I129:Q129"/>
    <mergeCell ref="I130:I132"/>
    <mergeCell ref="J130:Q130"/>
    <mergeCell ref="J131:P132"/>
    <mergeCell ref="B120:G123"/>
    <mergeCell ref="I120:Q120"/>
    <mergeCell ref="H121:H123"/>
    <mergeCell ref="I121:I123"/>
    <mergeCell ref="J121:Q121"/>
    <mergeCell ref="J122:P123"/>
    <mergeCell ref="Q122:Q123"/>
    <mergeCell ref="B116:G119"/>
    <mergeCell ref="I116:Q116"/>
    <mergeCell ref="H117:H119"/>
    <mergeCell ref="I117:I119"/>
    <mergeCell ref="J117:Q117"/>
    <mergeCell ref="J118:P119"/>
    <mergeCell ref="Q118:Q119"/>
    <mergeCell ref="J110:P111"/>
    <mergeCell ref="I112:Q112"/>
    <mergeCell ref="I113:I115"/>
    <mergeCell ref="J113:Q113"/>
    <mergeCell ref="J114:P115"/>
    <mergeCell ref="Q114:Q115"/>
    <mergeCell ref="B104:G115"/>
    <mergeCell ref="I104:Q104"/>
    <mergeCell ref="H105:H115"/>
    <mergeCell ref="K105:Q105"/>
    <mergeCell ref="I106:I107"/>
    <mergeCell ref="J106:P107"/>
    <mergeCell ref="Q106:Q107"/>
    <mergeCell ref="I108:Q108"/>
    <mergeCell ref="K109:Q109"/>
    <mergeCell ref="I110:I111"/>
    <mergeCell ref="B98:G98"/>
    <mergeCell ref="I98:Q98"/>
    <mergeCell ref="B100:G103"/>
    <mergeCell ref="I100:Q100"/>
    <mergeCell ref="H101:H103"/>
    <mergeCell ref="I101:I103"/>
    <mergeCell ref="J101:Q101"/>
    <mergeCell ref="J102:P103"/>
    <mergeCell ref="Q102:Q103"/>
    <mergeCell ref="B94:G97"/>
    <mergeCell ref="I94:Q94"/>
    <mergeCell ref="H95:H97"/>
    <mergeCell ref="I95:I97"/>
    <mergeCell ref="J95:Q95"/>
    <mergeCell ref="J96:P97"/>
    <mergeCell ref="Q96:Q97"/>
    <mergeCell ref="J88:P89"/>
    <mergeCell ref="I90:Q90"/>
    <mergeCell ref="I91:I93"/>
    <mergeCell ref="J91:Q91"/>
    <mergeCell ref="J92:P93"/>
    <mergeCell ref="Q92:Q93"/>
    <mergeCell ref="B82:G93"/>
    <mergeCell ref="I82:Q82"/>
    <mergeCell ref="H83:H93"/>
    <mergeCell ref="K83:Q83"/>
    <mergeCell ref="I84:I85"/>
    <mergeCell ref="J84:P85"/>
    <mergeCell ref="Q84:Q85"/>
    <mergeCell ref="I86:Q86"/>
    <mergeCell ref="K87:Q87"/>
    <mergeCell ref="I88:I89"/>
    <mergeCell ref="B77:G81"/>
    <mergeCell ref="I77:Q77"/>
    <mergeCell ref="H78:H81"/>
    <mergeCell ref="I78:I81"/>
    <mergeCell ref="J78:Q78"/>
    <mergeCell ref="J79:P80"/>
    <mergeCell ref="Q79:Q80"/>
    <mergeCell ref="J81:Q81"/>
    <mergeCell ref="B72:G75"/>
    <mergeCell ref="I72:Q72"/>
    <mergeCell ref="H73:H75"/>
    <mergeCell ref="I73:I75"/>
    <mergeCell ref="J73:Q73"/>
    <mergeCell ref="J74:P75"/>
    <mergeCell ref="Q74:Q75"/>
    <mergeCell ref="B63:G63"/>
    <mergeCell ref="I63:Q63"/>
    <mergeCell ref="B66:G70"/>
    <mergeCell ref="I66:Q66"/>
    <mergeCell ref="H67:H70"/>
    <mergeCell ref="I67:I70"/>
    <mergeCell ref="J67:Q67"/>
    <mergeCell ref="J68:P69"/>
    <mergeCell ref="Q68:Q69"/>
    <mergeCell ref="J70:Q70"/>
    <mergeCell ref="B58:G62"/>
    <mergeCell ref="I58:Q58"/>
    <mergeCell ref="H59:H62"/>
    <mergeCell ref="I59:I62"/>
    <mergeCell ref="J59:Q59"/>
    <mergeCell ref="J60:P61"/>
    <mergeCell ref="Q60:Q61"/>
    <mergeCell ref="J62:Q62"/>
    <mergeCell ref="J51:P52"/>
    <mergeCell ref="I53:Q53"/>
    <mergeCell ref="I54:I56"/>
    <mergeCell ref="J54:Q54"/>
    <mergeCell ref="J55:P56"/>
    <mergeCell ref="Q55:Q56"/>
    <mergeCell ref="B45:G56"/>
    <mergeCell ref="I45:Q45"/>
    <mergeCell ref="H46:H56"/>
    <mergeCell ref="K46:Q46"/>
    <mergeCell ref="I47:I48"/>
    <mergeCell ref="J47:P48"/>
    <mergeCell ref="Q47:Q48"/>
    <mergeCell ref="I49:Q49"/>
    <mergeCell ref="K50:Q50"/>
    <mergeCell ref="I51:I52"/>
    <mergeCell ref="B36:G39"/>
    <mergeCell ref="I36:Q36"/>
    <mergeCell ref="H37:H39"/>
    <mergeCell ref="I37:I39"/>
    <mergeCell ref="J37:Q37"/>
    <mergeCell ref="J38:P39"/>
    <mergeCell ref="Q38:Q39"/>
    <mergeCell ref="B41:G44"/>
    <mergeCell ref="I41:Q41"/>
    <mergeCell ref="H42:H44"/>
    <mergeCell ref="I42:I44"/>
    <mergeCell ref="J42:Q42"/>
    <mergeCell ref="J43:P44"/>
    <mergeCell ref="Q43:Q44"/>
    <mergeCell ref="B23:Q23"/>
    <mergeCell ref="B24:G24"/>
    <mergeCell ref="I24:Q24"/>
    <mergeCell ref="B27:G35"/>
    <mergeCell ref="I27:Q27"/>
    <mergeCell ref="H28:H35"/>
    <mergeCell ref="I28:I32"/>
    <mergeCell ref="J28:Q28"/>
    <mergeCell ref="J29:P31"/>
    <mergeCell ref="Q29:Q31"/>
    <mergeCell ref="J32:Q32"/>
    <mergeCell ref="I33:I35"/>
    <mergeCell ref="J33:Q33"/>
    <mergeCell ref="J34:P35"/>
    <mergeCell ref="Q34:Q35"/>
    <mergeCell ref="B18:B22"/>
    <mergeCell ref="D18:Q18"/>
    <mergeCell ref="D19:Q19"/>
    <mergeCell ref="C20:C22"/>
    <mergeCell ref="D20:Q20"/>
    <mergeCell ref="E21:Q21"/>
    <mergeCell ref="E22:Q22"/>
    <mergeCell ref="B11:Q11"/>
    <mergeCell ref="B12:Q12"/>
    <mergeCell ref="B13:Q13"/>
    <mergeCell ref="B14:Q14"/>
    <mergeCell ref="B15:Q15"/>
    <mergeCell ref="B16:Q16"/>
    <mergeCell ref="B5:Q5"/>
    <mergeCell ref="B6:Q6"/>
    <mergeCell ref="B7:Q7"/>
    <mergeCell ref="B8:Q8"/>
    <mergeCell ref="B9:Q9"/>
    <mergeCell ref="B10:Q10"/>
    <mergeCell ref="B1:Q1"/>
    <mergeCell ref="B2:Q2"/>
    <mergeCell ref="B3:C3"/>
    <mergeCell ref="D3:J3"/>
    <mergeCell ref="K3:L3"/>
    <mergeCell ref="N3:Q3"/>
  </mergeCells>
  <phoneticPr fontId="3"/>
  <conditionalFormatting sqref="F17:H17">
    <cfRule type="containsText" dxfId="77" priority="85" operator="containsText" text="未">
      <formula>NOT(ISERROR(SEARCH("未",F17)))</formula>
    </cfRule>
  </conditionalFormatting>
  <conditionalFormatting sqref="G17:H17">
    <cfRule type="containsText" dxfId="76" priority="84" operator="containsText" text="重複">
      <formula>NOT(ISERROR(SEARCH("重複",G17)))</formula>
    </cfRule>
  </conditionalFormatting>
  <conditionalFormatting sqref="J28">
    <cfRule type="containsText" dxfId="75" priority="77" operator="containsText" text="記入不要">
      <formula>NOT(ISERROR(SEARCH("記入不要",J28)))</formula>
    </cfRule>
  </conditionalFormatting>
  <conditionalFormatting sqref="J29:J30">
    <cfRule type="containsBlanks" dxfId="74" priority="87">
      <formula>LEN(TRIM(J29))=0</formula>
    </cfRule>
  </conditionalFormatting>
  <conditionalFormatting sqref="J33">
    <cfRule type="containsText" dxfId="73" priority="42" operator="containsText" text="記入不要">
      <formula>NOT(ISERROR(SEARCH("記入不要",J33)))</formula>
    </cfRule>
  </conditionalFormatting>
  <conditionalFormatting sqref="J34 J38 J43 J55">
    <cfRule type="containsBlanks" dxfId="72" priority="86">
      <formula>LEN(TRIM(J34))=0</formula>
    </cfRule>
  </conditionalFormatting>
  <conditionalFormatting sqref="J42">
    <cfRule type="containsText" dxfId="71" priority="41" operator="containsText" text="記入不要">
      <formula>NOT(ISERROR(SEARCH("記入不要",J42)))</formula>
    </cfRule>
  </conditionalFormatting>
  <conditionalFormatting sqref="J59">
    <cfRule type="containsText" dxfId="70" priority="40" operator="containsText" text="記入不要">
      <formula>NOT(ISERROR(SEARCH("記入不要",J59)))</formula>
    </cfRule>
  </conditionalFormatting>
  <conditionalFormatting sqref="J60">
    <cfRule type="containsBlanks" dxfId="69" priority="76">
      <formula>LEN(TRIM(J60))=0</formula>
    </cfRule>
  </conditionalFormatting>
  <conditionalFormatting sqref="J68">
    <cfRule type="containsBlanks" dxfId="68" priority="43">
      <formula>LEN(TRIM(J68))=0</formula>
    </cfRule>
  </conditionalFormatting>
  <conditionalFormatting sqref="J74">
    <cfRule type="containsBlanks" dxfId="67" priority="75">
      <formula>LEN(TRIM(J74))=0</formula>
    </cfRule>
  </conditionalFormatting>
  <conditionalFormatting sqref="J78">
    <cfRule type="containsText" dxfId="66" priority="39" operator="containsText" text="記入不要">
      <formula>NOT(ISERROR(SEARCH("記入不要",J78)))</formula>
    </cfRule>
  </conditionalFormatting>
  <conditionalFormatting sqref="J79">
    <cfRule type="containsBlanks" dxfId="65" priority="83">
      <formula>LEN(TRIM(J79))=0</formula>
    </cfRule>
  </conditionalFormatting>
  <conditionalFormatting sqref="J95">
    <cfRule type="containsText" dxfId="64" priority="38" operator="containsText" text="記入不要">
      <formula>NOT(ISERROR(SEARCH("記入不要",J95)))</formula>
    </cfRule>
  </conditionalFormatting>
  <conditionalFormatting sqref="J96">
    <cfRule type="containsBlanks" dxfId="63" priority="73">
      <formula>LEN(TRIM(J96))=0</formula>
    </cfRule>
  </conditionalFormatting>
  <conditionalFormatting sqref="J102">
    <cfRule type="containsBlanks" dxfId="62" priority="72">
      <formula>LEN(TRIM(J102))=0</formula>
    </cfRule>
  </conditionalFormatting>
  <conditionalFormatting sqref="J114">
    <cfRule type="containsBlanks" dxfId="61" priority="71">
      <formula>LEN(TRIM(J114))=0</formula>
    </cfRule>
  </conditionalFormatting>
  <conditionalFormatting sqref="J118">
    <cfRule type="containsBlanks" dxfId="60" priority="70">
      <formula>LEN(TRIM(J118))=0</formula>
    </cfRule>
  </conditionalFormatting>
  <conditionalFormatting sqref="J122">
    <cfRule type="containsBlanks" dxfId="59" priority="69">
      <formula>LEN(TRIM(J122))=0</formula>
    </cfRule>
  </conditionalFormatting>
  <conditionalFormatting sqref="J135">
    <cfRule type="containsBlanks" dxfId="58" priority="67">
      <formula>LEN(TRIM(J135))=0</formula>
    </cfRule>
  </conditionalFormatting>
  <conditionalFormatting sqref="J141">
    <cfRule type="containsBlanks" dxfId="57" priority="66">
      <formula>LEN(TRIM(J141))=0</formula>
    </cfRule>
  </conditionalFormatting>
  <conditionalFormatting sqref="J149">
    <cfRule type="containsBlanks" dxfId="56" priority="65">
      <formula>LEN(TRIM(J149))=0</formula>
    </cfRule>
  </conditionalFormatting>
  <conditionalFormatting sqref="J158">
    <cfRule type="containsBlanks" dxfId="55" priority="63">
      <formula>LEN(TRIM(J158))=0</formula>
    </cfRule>
  </conditionalFormatting>
  <conditionalFormatting sqref="J163">
    <cfRule type="containsBlanks" dxfId="54" priority="52">
      <formula>LEN(TRIM(J163))=0</formula>
    </cfRule>
  </conditionalFormatting>
  <conditionalFormatting sqref="J170">
    <cfRule type="containsBlanks" dxfId="53" priority="62">
      <formula>LEN(TRIM(J170))=0</formula>
    </cfRule>
  </conditionalFormatting>
  <conditionalFormatting sqref="J174">
    <cfRule type="containsBlanks" dxfId="52" priority="61">
      <formula>LEN(TRIM(J174))=0</formula>
    </cfRule>
  </conditionalFormatting>
  <conditionalFormatting sqref="J178">
    <cfRule type="containsBlanks" dxfId="51" priority="53">
      <formula>LEN(TRIM(J178))=0</formula>
    </cfRule>
  </conditionalFormatting>
  <conditionalFormatting sqref="J185">
    <cfRule type="containsBlanks" dxfId="50" priority="54">
      <formula>LEN(TRIM(J185))=0</formula>
    </cfRule>
  </conditionalFormatting>
  <conditionalFormatting sqref="J195">
    <cfRule type="containsBlanks" dxfId="49" priority="82">
      <formula>LEN(TRIM(J195))=0</formula>
    </cfRule>
  </conditionalFormatting>
  <conditionalFormatting sqref="J201 J205">
    <cfRule type="containsBlanks" dxfId="48" priority="60">
      <formula>LEN(TRIM(J201))=0</formula>
    </cfRule>
  </conditionalFormatting>
  <conditionalFormatting sqref="J209">
    <cfRule type="containsBlanks" dxfId="47" priority="55">
      <formula>LEN(TRIM(J209))=0</formula>
    </cfRule>
  </conditionalFormatting>
  <conditionalFormatting sqref="J214">
    <cfRule type="containsBlanks" dxfId="46" priority="46">
      <formula>LEN(TRIM(J214))=0</formula>
    </cfRule>
  </conditionalFormatting>
  <conditionalFormatting sqref="J220">
    <cfRule type="containsBlanks" dxfId="45" priority="59">
      <formula>LEN(TRIM(J220))=0</formula>
    </cfRule>
  </conditionalFormatting>
  <conditionalFormatting sqref="J230">
    <cfRule type="containsBlanks" dxfId="44" priority="58">
      <formula>LEN(TRIM(J230))=0</formula>
    </cfRule>
  </conditionalFormatting>
  <conditionalFormatting sqref="J242">
    <cfRule type="containsBlanks" dxfId="43" priority="57">
      <formula>LEN(TRIM(J242))=0</formula>
    </cfRule>
  </conditionalFormatting>
  <conditionalFormatting sqref="J246">
    <cfRule type="containsBlanks" dxfId="42" priority="56">
      <formula>LEN(TRIM(J246))=0</formula>
    </cfRule>
  </conditionalFormatting>
  <conditionalFormatting sqref="J260">
    <cfRule type="containsBlanks" dxfId="41" priority="78">
      <formula>LEN(TRIM(J260))=0</formula>
    </cfRule>
  </conditionalFormatting>
  <conditionalFormatting sqref="J88:P89">
    <cfRule type="containsBlanks" dxfId="40" priority="47">
      <formula>LEN(TRIM(J88))=0</formula>
    </cfRule>
  </conditionalFormatting>
  <conditionalFormatting sqref="J127:P128">
    <cfRule type="containsBlanks" dxfId="39" priority="81">
      <formula>LEN(TRIM(J127))=0</formula>
    </cfRule>
  </conditionalFormatting>
  <conditionalFormatting sqref="J234:P235">
    <cfRule type="containsBlanks" dxfId="38" priority="80">
      <formula>LEN(TRIM(J234))=0</formula>
    </cfRule>
  </conditionalFormatting>
  <conditionalFormatting sqref="J238:P239">
    <cfRule type="containsBlanks" dxfId="37" priority="79">
      <formula>LEN(TRIM(J238))=0</formula>
    </cfRule>
  </conditionalFormatting>
  <conditionalFormatting sqref="J101">
    <cfRule type="containsText" dxfId="36" priority="37" operator="containsText" text="記入不要">
      <formula>NOT(ISERROR(SEARCH("記入不要",J101)))</formula>
    </cfRule>
  </conditionalFormatting>
  <conditionalFormatting sqref="J91">
    <cfRule type="containsText" dxfId="35" priority="36" operator="containsText" text="記入不要">
      <formula>NOT(ISERROR(SEARCH("記入不要",J91)))</formula>
    </cfRule>
  </conditionalFormatting>
  <conditionalFormatting sqref="J113">
    <cfRule type="containsText" dxfId="34" priority="35" operator="containsText" text="記入不要">
      <formula>NOT(ISERROR(SEARCH("記入不要",J113)))</formula>
    </cfRule>
  </conditionalFormatting>
  <conditionalFormatting sqref="J117">
    <cfRule type="containsText" dxfId="33" priority="34" operator="containsText" text="記入不要">
      <formula>NOT(ISERROR(SEARCH("記入不要",J117)))</formula>
    </cfRule>
  </conditionalFormatting>
  <conditionalFormatting sqref="J121">
    <cfRule type="containsText" dxfId="32" priority="33" operator="containsText" text="記入不要">
      <formula>NOT(ISERROR(SEARCH("記入不要",J121)))</formula>
    </cfRule>
  </conditionalFormatting>
  <conditionalFormatting sqref="J130">
    <cfRule type="containsText" dxfId="31" priority="32" operator="containsText" text="記入不要">
      <formula>NOT(ISERROR(SEARCH("記入不要",J130)))</formula>
    </cfRule>
  </conditionalFormatting>
  <conditionalFormatting sqref="J134">
    <cfRule type="containsText" dxfId="30" priority="31" operator="containsText" text="記入不要">
      <formula>NOT(ISERROR(SEARCH("記入不要",J134)))</formula>
    </cfRule>
  </conditionalFormatting>
  <conditionalFormatting sqref="J148">
    <cfRule type="containsText" dxfId="29" priority="30" operator="containsText" text="記入不要">
      <formula>NOT(ISERROR(SEARCH("記入不要",J148)))</formula>
    </cfRule>
  </conditionalFormatting>
  <conditionalFormatting sqref="J152">
    <cfRule type="containsText" dxfId="28" priority="29" operator="containsText" text="記入不要">
      <formula>NOT(ISERROR(SEARCH("記入不要",J152)))</formula>
    </cfRule>
  </conditionalFormatting>
  <conditionalFormatting sqref="J157">
    <cfRule type="containsText" dxfId="27" priority="28" operator="containsText" text="記入不要">
      <formula>NOT(ISERROR(SEARCH("記入不要",J157)))</formula>
    </cfRule>
  </conditionalFormatting>
  <conditionalFormatting sqref="J162">
    <cfRule type="containsText" dxfId="26" priority="27" operator="containsText" text="記入不要">
      <formula>NOT(ISERROR(SEARCH("記入不要",J162)))</formula>
    </cfRule>
  </conditionalFormatting>
  <conditionalFormatting sqref="J173">
    <cfRule type="containsText" dxfId="25" priority="26" operator="containsText" text="記入不要">
      <formula>NOT(ISERROR(SEARCH("記入不要",J173)))</formula>
    </cfRule>
  </conditionalFormatting>
  <conditionalFormatting sqref="J177">
    <cfRule type="containsText" dxfId="24" priority="25" operator="containsText" text="記入不要">
      <formula>NOT(ISERROR(SEARCH("記入不要",J177)))</formula>
    </cfRule>
  </conditionalFormatting>
  <conditionalFormatting sqref="J184">
    <cfRule type="containsText" dxfId="23" priority="24" operator="containsText" text="記入不要">
      <formula>NOT(ISERROR(SEARCH("記入不要",J184)))</formula>
    </cfRule>
  </conditionalFormatting>
  <conditionalFormatting sqref="J200">
    <cfRule type="containsText" dxfId="22" priority="23" operator="containsText" text="記入不要">
      <formula>NOT(ISERROR(SEARCH("記入不要",J200)))</formula>
    </cfRule>
  </conditionalFormatting>
  <conditionalFormatting sqref="J204">
    <cfRule type="containsText" dxfId="21" priority="22" operator="containsText" text="記入不要">
      <formula>NOT(ISERROR(SEARCH("記入不要",J204)))</formula>
    </cfRule>
  </conditionalFormatting>
  <conditionalFormatting sqref="J208">
    <cfRule type="containsText" dxfId="20" priority="21" operator="containsText" text="記入不要">
      <formula>NOT(ISERROR(SEARCH("記入不要",J208)))</formula>
    </cfRule>
  </conditionalFormatting>
  <conditionalFormatting sqref="J213">
    <cfRule type="containsText" dxfId="19" priority="20" operator="containsText" text="記入不要">
      <formula>NOT(ISERROR(SEARCH("記入不要",J213)))</formula>
    </cfRule>
  </conditionalFormatting>
  <conditionalFormatting sqref="J219">
    <cfRule type="containsText" dxfId="18" priority="19" operator="containsText" text="記入不要">
      <formula>NOT(ISERROR(SEARCH("記入不要",J219)))</formula>
    </cfRule>
  </conditionalFormatting>
  <conditionalFormatting sqref="J229">
    <cfRule type="containsText" dxfId="17" priority="18" operator="containsText" text="記入不要">
      <formula>NOT(ISERROR(SEARCH("記入不要",J229)))</formula>
    </cfRule>
  </conditionalFormatting>
  <conditionalFormatting sqref="J241">
    <cfRule type="containsText" dxfId="16" priority="17" operator="containsText" text="記入不要">
      <formula>NOT(ISERROR(SEARCH("記入不要",J241)))</formula>
    </cfRule>
  </conditionalFormatting>
  <conditionalFormatting sqref="J245">
    <cfRule type="containsText" dxfId="15" priority="16" operator="containsText" text="記入不要">
      <formula>NOT(ISERROR(SEARCH("記入不要",J245)))</formula>
    </cfRule>
  </conditionalFormatting>
  <conditionalFormatting sqref="J252">
    <cfRule type="containsBlanks" dxfId="14" priority="15">
      <formula>LEN(TRIM(J252))=0</formula>
    </cfRule>
  </conditionalFormatting>
  <conditionalFormatting sqref="J255">
    <cfRule type="containsBlanks" dxfId="13" priority="14">
      <formula>LEN(TRIM(J255))=0</formula>
    </cfRule>
  </conditionalFormatting>
  <conditionalFormatting sqref="J169">
    <cfRule type="containsText" dxfId="12" priority="13" operator="containsText" text="記入不要">
      <formula>NOT(ISERROR(SEARCH("記入不要",J169)))</formula>
    </cfRule>
  </conditionalFormatting>
  <conditionalFormatting sqref="J190">
    <cfRule type="containsBlanks" dxfId="11" priority="12">
      <formula>LEN(TRIM(J190))=0</formula>
    </cfRule>
  </conditionalFormatting>
  <conditionalFormatting sqref="J189">
    <cfRule type="containsText" dxfId="10" priority="11" operator="containsText" text="記入不要">
      <formula>NOT(ISERROR(SEARCH("記入不要",J189)))</formula>
    </cfRule>
  </conditionalFormatting>
  <conditionalFormatting sqref="J194">
    <cfRule type="containsText" dxfId="9" priority="10" operator="containsText" text="記入不要">
      <formula>NOT(ISERROR(SEARCH("記入不要",J194)))</formula>
    </cfRule>
  </conditionalFormatting>
  <conditionalFormatting sqref="J47:P48">
    <cfRule type="containsBlanks" dxfId="8" priority="9">
      <formula>LEN(TRIM(J47))=0</formula>
    </cfRule>
  </conditionalFormatting>
  <conditionalFormatting sqref="J51:P52">
    <cfRule type="containsBlanks" dxfId="7" priority="8">
      <formula>LEN(TRIM(J51))=0</formula>
    </cfRule>
  </conditionalFormatting>
  <conditionalFormatting sqref="J84:P85">
    <cfRule type="containsBlanks" dxfId="6" priority="7">
      <formula>LEN(TRIM(J84))=0</formula>
    </cfRule>
  </conditionalFormatting>
  <conditionalFormatting sqref="J92">
    <cfRule type="containsBlanks" dxfId="5" priority="6">
      <formula>LEN(TRIM(J92))=0</formula>
    </cfRule>
  </conditionalFormatting>
  <conditionalFormatting sqref="J106:P107">
    <cfRule type="containsBlanks" dxfId="4" priority="5">
      <formula>LEN(TRIM(J106))=0</formula>
    </cfRule>
  </conditionalFormatting>
  <conditionalFormatting sqref="J110:P111">
    <cfRule type="containsBlanks" dxfId="3" priority="4">
      <formula>LEN(TRIM(J110))=0</formula>
    </cfRule>
  </conditionalFormatting>
  <conditionalFormatting sqref="J131">
    <cfRule type="containsBlanks" dxfId="2" priority="3">
      <formula>LEN(TRIM(J131))=0</formula>
    </cfRule>
  </conditionalFormatting>
  <conditionalFormatting sqref="J145:P146">
    <cfRule type="containsBlanks" dxfId="1" priority="2">
      <formula>LEN(TRIM(J145))=0</formula>
    </cfRule>
  </conditionalFormatting>
  <conditionalFormatting sqref="J153">
    <cfRule type="containsBlanks" dxfId="0" priority="1">
      <formula>LEN(TRIM(J153))=0</formula>
    </cfRule>
  </conditionalFormatting>
  <dataValidations count="2">
    <dataValidation type="list" allowBlank="1" showInputMessage="1" showErrorMessage="1" sqref="H36 H82 H45 H72 H176 H172 H66 H161 H156 H143 H133 H125 H212 H104" xr:uid="{5B5A3A9C-B932-4B00-A461-F4EB40C8ED7F}">
      <formula1>$S$17:$S$20</formula1>
    </dataValidation>
    <dataValidation type="list" allowBlank="1" showInputMessage="1" showErrorMessage="1" sqref="H27 H120 H116 H257 H254 H251 H244 H232 H226 H207 H203 H199 H218 H151 H139 H100 H77 H58 H41 H94 H168 H183 H188 H193" xr:uid="{20F323D1-D996-4E5C-9EC5-42E6DE39B3A5}">
      <formula1>$S$22:$S$24</formula1>
    </dataValidation>
  </dataValidations>
  <pageMargins left="0.70866141732283472" right="0.47244094488188981" top="0.55118110236220474" bottom="0.59055118110236227" header="0.51181102362204722" footer="0.31496062992125984"/>
  <pageSetup paperSize="9" scale="92" fitToHeight="7" orientation="portrait" cellComments="asDisplayed" useFirstPageNumber="1" horizontalDpi="300" verticalDpi="300" r:id="rId1"/>
  <headerFooter alignWithMargins="0">
    <oddFooter>&amp;C&amp;P / &amp;N ページ</oddFooter>
  </headerFooter>
  <rowBreaks count="7" manualBreakCount="7">
    <brk id="35" min="1" max="16" man="1"/>
    <brk id="75" min="1" max="16" man="1"/>
    <brk id="115" min="1" max="16" man="1"/>
    <brk id="154" min="1" max="16" man="1"/>
    <brk id="192" min="1" max="16" man="1"/>
    <brk id="216" min="1" max="16" man="1"/>
    <brk id="221" max="16383" man="1"/>
  </rowBreaks>
  <drawing r:id="rId2"/>
  <extLst>
    <ext xmlns:x14="http://schemas.microsoft.com/office/spreadsheetml/2009/9/main" uri="{CCE6A557-97BC-4b89-ADB6-D9C93CAAB3DF}">
      <x14:dataValidations xmlns:xm="http://schemas.microsoft.com/office/excel/2006/main" count="1">
        <x14:dataValidation type="list" allowBlank="1" showErrorMessage="1" xr:uid="{D694D45C-4285-42BB-B7EC-EF6AEC8024EB}">
          <x14:formula1>
            <xm:f>"□,■"</xm:f>
          </x14:formula1>
          <xm:sqref>JO65624:JP65624 TK65624:TL65624 ADG65624:ADH65624 ANC65624:AND65624 AWY65624:AWZ65624 BGU65624:BGV65624 BQQ65624:BQR65624 CAM65624:CAN65624 CKI65624:CKJ65624 CUE65624:CUF65624 DEA65624:DEB65624 DNW65624:DNX65624 DXS65624:DXT65624 EHO65624:EHP65624 ERK65624:ERL65624 FBG65624:FBH65624 FLC65624:FLD65624 FUY65624:FUZ65624 GEU65624:GEV65624 GOQ65624:GOR65624 GYM65624:GYN65624 HII65624:HIJ65624 HSE65624:HSF65624 ICA65624:ICB65624 ILW65624:ILX65624 IVS65624:IVT65624 JFO65624:JFP65624 JPK65624:JPL65624 JZG65624:JZH65624 KJC65624:KJD65624 KSY65624:KSZ65624 LCU65624:LCV65624 LMQ65624:LMR65624 LWM65624:LWN65624 MGI65624:MGJ65624 MQE65624:MQF65624 NAA65624:NAB65624 NJW65624:NJX65624 NTS65624:NTT65624 ODO65624:ODP65624 ONK65624:ONL65624 OXG65624:OXH65624 PHC65624:PHD65624 PQY65624:PQZ65624 QAU65624:QAV65624 QKQ65624:QKR65624 QUM65624:QUN65624 REI65624:REJ65624 ROE65624:ROF65624 RYA65624:RYB65624 SHW65624:SHX65624 SRS65624:SRT65624 TBO65624:TBP65624 TLK65624:TLL65624 TVG65624:TVH65624 UFC65624:UFD65624 UOY65624:UOZ65624 UYU65624:UYV65624 VIQ65624:VIR65624 VSM65624:VSN65624 WCI65624:WCJ65624 WME65624:WMF65624 WWA65624:WWB65624 JO131160:JP131160 TK131160:TL131160 ADG131160:ADH131160 ANC131160:AND131160 AWY131160:AWZ131160 BGU131160:BGV131160 BQQ131160:BQR131160 CAM131160:CAN131160 CKI131160:CKJ131160 CUE131160:CUF131160 DEA131160:DEB131160 DNW131160:DNX131160 DXS131160:DXT131160 EHO131160:EHP131160 ERK131160:ERL131160 FBG131160:FBH131160 FLC131160:FLD131160 FUY131160:FUZ131160 GEU131160:GEV131160 GOQ131160:GOR131160 GYM131160:GYN131160 HII131160:HIJ131160 HSE131160:HSF131160 ICA131160:ICB131160 ILW131160:ILX131160 IVS131160:IVT131160 JFO131160:JFP131160 JPK131160:JPL131160 JZG131160:JZH131160 KJC131160:KJD131160 KSY131160:KSZ131160 LCU131160:LCV131160 LMQ131160:LMR131160 LWM131160:LWN131160 MGI131160:MGJ131160 MQE131160:MQF131160 NAA131160:NAB131160 NJW131160:NJX131160 NTS131160:NTT131160 ODO131160:ODP131160 ONK131160:ONL131160 OXG131160:OXH131160 PHC131160:PHD131160 PQY131160:PQZ131160 QAU131160:QAV131160 QKQ131160:QKR131160 QUM131160:QUN131160 REI131160:REJ131160 ROE131160:ROF131160 RYA131160:RYB131160 SHW131160:SHX131160 SRS131160:SRT131160 TBO131160:TBP131160 TLK131160:TLL131160 TVG131160:TVH131160 UFC131160:UFD131160 UOY131160:UOZ131160 UYU131160:UYV131160 VIQ131160:VIR131160 VSM131160:VSN131160 WCI131160:WCJ131160 WME131160:WMF131160 WWA131160:WWB131160 JO196696:JP196696 TK196696:TL196696 ADG196696:ADH196696 ANC196696:AND196696 AWY196696:AWZ196696 BGU196696:BGV196696 BQQ196696:BQR196696 CAM196696:CAN196696 CKI196696:CKJ196696 CUE196696:CUF196696 DEA196696:DEB196696 DNW196696:DNX196696 DXS196696:DXT196696 EHO196696:EHP196696 ERK196696:ERL196696 FBG196696:FBH196696 FLC196696:FLD196696 FUY196696:FUZ196696 GEU196696:GEV196696 GOQ196696:GOR196696 GYM196696:GYN196696 HII196696:HIJ196696 HSE196696:HSF196696 ICA196696:ICB196696 ILW196696:ILX196696 IVS196696:IVT196696 JFO196696:JFP196696 JPK196696:JPL196696 JZG196696:JZH196696 KJC196696:KJD196696 KSY196696:KSZ196696 LCU196696:LCV196696 LMQ196696:LMR196696 LWM196696:LWN196696 MGI196696:MGJ196696 MQE196696:MQF196696 NAA196696:NAB196696 NJW196696:NJX196696 NTS196696:NTT196696 ODO196696:ODP196696 ONK196696:ONL196696 OXG196696:OXH196696 PHC196696:PHD196696 PQY196696:PQZ196696 QAU196696:QAV196696 QKQ196696:QKR196696 QUM196696:QUN196696 REI196696:REJ196696 ROE196696:ROF196696 RYA196696:RYB196696 SHW196696:SHX196696 SRS196696:SRT196696 TBO196696:TBP196696 TLK196696:TLL196696 TVG196696:TVH196696 UFC196696:UFD196696 UOY196696:UOZ196696 UYU196696:UYV196696 VIQ196696:VIR196696 VSM196696:VSN196696 WCI196696:WCJ196696 WME196696:WMF196696 WWA196696:WWB196696 JO262232:JP262232 TK262232:TL262232 ADG262232:ADH262232 ANC262232:AND262232 AWY262232:AWZ262232 BGU262232:BGV262232 BQQ262232:BQR262232 CAM262232:CAN262232 CKI262232:CKJ262232 CUE262232:CUF262232 DEA262232:DEB262232 DNW262232:DNX262232 DXS262232:DXT262232 EHO262232:EHP262232 ERK262232:ERL262232 FBG262232:FBH262232 FLC262232:FLD262232 FUY262232:FUZ262232 GEU262232:GEV262232 GOQ262232:GOR262232 GYM262232:GYN262232 HII262232:HIJ262232 HSE262232:HSF262232 ICA262232:ICB262232 ILW262232:ILX262232 IVS262232:IVT262232 JFO262232:JFP262232 JPK262232:JPL262232 JZG262232:JZH262232 KJC262232:KJD262232 KSY262232:KSZ262232 LCU262232:LCV262232 LMQ262232:LMR262232 LWM262232:LWN262232 MGI262232:MGJ262232 MQE262232:MQF262232 NAA262232:NAB262232 NJW262232:NJX262232 NTS262232:NTT262232 ODO262232:ODP262232 ONK262232:ONL262232 OXG262232:OXH262232 PHC262232:PHD262232 PQY262232:PQZ262232 QAU262232:QAV262232 QKQ262232:QKR262232 QUM262232:QUN262232 REI262232:REJ262232 ROE262232:ROF262232 RYA262232:RYB262232 SHW262232:SHX262232 SRS262232:SRT262232 TBO262232:TBP262232 TLK262232:TLL262232 TVG262232:TVH262232 UFC262232:UFD262232 UOY262232:UOZ262232 UYU262232:UYV262232 VIQ262232:VIR262232 VSM262232:VSN262232 WCI262232:WCJ262232 WME262232:WMF262232 WWA262232:WWB262232 JO327768:JP327768 TK327768:TL327768 ADG327768:ADH327768 ANC327768:AND327768 AWY327768:AWZ327768 BGU327768:BGV327768 BQQ327768:BQR327768 CAM327768:CAN327768 CKI327768:CKJ327768 CUE327768:CUF327768 DEA327768:DEB327768 DNW327768:DNX327768 DXS327768:DXT327768 EHO327768:EHP327768 ERK327768:ERL327768 FBG327768:FBH327768 FLC327768:FLD327768 FUY327768:FUZ327768 GEU327768:GEV327768 GOQ327768:GOR327768 GYM327768:GYN327768 HII327768:HIJ327768 HSE327768:HSF327768 ICA327768:ICB327768 ILW327768:ILX327768 IVS327768:IVT327768 JFO327768:JFP327768 JPK327768:JPL327768 JZG327768:JZH327768 KJC327768:KJD327768 KSY327768:KSZ327768 LCU327768:LCV327768 LMQ327768:LMR327768 LWM327768:LWN327768 MGI327768:MGJ327768 MQE327768:MQF327768 NAA327768:NAB327768 NJW327768:NJX327768 NTS327768:NTT327768 ODO327768:ODP327768 ONK327768:ONL327768 OXG327768:OXH327768 PHC327768:PHD327768 PQY327768:PQZ327768 QAU327768:QAV327768 QKQ327768:QKR327768 QUM327768:QUN327768 REI327768:REJ327768 ROE327768:ROF327768 RYA327768:RYB327768 SHW327768:SHX327768 SRS327768:SRT327768 TBO327768:TBP327768 TLK327768:TLL327768 TVG327768:TVH327768 UFC327768:UFD327768 UOY327768:UOZ327768 UYU327768:UYV327768 VIQ327768:VIR327768 VSM327768:VSN327768 WCI327768:WCJ327768 WME327768:WMF327768 WWA327768:WWB327768 JO393304:JP393304 TK393304:TL393304 ADG393304:ADH393304 ANC393304:AND393304 AWY393304:AWZ393304 BGU393304:BGV393304 BQQ393304:BQR393304 CAM393304:CAN393304 CKI393304:CKJ393304 CUE393304:CUF393304 DEA393304:DEB393304 DNW393304:DNX393304 DXS393304:DXT393304 EHO393304:EHP393304 ERK393304:ERL393304 FBG393304:FBH393304 FLC393304:FLD393304 FUY393304:FUZ393304 GEU393304:GEV393304 GOQ393304:GOR393304 GYM393304:GYN393304 HII393304:HIJ393304 HSE393304:HSF393304 ICA393304:ICB393304 ILW393304:ILX393304 IVS393304:IVT393304 JFO393304:JFP393304 JPK393304:JPL393304 JZG393304:JZH393304 KJC393304:KJD393304 KSY393304:KSZ393304 LCU393304:LCV393304 LMQ393304:LMR393304 LWM393304:LWN393304 MGI393304:MGJ393304 MQE393304:MQF393304 NAA393304:NAB393304 NJW393304:NJX393304 NTS393304:NTT393304 ODO393304:ODP393304 ONK393304:ONL393304 OXG393304:OXH393304 PHC393304:PHD393304 PQY393304:PQZ393304 QAU393304:QAV393304 QKQ393304:QKR393304 QUM393304:QUN393304 REI393304:REJ393304 ROE393304:ROF393304 RYA393304:RYB393304 SHW393304:SHX393304 SRS393304:SRT393304 TBO393304:TBP393304 TLK393304:TLL393304 TVG393304:TVH393304 UFC393304:UFD393304 UOY393304:UOZ393304 UYU393304:UYV393304 VIQ393304:VIR393304 VSM393304:VSN393304 WCI393304:WCJ393304 WME393304:WMF393304 WWA393304:WWB393304 JO458840:JP458840 TK458840:TL458840 ADG458840:ADH458840 ANC458840:AND458840 AWY458840:AWZ458840 BGU458840:BGV458840 BQQ458840:BQR458840 CAM458840:CAN458840 CKI458840:CKJ458840 CUE458840:CUF458840 DEA458840:DEB458840 DNW458840:DNX458840 DXS458840:DXT458840 EHO458840:EHP458840 ERK458840:ERL458840 FBG458840:FBH458840 FLC458840:FLD458840 FUY458840:FUZ458840 GEU458840:GEV458840 GOQ458840:GOR458840 GYM458840:GYN458840 HII458840:HIJ458840 HSE458840:HSF458840 ICA458840:ICB458840 ILW458840:ILX458840 IVS458840:IVT458840 JFO458840:JFP458840 JPK458840:JPL458840 JZG458840:JZH458840 KJC458840:KJD458840 KSY458840:KSZ458840 LCU458840:LCV458840 LMQ458840:LMR458840 LWM458840:LWN458840 MGI458840:MGJ458840 MQE458840:MQF458840 NAA458840:NAB458840 NJW458840:NJX458840 NTS458840:NTT458840 ODO458840:ODP458840 ONK458840:ONL458840 OXG458840:OXH458840 PHC458840:PHD458840 PQY458840:PQZ458840 QAU458840:QAV458840 QKQ458840:QKR458840 QUM458840:QUN458840 REI458840:REJ458840 ROE458840:ROF458840 RYA458840:RYB458840 SHW458840:SHX458840 SRS458840:SRT458840 TBO458840:TBP458840 TLK458840:TLL458840 TVG458840:TVH458840 UFC458840:UFD458840 UOY458840:UOZ458840 UYU458840:UYV458840 VIQ458840:VIR458840 VSM458840:VSN458840 WCI458840:WCJ458840 WME458840:WMF458840 WWA458840:WWB458840 JO524376:JP524376 TK524376:TL524376 ADG524376:ADH524376 ANC524376:AND524376 AWY524376:AWZ524376 BGU524376:BGV524376 BQQ524376:BQR524376 CAM524376:CAN524376 CKI524376:CKJ524376 CUE524376:CUF524376 DEA524376:DEB524376 DNW524376:DNX524376 DXS524376:DXT524376 EHO524376:EHP524376 ERK524376:ERL524376 FBG524376:FBH524376 FLC524376:FLD524376 FUY524376:FUZ524376 GEU524376:GEV524376 GOQ524376:GOR524376 GYM524376:GYN524376 HII524376:HIJ524376 HSE524376:HSF524376 ICA524376:ICB524376 ILW524376:ILX524376 IVS524376:IVT524376 JFO524376:JFP524376 JPK524376:JPL524376 JZG524376:JZH524376 KJC524376:KJD524376 KSY524376:KSZ524376 LCU524376:LCV524376 LMQ524376:LMR524376 LWM524376:LWN524376 MGI524376:MGJ524376 MQE524376:MQF524376 NAA524376:NAB524376 NJW524376:NJX524376 NTS524376:NTT524376 ODO524376:ODP524376 ONK524376:ONL524376 OXG524376:OXH524376 PHC524376:PHD524376 PQY524376:PQZ524376 QAU524376:QAV524376 QKQ524376:QKR524376 QUM524376:QUN524376 REI524376:REJ524376 ROE524376:ROF524376 RYA524376:RYB524376 SHW524376:SHX524376 SRS524376:SRT524376 TBO524376:TBP524376 TLK524376:TLL524376 TVG524376:TVH524376 UFC524376:UFD524376 UOY524376:UOZ524376 UYU524376:UYV524376 VIQ524376:VIR524376 VSM524376:VSN524376 WCI524376:WCJ524376 WME524376:WMF524376 WWA524376:WWB524376 JO589912:JP589912 TK589912:TL589912 ADG589912:ADH589912 ANC589912:AND589912 AWY589912:AWZ589912 BGU589912:BGV589912 BQQ589912:BQR589912 CAM589912:CAN589912 CKI589912:CKJ589912 CUE589912:CUF589912 DEA589912:DEB589912 DNW589912:DNX589912 DXS589912:DXT589912 EHO589912:EHP589912 ERK589912:ERL589912 FBG589912:FBH589912 FLC589912:FLD589912 FUY589912:FUZ589912 GEU589912:GEV589912 GOQ589912:GOR589912 GYM589912:GYN589912 HII589912:HIJ589912 HSE589912:HSF589912 ICA589912:ICB589912 ILW589912:ILX589912 IVS589912:IVT589912 JFO589912:JFP589912 JPK589912:JPL589912 JZG589912:JZH589912 KJC589912:KJD589912 KSY589912:KSZ589912 LCU589912:LCV589912 LMQ589912:LMR589912 LWM589912:LWN589912 MGI589912:MGJ589912 MQE589912:MQF589912 NAA589912:NAB589912 NJW589912:NJX589912 NTS589912:NTT589912 ODO589912:ODP589912 ONK589912:ONL589912 OXG589912:OXH589912 PHC589912:PHD589912 PQY589912:PQZ589912 QAU589912:QAV589912 QKQ589912:QKR589912 QUM589912:QUN589912 REI589912:REJ589912 ROE589912:ROF589912 RYA589912:RYB589912 SHW589912:SHX589912 SRS589912:SRT589912 TBO589912:TBP589912 TLK589912:TLL589912 TVG589912:TVH589912 UFC589912:UFD589912 UOY589912:UOZ589912 UYU589912:UYV589912 VIQ589912:VIR589912 VSM589912:VSN589912 WCI589912:WCJ589912 WME589912:WMF589912 WWA589912:WWB589912 JO655448:JP655448 TK655448:TL655448 ADG655448:ADH655448 ANC655448:AND655448 AWY655448:AWZ655448 BGU655448:BGV655448 BQQ655448:BQR655448 CAM655448:CAN655448 CKI655448:CKJ655448 CUE655448:CUF655448 DEA655448:DEB655448 DNW655448:DNX655448 DXS655448:DXT655448 EHO655448:EHP655448 ERK655448:ERL655448 FBG655448:FBH655448 FLC655448:FLD655448 FUY655448:FUZ655448 GEU655448:GEV655448 GOQ655448:GOR655448 GYM655448:GYN655448 HII655448:HIJ655448 HSE655448:HSF655448 ICA655448:ICB655448 ILW655448:ILX655448 IVS655448:IVT655448 JFO655448:JFP655448 JPK655448:JPL655448 JZG655448:JZH655448 KJC655448:KJD655448 KSY655448:KSZ655448 LCU655448:LCV655448 LMQ655448:LMR655448 LWM655448:LWN655448 MGI655448:MGJ655448 MQE655448:MQF655448 NAA655448:NAB655448 NJW655448:NJX655448 NTS655448:NTT655448 ODO655448:ODP655448 ONK655448:ONL655448 OXG655448:OXH655448 PHC655448:PHD655448 PQY655448:PQZ655448 QAU655448:QAV655448 QKQ655448:QKR655448 QUM655448:QUN655448 REI655448:REJ655448 ROE655448:ROF655448 RYA655448:RYB655448 SHW655448:SHX655448 SRS655448:SRT655448 TBO655448:TBP655448 TLK655448:TLL655448 TVG655448:TVH655448 UFC655448:UFD655448 UOY655448:UOZ655448 UYU655448:UYV655448 VIQ655448:VIR655448 VSM655448:VSN655448 WCI655448:WCJ655448 WME655448:WMF655448 WWA655448:WWB655448 JO720984:JP720984 TK720984:TL720984 ADG720984:ADH720984 ANC720984:AND720984 AWY720984:AWZ720984 BGU720984:BGV720984 BQQ720984:BQR720984 CAM720984:CAN720984 CKI720984:CKJ720984 CUE720984:CUF720984 DEA720984:DEB720984 DNW720984:DNX720984 DXS720984:DXT720984 EHO720984:EHP720984 ERK720984:ERL720984 FBG720984:FBH720984 FLC720984:FLD720984 FUY720984:FUZ720984 GEU720984:GEV720984 GOQ720984:GOR720984 GYM720984:GYN720984 HII720984:HIJ720984 HSE720984:HSF720984 ICA720984:ICB720984 ILW720984:ILX720984 IVS720984:IVT720984 JFO720984:JFP720984 JPK720984:JPL720984 JZG720984:JZH720984 KJC720984:KJD720984 KSY720984:KSZ720984 LCU720984:LCV720984 LMQ720984:LMR720984 LWM720984:LWN720984 MGI720984:MGJ720984 MQE720984:MQF720984 NAA720984:NAB720984 NJW720984:NJX720984 NTS720984:NTT720984 ODO720984:ODP720984 ONK720984:ONL720984 OXG720984:OXH720984 PHC720984:PHD720984 PQY720984:PQZ720984 QAU720984:QAV720984 QKQ720984:QKR720984 QUM720984:QUN720984 REI720984:REJ720984 ROE720984:ROF720984 RYA720984:RYB720984 SHW720984:SHX720984 SRS720984:SRT720984 TBO720984:TBP720984 TLK720984:TLL720984 TVG720984:TVH720984 UFC720984:UFD720984 UOY720984:UOZ720984 UYU720984:UYV720984 VIQ720984:VIR720984 VSM720984:VSN720984 WCI720984:WCJ720984 WME720984:WMF720984 WWA720984:WWB720984 JO786520:JP786520 TK786520:TL786520 ADG786520:ADH786520 ANC786520:AND786520 AWY786520:AWZ786520 BGU786520:BGV786520 BQQ786520:BQR786520 CAM786520:CAN786520 CKI786520:CKJ786520 CUE786520:CUF786520 DEA786520:DEB786520 DNW786520:DNX786520 DXS786520:DXT786520 EHO786520:EHP786520 ERK786520:ERL786520 FBG786520:FBH786520 FLC786520:FLD786520 FUY786520:FUZ786520 GEU786520:GEV786520 GOQ786520:GOR786520 GYM786520:GYN786520 HII786520:HIJ786520 HSE786520:HSF786520 ICA786520:ICB786520 ILW786520:ILX786520 IVS786520:IVT786520 JFO786520:JFP786520 JPK786520:JPL786520 JZG786520:JZH786520 KJC786520:KJD786520 KSY786520:KSZ786520 LCU786520:LCV786520 LMQ786520:LMR786520 LWM786520:LWN786520 MGI786520:MGJ786520 MQE786520:MQF786520 NAA786520:NAB786520 NJW786520:NJX786520 NTS786520:NTT786520 ODO786520:ODP786520 ONK786520:ONL786520 OXG786520:OXH786520 PHC786520:PHD786520 PQY786520:PQZ786520 QAU786520:QAV786520 QKQ786520:QKR786520 QUM786520:QUN786520 REI786520:REJ786520 ROE786520:ROF786520 RYA786520:RYB786520 SHW786520:SHX786520 SRS786520:SRT786520 TBO786520:TBP786520 TLK786520:TLL786520 TVG786520:TVH786520 UFC786520:UFD786520 UOY786520:UOZ786520 UYU786520:UYV786520 VIQ786520:VIR786520 VSM786520:VSN786520 WCI786520:WCJ786520 WME786520:WMF786520 WWA786520:WWB786520 JO852056:JP852056 TK852056:TL852056 ADG852056:ADH852056 ANC852056:AND852056 AWY852056:AWZ852056 BGU852056:BGV852056 BQQ852056:BQR852056 CAM852056:CAN852056 CKI852056:CKJ852056 CUE852056:CUF852056 DEA852056:DEB852056 DNW852056:DNX852056 DXS852056:DXT852056 EHO852056:EHP852056 ERK852056:ERL852056 FBG852056:FBH852056 FLC852056:FLD852056 FUY852056:FUZ852056 GEU852056:GEV852056 GOQ852056:GOR852056 GYM852056:GYN852056 HII852056:HIJ852056 HSE852056:HSF852056 ICA852056:ICB852056 ILW852056:ILX852056 IVS852056:IVT852056 JFO852056:JFP852056 JPK852056:JPL852056 JZG852056:JZH852056 KJC852056:KJD852056 KSY852056:KSZ852056 LCU852056:LCV852056 LMQ852056:LMR852056 LWM852056:LWN852056 MGI852056:MGJ852056 MQE852056:MQF852056 NAA852056:NAB852056 NJW852056:NJX852056 NTS852056:NTT852056 ODO852056:ODP852056 ONK852056:ONL852056 OXG852056:OXH852056 PHC852056:PHD852056 PQY852056:PQZ852056 QAU852056:QAV852056 QKQ852056:QKR852056 QUM852056:QUN852056 REI852056:REJ852056 ROE852056:ROF852056 RYA852056:RYB852056 SHW852056:SHX852056 SRS852056:SRT852056 TBO852056:TBP852056 TLK852056:TLL852056 TVG852056:TVH852056 UFC852056:UFD852056 UOY852056:UOZ852056 UYU852056:UYV852056 VIQ852056:VIR852056 VSM852056:VSN852056 WCI852056:WCJ852056 WME852056:WMF852056 WWA852056:WWB852056 JO917592:JP917592 TK917592:TL917592 ADG917592:ADH917592 ANC917592:AND917592 AWY917592:AWZ917592 BGU917592:BGV917592 BQQ917592:BQR917592 CAM917592:CAN917592 CKI917592:CKJ917592 CUE917592:CUF917592 DEA917592:DEB917592 DNW917592:DNX917592 DXS917592:DXT917592 EHO917592:EHP917592 ERK917592:ERL917592 FBG917592:FBH917592 FLC917592:FLD917592 FUY917592:FUZ917592 GEU917592:GEV917592 GOQ917592:GOR917592 GYM917592:GYN917592 HII917592:HIJ917592 HSE917592:HSF917592 ICA917592:ICB917592 ILW917592:ILX917592 IVS917592:IVT917592 JFO917592:JFP917592 JPK917592:JPL917592 JZG917592:JZH917592 KJC917592:KJD917592 KSY917592:KSZ917592 LCU917592:LCV917592 LMQ917592:LMR917592 LWM917592:LWN917592 MGI917592:MGJ917592 MQE917592:MQF917592 NAA917592:NAB917592 NJW917592:NJX917592 NTS917592:NTT917592 ODO917592:ODP917592 ONK917592:ONL917592 OXG917592:OXH917592 PHC917592:PHD917592 PQY917592:PQZ917592 QAU917592:QAV917592 QKQ917592:QKR917592 QUM917592:QUN917592 REI917592:REJ917592 ROE917592:ROF917592 RYA917592:RYB917592 SHW917592:SHX917592 SRS917592:SRT917592 TBO917592:TBP917592 TLK917592:TLL917592 TVG917592:TVH917592 UFC917592:UFD917592 UOY917592:UOZ917592 UYU917592:UYV917592 VIQ917592:VIR917592 VSM917592:VSN917592 WCI917592:WCJ917592 WME917592:WMF917592 WWA917592:WWB917592 JO983128:JP983128 TK983128:TL983128 ADG983128:ADH983128 ANC983128:AND983128 AWY983128:AWZ983128 BGU983128:BGV983128 BQQ983128:BQR983128 CAM983128:CAN983128 CKI983128:CKJ983128 CUE983128:CUF983128 DEA983128:DEB983128 DNW983128:DNX983128 DXS983128:DXT983128 EHO983128:EHP983128 ERK983128:ERL983128 FBG983128:FBH983128 FLC983128:FLD983128 FUY983128:FUZ983128 GEU983128:GEV983128 GOQ983128:GOR983128 GYM983128:GYN983128 HII983128:HIJ983128 HSE983128:HSF983128 ICA983128:ICB983128 ILW983128:ILX983128 IVS983128:IVT983128 JFO983128:JFP983128 JPK983128:JPL983128 JZG983128:JZH983128 KJC983128:KJD983128 KSY983128:KSZ983128 LCU983128:LCV983128 LMQ983128:LMR983128 LWM983128:LWN983128 MGI983128:MGJ983128 MQE983128:MQF983128 NAA983128:NAB983128 NJW983128:NJX983128 NTS983128:NTT983128 ODO983128:ODP983128 ONK983128:ONL983128 OXG983128:OXH983128 PHC983128:PHD983128 PQY983128:PQZ983128 QAU983128:QAV983128 QKQ983128:QKR983128 QUM983128:QUN983128 REI983128:REJ983128 ROE983128:ROF983128 RYA983128:RYB983128 SHW983128:SHX983128 SRS983128:SRT983128 TBO983128:TBP983128 TLK983128:TLL983128 TVG983128:TVH983128 UFC983128:UFD983128 UOY983128:UOZ983128 UYU983128:UYV983128 VIQ983128:VIR983128 VSM983128:VSN983128 WCI983128:WCJ983128 WME983128:WMF983128 WWA983128:WWB983128 JO42:JP42 TK42:TL42 ADG42:ADH42 ANC42:AND42 AWY42:AWZ42 BGU42:BGV42 BQQ42:BQR42 CAM42:CAN42 CKI42:CKJ42 CUE42:CUF42 DEA42:DEB42 DNW42:DNX42 DXS42:DXT42 EHO42:EHP42 ERK42:ERL42 FBG42:FBH42 FLC42:FLD42 FUY42:FUZ42 GEU42:GEV42 GOQ42:GOR42 GYM42:GYN42 HII42:HIJ42 HSE42:HSF42 ICA42:ICB42 ILW42:ILX42 IVS42:IVT42 JFO42:JFP42 JPK42:JPL42 JZG42:JZH42 KJC42:KJD42 KSY42:KSZ42 LCU42:LCV42 LMQ42:LMR42 LWM42:LWN42 MGI42:MGJ42 MQE42:MQF42 NAA42:NAB42 NJW42:NJX42 NTS42:NTT42 ODO42:ODP42 ONK42:ONL42 OXG42:OXH42 PHC42:PHD42 PQY42:PQZ42 QAU42:QAV42 QKQ42:QKR42 QUM42:QUN42 REI42:REJ42 ROE42:ROF42 RYA42:RYB42 SHW42:SHX42 SRS42:SRT42 TBO42:TBP42 TLK42:TLL42 TVG42:TVH42 UFC42:UFD42 UOY42:UOZ42 UYU42:UYV42 VIQ42:VIR42 VSM42:VSN42 WCI42:WCJ42 WME42:WMF42 WWA42:WWB42 JO65633:JP65633 TK65633:TL65633 ADG65633:ADH65633 ANC65633:AND65633 AWY65633:AWZ65633 BGU65633:BGV65633 BQQ65633:BQR65633 CAM65633:CAN65633 CKI65633:CKJ65633 CUE65633:CUF65633 DEA65633:DEB65633 DNW65633:DNX65633 DXS65633:DXT65633 EHO65633:EHP65633 ERK65633:ERL65633 FBG65633:FBH65633 FLC65633:FLD65633 FUY65633:FUZ65633 GEU65633:GEV65633 GOQ65633:GOR65633 GYM65633:GYN65633 HII65633:HIJ65633 HSE65633:HSF65633 ICA65633:ICB65633 ILW65633:ILX65633 IVS65633:IVT65633 JFO65633:JFP65633 JPK65633:JPL65633 JZG65633:JZH65633 KJC65633:KJD65633 KSY65633:KSZ65633 LCU65633:LCV65633 LMQ65633:LMR65633 LWM65633:LWN65633 MGI65633:MGJ65633 MQE65633:MQF65633 NAA65633:NAB65633 NJW65633:NJX65633 NTS65633:NTT65633 ODO65633:ODP65633 ONK65633:ONL65633 OXG65633:OXH65633 PHC65633:PHD65633 PQY65633:PQZ65633 QAU65633:QAV65633 QKQ65633:QKR65633 QUM65633:QUN65633 REI65633:REJ65633 ROE65633:ROF65633 RYA65633:RYB65633 SHW65633:SHX65633 SRS65633:SRT65633 TBO65633:TBP65633 TLK65633:TLL65633 TVG65633:TVH65633 UFC65633:UFD65633 UOY65633:UOZ65633 UYU65633:UYV65633 VIQ65633:VIR65633 VSM65633:VSN65633 WCI65633:WCJ65633 WME65633:WMF65633 WWA65633:WWB65633 JO131169:JP131169 TK131169:TL131169 ADG131169:ADH131169 ANC131169:AND131169 AWY131169:AWZ131169 BGU131169:BGV131169 BQQ131169:BQR131169 CAM131169:CAN131169 CKI131169:CKJ131169 CUE131169:CUF131169 DEA131169:DEB131169 DNW131169:DNX131169 DXS131169:DXT131169 EHO131169:EHP131169 ERK131169:ERL131169 FBG131169:FBH131169 FLC131169:FLD131169 FUY131169:FUZ131169 GEU131169:GEV131169 GOQ131169:GOR131169 GYM131169:GYN131169 HII131169:HIJ131169 HSE131169:HSF131169 ICA131169:ICB131169 ILW131169:ILX131169 IVS131169:IVT131169 JFO131169:JFP131169 JPK131169:JPL131169 JZG131169:JZH131169 KJC131169:KJD131169 KSY131169:KSZ131169 LCU131169:LCV131169 LMQ131169:LMR131169 LWM131169:LWN131169 MGI131169:MGJ131169 MQE131169:MQF131169 NAA131169:NAB131169 NJW131169:NJX131169 NTS131169:NTT131169 ODO131169:ODP131169 ONK131169:ONL131169 OXG131169:OXH131169 PHC131169:PHD131169 PQY131169:PQZ131169 QAU131169:QAV131169 QKQ131169:QKR131169 QUM131169:QUN131169 REI131169:REJ131169 ROE131169:ROF131169 RYA131169:RYB131169 SHW131169:SHX131169 SRS131169:SRT131169 TBO131169:TBP131169 TLK131169:TLL131169 TVG131169:TVH131169 UFC131169:UFD131169 UOY131169:UOZ131169 UYU131169:UYV131169 VIQ131169:VIR131169 VSM131169:VSN131169 WCI131169:WCJ131169 WME131169:WMF131169 WWA131169:WWB131169 JO196705:JP196705 TK196705:TL196705 ADG196705:ADH196705 ANC196705:AND196705 AWY196705:AWZ196705 BGU196705:BGV196705 BQQ196705:BQR196705 CAM196705:CAN196705 CKI196705:CKJ196705 CUE196705:CUF196705 DEA196705:DEB196705 DNW196705:DNX196705 DXS196705:DXT196705 EHO196705:EHP196705 ERK196705:ERL196705 FBG196705:FBH196705 FLC196705:FLD196705 FUY196705:FUZ196705 GEU196705:GEV196705 GOQ196705:GOR196705 GYM196705:GYN196705 HII196705:HIJ196705 HSE196705:HSF196705 ICA196705:ICB196705 ILW196705:ILX196705 IVS196705:IVT196705 JFO196705:JFP196705 JPK196705:JPL196705 JZG196705:JZH196705 KJC196705:KJD196705 KSY196705:KSZ196705 LCU196705:LCV196705 LMQ196705:LMR196705 LWM196705:LWN196705 MGI196705:MGJ196705 MQE196705:MQF196705 NAA196705:NAB196705 NJW196705:NJX196705 NTS196705:NTT196705 ODO196705:ODP196705 ONK196705:ONL196705 OXG196705:OXH196705 PHC196705:PHD196705 PQY196705:PQZ196705 QAU196705:QAV196705 QKQ196705:QKR196705 QUM196705:QUN196705 REI196705:REJ196705 ROE196705:ROF196705 RYA196705:RYB196705 SHW196705:SHX196705 SRS196705:SRT196705 TBO196705:TBP196705 TLK196705:TLL196705 TVG196705:TVH196705 UFC196705:UFD196705 UOY196705:UOZ196705 UYU196705:UYV196705 VIQ196705:VIR196705 VSM196705:VSN196705 WCI196705:WCJ196705 WME196705:WMF196705 WWA196705:WWB196705 JO262241:JP262241 TK262241:TL262241 ADG262241:ADH262241 ANC262241:AND262241 AWY262241:AWZ262241 BGU262241:BGV262241 BQQ262241:BQR262241 CAM262241:CAN262241 CKI262241:CKJ262241 CUE262241:CUF262241 DEA262241:DEB262241 DNW262241:DNX262241 DXS262241:DXT262241 EHO262241:EHP262241 ERK262241:ERL262241 FBG262241:FBH262241 FLC262241:FLD262241 FUY262241:FUZ262241 GEU262241:GEV262241 GOQ262241:GOR262241 GYM262241:GYN262241 HII262241:HIJ262241 HSE262241:HSF262241 ICA262241:ICB262241 ILW262241:ILX262241 IVS262241:IVT262241 JFO262241:JFP262241 JPK262241:JPL262241 JZG262241:JZH262241 KJC262241:KJD262241 KSY262241:KSZ262241 LCU262241:LCV262241 LMQ262241:LMR262241 LWM262241:LWN262241 MGI262241:MGJ262241 MQE262241:MQF262241 NAA262241:NAB262241 NJW262241:NJX262241 NTS262241:NTT262241 ODO262241:ODP262241 ONK262241:ONL262241 OXG262241:OXH262241 PHC262241:PHD262241 PQY262241:PQZ262241 QAU262241:QAV262241 QKQ262241:QKR262241 QUM262241:QUN262241 REI262241:REJ262241 ROE262241:ROF262241 RYA262241:RYB262241 SHW262241:SHX262241 SRS262241:SRT262241 TBO262241:TBP262241 TLK262241:TLL262241 TVG262241:TVH262241 UFC262241:UFD262241 UOY262241:UOZ262241 UYU262241:UYV262241 VIQ262241:VIR262241 VSM262241:VSN262241 WCI262241:WCJ262241 WME262241:WMF262241 WWA262241:WWB262241 JO327777:JP327777 TK327777:TL327777 ADG327777:ADH327777 ANC327777:AND327777 AWY327777:AWZ327777 BGU327777:BGV327777 BQQ327777:BQR327777 CAM327777:CAN327777 CKI327777:CKJ327777 CUE327777:CUF327777 DEA327777:DEB327777 DNW327777:DNX327777 DXS327777:DXT327777 EHO327777:EHP327777 ERK327777:ERL327777 FBG327777:FBH327777 FLC327777:FLD327777 FUY327777:FUZ327777 GEU327777:GEV327777 GOQ327777:GOR327777 GYM327777:GYN327777 HII327777:HIJ327777 HSE327777:HSF327777 ICA327777:ICB327777 ILW327777:ILX327777 IVS327777:IVT327777 JFO327777:JFP327777 JPK327777:JPL327777 JZG327777:JZH327777 KJC327777:KJD327777 KSY327777:KSZ327777 LCU327777:LCV327777 LMQ327777:LMR327777 LWM327777:LWN327777 MGI327777:MGJ327777 MQE327777:MQF327777 NAA327777:NAB327777 NJW327777:NJX327777 NTS327777:NTT327777 ODO327777:ODP327777 ONK327777:ONL327777 OXG327777:OXH327777 PHC327777:PHD327777 PQY327777:PQZ327777 QAU327777:QAV327777 QKQ327777:QKR327777 QUM327777:QUN327777 REI327777:REJ327777 ROE327777:ROF327777 RYA327777:RYB327777 SHW327777:SHX327777 SRS327777:SRT327777 TBO327777:TBP327777 TLK327777:TLL327777 TVG327777:TVH327777 UFC327777:UFD327777 UOY327777:UOZ327777 UYU327777:UYV327777 VIQ327777:VIR327777 VSM327777:VSN327777 WCI327777:WCJ327777 WME327777:WMF327777 WWA327777:WWB327777 JO393313:JP393313 TK393313:TL393313 ADG393313:ADH393313 ANC393313:AND393313 AWY393313:AWZ393313 BGU393313:BGV393313 BQQ393313:BQR393313 CAM393313:CAN393313 CKI393313:CKJ393313 CUE393313:CUF393313 DEA393313:DEB393313 DNW393313:DNX393313 DXS393313:DXT393313 EHO393313:EHP393313 ERK393313:ERL393313 FBG393313:FBH393313 FLC393313:FLD393313 FUY393313:FUZ393313 GEU393313:GEV393313 GOQ393313:GOR393313 GYM393313:GYN393313 HII393313:HIJ393313 HSE393313:HSF393313 ICA393313:ICB393313 ILW393313:ILX393313 IVS393313:IVT393313 JFO393313:JFP393313 JPK393313:JPL393313 JZG393313:JZH393313 KJC393313:KJD393313 KSY393313:KSZ393313 LCU393313:LCV393313 LMQ393313:LMR393313 LWM393313:LWN393313 MGI393313:MGJ393313 MQE393313:MQF393313 NAA393313:NAB393313 NJW393313:NJX393313 NTS393313:NTT393313 ODO393313:ODP393313 ONK393313:ONL393313 OXG393313:OXH393313 PHC393313:PHD393313 PQY393313:PQZ393313 QAU393313:QAV393313 QKQ393313:QKR393313 QUM393313:QUN393313 REI393313:REJ393313 ROE393313:ROF393313 RYA393313:RYB393313 SHW393313:SHX393313 SRS393313:SRT393313 TBO393313:TBP393313 TLK393313:TLL393313 TVG393313:TVH393313 UFC393313:UFD393313 UOY393313:UOZ393313 UYU393313:UYV393313 VIQ393313:VIR393313 VSM393313:VSN393313 WCI393313:WCJ393313 WME393313:WMF393313 WWA393313:WWB393313 JO458849:JP458849 TK458849:TL458849 ADG458849:ADH458849 ANC458849:AND458849 AWY458849:AWZ458849 BGU458849:BGV458849 BQQ458849:BQR458849 CAM458849:CAN458849 CKI458849:CKJ458849 CUE458849:CUF458849 DEA458849:DEB458849 DNW458849:DNX458849 DXS458849:DXT458849 EHO458849:EHP458849 ERK458849:ERL458849 FBG458849:FBH458849 FLC458849:FLD458849 FUY458849:FUZ458849 GEU458849:GEV458849 GOQ458849:GOR458849 GYM458849:GYN458849 HII458849:HIJ458849 HSE458849:HSF458849 ICA458849:ICB458849 ILW458849:ILX458849 IVS458849:IVT458849 JFO458849:JFP458849 JPK458849:JPL458849 JZG458849:JZH458849 KJC458849:KJD458849 KSY458849:KSZ458849 LCU458849:LCV458849 LMQ458849:LMR458849 LWM458849:LWN458849 MGI458849:MGJ458849 MQE458849:MQF458849 NAA458849:NAB458849 NJW458849:NJX458849 NTS458849:NTT458849 ODO458849:ODP458849 ONK458849:ONL458849 OXG458849:OXH458849 PHC458849:PHD458849 PQY458849:PQZ458849 QAU458849:QAV458849 QKQ458849:QKR458849 QUM458849:QUN458849 REI458849:REJ458849 ROE458849:ROF458849 RYA458849:RYB458849 SHW458849:SHX458849 SRS458849:SRT458849 TBO458849:TBP458849 TLK458849:TLL458849 TVG458849:TVH458849 UFC458849:UFD458849 UOY458849:UOZ458849 UYU458849:UYV458849 VIQ458849:VIR458849 VSM458849:VSN458849 WCI458849:WCJ458849 WME458849:WMF458849 WWA458849:WWB458849 JO524385:JP524385 TK524385:TL524385 ADG524385:ADH524385 ANC524385:AND524385 AWY524385:AWZ524385 BGU524385:BGV524385 BQQ524385:BQR524385 CAM524385:CAN524385 CKI524385:CKJ524385 CUE524385:CUF524385 DEA524385:DEB524385 DNW524385:DNX524385 DXS524385:DXT524385 EHO524385:EHP524385 ERK524385:ERL524385 FBG524385:FBH524385 FLC524385:FLD524385 FUY524385:FUZ524385 GEU524385:GEV524385 GOQ524385:GOR524385 GYM524385:GYN524385 HII524385:HIJ524385 HSE524385:HSF524385 ICA524385:ICB524385 ILW524385:ILX524385 IVS524385:IVT524385 JFO524385:JFP524385 JPK524385:JPL524385 JZG524385:JZH524385 KJC524385:KJD524385 KSY524385:KSZ524385 LCU524385:LCV524385 LMQ524385:LMR524385 LWM524385:LWN524385 MGI524385:MGJ524385 MQE524385:MQF524385 NAA524385:NAB524385 NJW524385:NJX524385 NTS524385:NTT524385 ODO524385:ODP524385 ONK524385:ONL524385 OXG524385:OXH524385 PHC524385:PHD524385 PQY524385:PQZ524385 QAU524385:QAV524385 QKQ524385:QKR524385 QUM524385:QUN524385 REI524385:REJ524385 ROE524385:ROF524385 RYA524385:RYB524385 SHW524385:SHX524385 SRS524385:SRT524385 TBO524385:TBP524385 TLK524385:TLL524385 TVG524385:TVH524385 UFC524385:UFD524385 UOY524385:UOZ524385 UYU524385:UYV524385 VIQ524385:VIR524385 VSM524385:VSN524385 WCI524385:WCJ524385 WME524385:WMF524385 WWA524385:WWB524385 JO589921:JP589921 TK589921:TL589921 ADG589921:ADH589921 ANC589921:AND589921 AWY589921:AWZ589921 BGU589921:BGV589921 BQQ589921:BQR589921 CAM589921:CAN589921 CKI589921:CKJ589921 CUE589921:CUF589921 DEA589921:DEB589921 DNW589921:DNX589921 DXS589921:DXT589921 EHO589921:EHP589921 ERK589921:ERL589921 FBG589921:FBH589921 FLC589921:FLD589921 FUY589921:FUZ589921 GEU589921:GEV589921 GOQ589921:GOR589921 GYM589921:GYN589921 HII589921:HIJ589921 HSE589921:HSF589921 ICA589921:ICB589921 ILW589921:ILX589921 IVS589921:IVT589921 JFO589921:JFP589921 JPK589921:JPL589921 JZG589921:JZH589921 KJC589921:KJD589921 KSY589921:KSZ589921 LCU589921:LCV589921 LMQ589921:LMR589921 LWM589921:LWN589921 MGI589921:MGJ589921 MQE589921:MQF589921 NAA589921:NAB589921 NJW589921:NJX589921 NTS589921:NTT589921 ODO589921:ODP589921 ONK589921:ONL589921 OXG589921:OXH589921 PHC589921:PHD589921 PQY589921:PQZ589921 QAU589921:QAV589921 QKQ589921:QKR589921 QUM589921:QUN589921 REI589921:REJ589921 ROE589921:ROF589921 RYA589921:RYB589921 SHW589921:SHX589921 SRS589921:SRT589921 TBO589921:TBP589921 TLK589921:TLL589921 TVG589921:TVH589921 UFC589921:UFD589921 UOY589921:UOZ589921 UYU589921:UYV589921 VIQ589921:VIR589921 VSM589921:VSN589921 WCI589921:WCJ589921 WME589921:WMF589921 WWA589921:WWB589921 JO655457:JP655457 TK655457:TL655457 ADG655457:ADH655457 ANC655457:AND655457 AWY655457:AWZ655457 BGU655457:BGV655457 BQQ655457:BQR655457 CAM655457:CAN655457 CKI655457:CKJ655457 CUE655457:CUF655457 DEA655457:DEB655457 DNW655457:DNX655457 DXS655457:DXT655457 EHO655457:EHP655457 ERK655457:ERL655457 FBG655457:FBH655457 FLC655457:FLD655457 FUY655457:FUZ655457 GEU655457:GEV655457 GOQ655457:GOR655457 GYM655457:GYN655457 HII655457:HIJ655457 HSE655457:HSF655457 ICA655457:ICB655457 ILW655457:ILX655457 IVS655457:IVT655457 JFO655457:JFP655457 JPK655457:JPL655457 JZG655457:JZH655457 KJC655457:KJD655457 KSY655457:KSZ655457 LCU655457:LCV655457 LMQ655457:LMR655457 LWM655457:LWN655457 MGI655457:MGJ655457 MQE655457:MQF655457 NAA655457:NAB655457 NJW655457:NJX655457 NTS655457:NTT655457 ODO655457:ODP655457 ONK655457:ONL655457 OXG655457:OXH655457 PHC655457:PHD655457 PQY655457:PQZ655457 QAU655457:QAV655457 QKQ655457:QKR655457 QUM655457:QUN655457 REI655457:REJ655457 ROE655457:ROF655457 RYA655457:RYB655457 SHW655457:SHX655457 SRS655457:SRT655457 TBO655457:TBP655457 TLK655457:TLL655457 TVG655457:TVH655457 UFC655457:UFD655457 UOY655457:UOZ655457 UYU655457:UYV655457 VIQ655457:VIR655457 VSM655457:VSN655457 WCI655457:WCJ655457 WME655457:WMF655457 WWA655457:WWB655457 JO720993:JP720993 TK720993:TL720993 ADG720993:ADH720993 ANC720993:AND720993 AWY720993:AWZ720993 BGU720993:BGV720993 BQQ720993:BQR720993 CAM720993:CAN720993 CKI720993:CKJ720993 CUE720993:CUF720993 DEA720993:DEB720993 DNW720993:DNX720993 DXS720993:DXT720993 EHO720993:EHP720993 ERK720993:ERL720993 FBG720993:FBH720993 FLC720993:FLD720993 FUY720993:FUZ720993 GEU720993:GEV720993 GOQ720993:GOR720993 GYM720993:GYN720993 HII720993:HIJ720993 HSE720993:HSF720993 ICA720993:ICB720993 ILW720993:ILX720993 IVS720993:IVT720993 JFO720993:JFP720993 JPK720993:JPL720993 JZG720993:JZH720993 KJC720993:KJD720993 KSY720993:KSZ720993 LCU720993:LCV720993 LMQ720993:LMR720993 LWM720993:LWN720993 MGI720993:MGJ720993 MQE720993:MQF720993 NAA720993:NAB720993 NJW720993:NJX720993 NTS720993:NTT720993 ODO720993:ODP720993 ONK720993:ONL720993 OXG720993:OXH720993 PHC720993:PHD720993 PQY720993:PQZ720993 QAU720993:QAV720993 QKQ720993:QKR720993 QUM720993:QUN720993 REI720993:REJ720993 ROE720993:ROF720993 RYA720993:RYB720993 SHW720993:SHX720993 SRS720993:SRT720993 TBO720993:TBP720993 TLK720993:TLL720993 TVG720993:TVH720993 UFC720993:UFD720993 UOY720993:UOZ720993 UYU720993:UYV720993 VIQ720993:VIR720993 VSM720993:VSN720993 WCI720993:WCJ720993 WME720993:WMF720993 WWA720993:WWB720993 JO786529:JP786529 TK786529:TL786529 ADG786529:ADH786529 ANC786529:AND786529 AWY786529:AWZ786529 BGU786529:BGV786529 BQQ786529:BQR786529 CAM786529:CAN786529 CKI786529:CKJ786529 CUE786529:CUF786529 DEA786529:DEB786529 DNW786529:DNX786529 DXS786529:DXT786529 EHO786529:EHP786529 ERK786529:ERL786529 FBG786529:FBH786529 FLC786529:FLD786529 FUY786529:FUZ786529 GEU786529:GEV786529 GOQ786529:GOR786529 GYM786529:GYN786529 HII786529:HIJ786529 HSE786529:HSF786529 ICA786529:ICB786529 ILW786529:ILX786529 IVS786529:IVT786529 JFO786529:JFP786529 JPK786529:JPL786529 JZG786529:JZH786529 KJC786529:KJD786529 KSY786529:KSZ786529 LCU786529:LCV786529 LMQ786529:LMR786529 LWM786529:LWN786529 MGI786529:MGJ786529 MQE786529:MQF786529 NAA786529:NAB786529 NJW786529:NJX786529 NTS786529:NTT786529 ODO786529:ODP786529 ONK786529:ONL786529 OXG786529:OXH786529 PHC786529:PHD786529 PQY786529:PQZ786529 QAU786529:QAV786529 QKQ786529:QKR786529 QUM786529:QUN786529 REI786529:REJ786529 ROE786529:ROF786529 RYA786529:RYB786529 SHW786529:SHX786529 SRS786529:SRT786529 TBO786529:TBP786529 TLK786529:TLL786529 TVG786529:TVH786529 UFC786529:UFD786529 UOY786529:UOZ786529 UYU786529:UYV786529 VIQ786529:VIR786529 VSM786529:VSN786529 WCI786529:WCJ786529 WME786529:WMF786529 WWA786529:WWB786529 JO852065:JP852065 TK852065:TL852065 ADG852065:ADH852065 ANC852065:AND852065 AWY852065:AWZ852065 BGU852065:BGV852065 BQQ852065:BQR852065 CAM852065:CAN852065 CKI852065:CKJ852065 CUE852065:CUF852065 DEA852065:DEB852065 DNW852065:DNX852065 DXS852065:DXT852065 EHO852065:EHP852065 ERK852065:ERL852065 FBG852065:FBH852065 FLC852065:FLD852065 FUY852065:FUZ852065 GEU852065:GEV852065 GOQ852065:GOR852065 GYM852065:GYN852065 HII852065:HIJ852065 HSE852065:HSF852065 ICA852065:ICB852065 ILW852065:ILX852065 IVS852065:IVT852065 JFO852065:JFP852065 JPK852065:JPL852065 JZG852065:JZH852065 KJC852065:KJD852065 KSY852065:KSZ852065 LCU852065:LCV852065 LMQ852065:LMR852065 LWM852065:LWN852065 MGI852065:MGJ852065 MQE852065:MQF852065 NAA852065:NAB852065 NJW852065:NJX852065 NTS852065:NTT852065 ODO852065:ODP852065 ONK852065:ONL852065 OXG852065:OXH852065 PHC852065:PHD852065 PQY852065:PQZ852065 QAU852065:QAV852065 QKQ852065:QKR852065 QUM852065:QUN852065 REI852065:REJ852065 ROE852065:ROF852065 RYA852065:RYB852065 SHW852065:SHX852065 SRS852065:SRT852065 TBO852065:TBP852065 TLK852065:TLL852065 TVG852065:TVH852065 UFC852065:UFD852065 UOY852065:UOZ852065 UYU852065:UYV852065 VIQ852065:VIR852065 VSM852065:VSN852065 WCI852065:WCJ852065 WME852065:WMF852065 WWA852065:WWB852065 JO917601:JP917601 TK917601:TL917601 ADG917601:ADH917601 ANC917601:AND917601 AWY917601:AWZ917601 BGU917601:BGV917601 BQQ917601:BQR917601 CAM917601:CAN917601 CKI917601:CKJ917601 CUE917601:CUF917601 DEA917601:DEB917601 DNW917601:DNX917601 DXS917601:DXT917601 EHO917601:EHP917601 ERK917601:ERL917601 FBG917601:FBH917601 FLC917601:FLD917601 FUY917601:FUZ917601 GEU917601:GEV917601 GOQ917601:GOR917601 GYM917601:GYN917601 HII917601:HIJ917601 HSE917601:HSF917601 ICA917601:ICB917601 ILW917601:ILX917601 IVS917601:IVT917601 JFO917601:JFP917601 JPK917601:JPL917601 JZG917601:JZH917601 KJC917601:KJD917601 KSY917601:KSZ917601 LCU917601:LCV917601 LMQ917601:LMR917601 LWM917601:LWN917601 MGI917601:MGJ917601 MQE917601:MQF917601 NAA917601:NAB917601 NJW917601:NJX917601 NTS917601:NTT917601 ODO917601:ODP917601 ONK917601:ONL917601 OXG917601:OXH917601 PHC917601:PHD917601 PQY917601:PQZ917601 QAU917601:QAV917601 QKQ917601:QKR917601 QUM917601:QUN917601 REI917601:REJ917601 ROE917601:ROF917601 RYA917601:RYB917601 SHW917601:SHX917601 SRS917601:SRT917601 TBO917601:TBP917601 TLK917601:TLL917601 TVG917601:TVH917601 UFC917601:UFD917601 UOY917601:UOZ917601 UYU917601:UYV917601 VIQ917601:VIR917601 VSM917601:VSN917601 WCI917601:WCJ917601 WME917601:WMF917601 WWA917601:WWB917601 JO983137:JP983137 TK983137:TL983137 ADG983137:ADH983137 ANC983137:AND983137 AWY983137:AWZ983137 BGU983137:BGV983137 BQQ983137:BQR983137 CAM983137:CAN983137 CKI983137:CKJ983137 CUE983137:CUF983137 DEA983137:DEB983137 DNW983137:DNX983137 DXS983137:DXT983137 EHO983137:EHP983137 ERK983137:ERL983137 FBG983137:FBH983137 FLC983137:FLD983137 FUY983137:FUZ983137 GEU983137:GEV983137 GOQ983137:GOR983137 GYM983137:GYN983137 HII983137:HIJ983137 HSE983137:HSF983137 ICA983137:ICB983137 ILW983137:ILX983137 IVS983137:IVT983137 JFO983137:JFP983137 JPK983137:JPL983137 JZG983137:JZH983137 KJC983137:KJD983137 KSY983137:KSZ983137 LCU983137:LCV983137 LMQ983137:LMR983137 LWM983137:LWN983137 MGI983137:MGJ983137 MQE983137:MQF983137 NAA983137:NAB983137 NJW983137:NJX983137 NTS983137:NTT983137 ODO983137:ODP983137 ONK983137:ONL983137 OXG983137:OXH983137 PHC983137:PHD983137 PQY983137:PQZ983137 QAU983137:QAV983137 QKQ983137:QKR983137 QUM983137:QUN983137 REI983137:REJ983137 ROE983137:ROF983137 RYA983137:RYB983137 SHW983137:SHX983137 SRS983137:SRT983137 TBO983137:TBP983137 TLK983137:TLL983137 TVG983137:TVH983137 UFC983137:UFD983137 UOY983137:UOZ983137 UYU983137:UYV983137 VIQ983137:VIR983137 VSM983137:VSN983137 WCI983137:WCJ983137 WME983137:WMF983137 WWA983137:WWB983137 JO219:JP220 TK219:TL220 ADG219:ADH220 ANC219:AND220 AWY219:AWZ220 BGU219:BGV220 BQQ219:BQR220 CAM219:CAN220 CKI219:CKJ220 CUE219:CUF220 DEA219:DEB220 DNW219:DNX220 DXS219:DXT220 EHO219:EHP220 ERK219:ERL220 FBG219:FBH220 FLC219:FLD220 FUY219:FUZ220 GEU219:GEV220 GOQ219:GOR220 GYM219:GYN220 HII219:HIJ220 HSE219:HSF220 ICA219:ICB220 ILW219:ILX220 IVS219:IVT220 JFO219:JFP220 JPK219:JPL220 JZG219:JZH220 KJC219:KJD220 KSY219:KSZ220 LCU219:LCV220 LMQ219:LMR220 LWM219:LWN220 MGI219:MGJ220 MQE219:MQF220 NAA219:NAB220 NJW219:NJX220 NTS219:NTT220 ODO219:ODP220 ONK219:ONL220 OXG219:OXH220 PHC219:PHD220 PQY219:PQZ220 QAU219:QAV220 QKQ219:QKR220 QUM219:QUN220 REI219:REJ220 ROE219:ROF220 RYA219:RYB220 SHW219:SHX220 SRS219:SRT220 TBO219:TBP220 TLK219:TLL220 TVG219:TVH220 UFC219:UFD220 UOY219:UOZ220 UYU219:UYV220 VIQ219:VIR220 VSM219:VSN220 WCI219:WCJ220 WME219:WMF220 WWA219:WWB220 JO65760:JP65760 TK65760:TL65760 ADG65760:ADH65760 ANC65760:AND65760 AWY65760:AWZ65760 BGU65760:BGV65760 BQQ65760:BQR65760 CAM65760:CAN65760 CKI65760:CKJ65760 CUE65760:CUF65760 DEA65760:DEB65760 DNW65760:DNX65760 DXS65760:DXT65760 EHO65760:EHP65760 ERK65760:ERL65760 FBG65760:FBH65760 FLC65760:FLD65760 FUY65760:FUZ65760 GEU65760:GEV65760 GOQ65760:GOR65760 GYM65760:GYN65760 HII65760:HIJ65760 HSE65760:HSF65760 ICA65760:ICB65760 ILW65760:ILX65760 IVS65760:IVT65760 JFO65760:JFP65760 JPK65760:JPL65760 JZG65760:JZH65760 KJC65760:KJD65760 KSY65760:KSZ65760 LCU65760:LCV65760 LMQ65760:LMR65760 LWM65760:LWN65760 MGI65760:MGJ65760 MQE65760:MQF65760 NAA65760:NAB65760 NJW65760:NJX65760 NTS65760:NTT65760 ODO65760:ODP65760 ONK65760:ONL65760 OXG65760:OXH65760 PHC65760:PHD65760 PQY65760:PQZ65760 QAU65760:QAV65760 QKQ65760:QKR65760 QUM65760:QUN65760 REI65760:REJ65760 ROE65760:ROF65760 RYA65760:RYB65760 SHW65760:SHX65760 SRS65760:SRT65760 TBO65760:TBP65760 TLK65760:TLL65760 TVG65760:TVH65760 UFC65760:UFD65760 UOY65760:UOZ65760 UYU65760:UYV65760 VIQ65760:VIR65760 VSM65760:VSN65760 WCI65760:WCJ65760 WME65760:WMF65760 WWA65760:WWB65760 JO131296:JP131296 TK131296:TL131296 ADG131296:ADH131296 ANC131296:AND131296 AWY131296:AWZ131296 BGU131296:BGV131296 BQQ131296:BQR131296 CAM131296:CAN131296 CKI131296:CKJ131296 CUE131296:CUF131296 DEA131296:DEB131296 DNW131296:DNX131296 DXS131296:DXT131296 EHO131296:EHP131296 ERK131296:ERL131296 FBG131296:FBH131296 FLC131296:FLD131296 FUY131296:FUZ131296 GEU131296:GEV131296 GOQ131296:GOR131296 GYM131296:GYN131296 HII131296:HIJ131296 HSE131296:HSF131296 ICA131296:ICB131296 ILW131296:ILX131296 IVS131296:IVT131296 JFO131296:JFP131296 JPK131296:JPL131296 JZG131296:JZH131296 KJC131296:KJD131296 KSY131296:KSZ131296 LCU131296:LCV131296 LMQ131296:LMR131296 LWM131296:LWN131296 MGI131296:MGJ131296 MQE131296:MQF131296 NAA131296:NAB131296 NJW131296:NJX131296 NTS131296:NTT131296 ODO131296:ODP131296 ONK131296:ONL131296 OXG131296:OXH131296 PHC131296:PHD131296 PQY131296:PQZ131296 QAU131296:QAV131296 QKQ131296:QKR131296 QUM131296:QUN131296 REI131296:REJ131296 ROE131296:ROF131296 RYA131296:RYB131296 SHW131296:SHX131296 SRS131296:SRT131296 TBO131296:TBP131296 TLK131296:TLL131296 TVG131296:TVH131296 UFC131296:UFD131296 UOY131296:UOZ131296 UYU131296:UYV131296 VIQ131296:VIR131296 VSM131296:VSN131296 WCI131296:WCJ131296 WME131296:WMF131296 WWA131296:WWB131296 JO196832:JP196832 TK196832:TL196832 ADG196832:ADH196832 ANC196832:AND196832 AWY196832:AWZ196832 BGU196832:BGV196832 BQQ196832:BQR196832 CAM196832:CAN196832 CKI196832:CKJ196832 CUE196832:CUF196832 DEA196832:DEB196832 DNW196832:DNX196832 DXS196832:DXT196832 EHO196832:EHP196832 ERK196832:ERL196832 FBG196832:FBH196832 FLC196832:FLD196832 FUY196832:FUZ196832 GEU196832:GEV196832 GOQ196832:GOR196832 GYM196832:GYN196832 HII196832:HIJ196832 HSE196832:HSF196832 ICA196832:ICB196832 ILW196832:ILX196832 IVS196832:IVT196832 JFO196832:JFP196832 JPK196832:JPL196832 JZG196832:JZH196832 KJC196832:KJD196832 KSY196832:KSZ196832 LCU196832:LCV196832 LMQ196832:LMR196832 LWM196832:LWN196832 MGI196832:MGJ196832 MQE196832:MQF196832 NAA196832:NAB196832 NJW196832:NJX196832 NTS196832:NTT196832 ODO196832:ODP196832 ONK196832:ONL196832 OXG196832:OXH196832 PHC196832:PHD196832 PQY196832:PQZ196832 QAU196832:QAV196832 QKQ196832:QKR196832 QUM196832:QUN196832 REI196832:REJ196832 ROE196832:ROF196832 RYA196832:RYB196832 SHW196832:SHX196832 SRS196832:SRT196832 TBO196832:TBP196832 TLK196832:TLL196832 TVG196832:TVH196832 UFC196832:UFD196832 UOY196832:UOZ196832 UYU196832:UYV196832 VIQ196832:VIR196832 VSM196832:VSN196832 WCI196832:WCJ196832 WME196832:WMF196832 WWA196832:WWB196832 JO262368:JP262368 TK262368:TL262368 ADG262368:ADH262368 ANC262368:AND262368 AWY262368:AWZ262368 BGU262368:BGV262368 BQQ262368:BQR262368 CAM262368:CAN262368 CKI262368:CKJ262368 CUE262368:CUF262368 DEA262368:DEB262368 DNW262368:DNX262368 DXS262368:DXT262368 EHO262368:EHP262368 ERK262368:ERL262368 FBG262368:FBH262368 FLC262368:FLD262368 FUY262368:FUZ262368 GEU262368:GEV262368 GOQ262368:GOR262368 GYM262368:GYN262368 HII262368:HIJ262368 HSE262368:HSF262368 ICA262368:ICB262368 ILW262368:ILX262368 IVS262368:IVT262368 JFO262368:JFP262368 JPK262368:JPL262368 JZG262368:JZH262368 KJC262368:KJD262368 KSY262368:KSZ262368 LCU262368:LCV262368 LMQ262368:LMR262368 LWM262368:LWN262368 MGI262368:MGJ262368 MQE262368:MQF262368 NAA262368:NAB262368 NJW262368:NJX262368 NTS262368:NTT262368 ODO262368:ODP262368 ONK262368:ONL262368 OXG262368:OXH262368 PHC262368:PHD262368 PQY262368:PQZ262368 QAU262368:QAV262368 QKQ262368:QKR262368 QUM262368:QUN262368 REI262368:REJ262368 ROE262368:ROF262368 RYA262368:RYB262368 SHW262368:SHX262368 SRS262368:SRT262368 TBO262368:TBP262368 TLK262368:TLL262368 TVG262368:TVH262368 UFC262368:UFD262368 UOY262368:UOZ262368 UYU262368:UYV262368 VIQ262368:VIR262368 VSM262368:VSN262368 WCI262368:WCJ262368 WME262368:WMF262368 WWA262368:WWB262368 JO327904:JP327904 TK327904:TL327904 ADG327904:ADH327904 ANC327904:AND327904 AWY327904:AWZ327904 BGU327904:BGV327904 BQQ327904:BQR327904 CAM327904:CAN327904 CKI327904:CKJ327904 CUE327904:CUF327904 DEA327904:DEB327904 DNW327904:DNX327904 DXS327904:DXT327904 EHO327904:EHP327904 ERK327904:ERL327904 FBG327904:FBH327904 FLC327904:FLD327904 FUY327904:FUZ327904 GEU327904:GEV327904 GOQ327904:GOR327904 GYM327904:GYN327904 HII327904:HIJ327904 HSE327904:HSF327904 ICA327904:ICB327904 ILW327904:ILX327904 IVS327904:IVT327904 JFO327904:JFP327904 JPK327904:JPL327904 JZG327904:JZH327904 KJC327904:KJD327904 KSY327904:KSZ327904 LCU327904:LCV327904 LMQ327904:LMR327904 LWM327904:LWN327904 MGI327904:MGJ327904 MQE327904:MQF327904 NAA327904:NAB327904 NJW327904:NJX327904 NTS327904:NTT327904 ODO327904:ODP327904 ONK327904:ONL327904 OXG327904:OXH327904 PHC327904:PHD327904 PQY327904:PQZ327904 QAU327904:QAV327904 QKQ327904:QKR327904 QUM327904:QUN327904 REI327904:REJ327904 ROE327904:ROF327904 RYA327904:RYB327904 SHW327904:SHX327904 SRS327904:SRT327904 TBO327904:TBP327904 TLK327904:TLL327904 TVG327904:TVH327904 UFC327904:UFD327904 UOY327904:UOZ327904 UYU327904:UYV327904 VIQ327904:VIR327904 VSM327904:VSN327904 WCI327904:WCJ327904 WME327904:WMF327904 WWA327904:WWB327904 JO393440:JP393440 TK393440:TL393440 ADG393440:ADH393440 ANC393440:AND393440 AWY393440:AWZ393440 BGU393440:BGV393440 BQQ393440:BQR393440 CAM393440:CAN393440 CKI393440:CKJ393440 CUE393440:CUF393440 DEA393440:DEB393440 DNW393440:DNX393440 DXS393440:DXT393440 EHO393440:EHP393440 ERK393440:ERL393440 FBG393440:FBH393440 FLC393440:FLD393440 FUY393440:FUZ393440 GEU393440:GEV393440 GOQ393440:GOR393440 GYM393440:GYN393440 HII393440:HIJ393440 HSE393440:HSF393440 ICA393440:ICB393440 ILW393440:ILX393440 IVS393440:IVT393440 JFO393440:JFP393440 JPK393440:JPL393440 JZG393440:JZH393440 KJC393440:KJD393440 KSY393440:KSZ393440 LCU393440:LCV393440 LMQ393440:LMR393440 LWM393440:LWN393440 MGI393440:MGJ393440 MQE393440:MQF393440 NAA393440:NAB393440 NJW393440:NJX393440 NTS393440:NTT393440 ODO393440:ODP393440 ONK393440:ONL393440 OXG393440:OXH393440 PHC393440:PHD393440 PQY393440:PQZ393440 QAU393440:QAV393440 QKQ393440:QKR393440 QUM393440:QUN393440 REI393440:REJ393440 ROE393440:ROF393440 RYA393440:RYB393440 SHW393440:SHX393440 SRS393440:SRT393440 TBO393440:TBP393440 TLK393440:TLL393440 TVG393440:TVH393440 UFC393440:UFD393440 UOY393440:UOZ393440 UYU393440:UYV393440 VIQ393440:VIR393440 VSM393440:VSN393440 WCI393440:WCJ393440 WME393440:WMF393440 WWA393440:WWB393440 JO458976:JP458976 TK458976:TL458976 ADG458976:ADH458976 ANC458976:AND458976 AWY458976:AWZ458976 BGU458976:BGV458976 BQQ458976:BQR458976 CAM458976:CAN458976 CKI458976:CKJ458976 CUE458976:CUF458976 DEA458976:DEB458976 DNW458976:DNX458976 DXS458976:DXT458976 EHO458976:EHP458976 ERK458976:ERL458976 FBG458976:FBH458976 FLC458976:FLD458976 FUY458976:FUZ458976 GEU458976:GEV458976 GOQ458976:GOR458976 GYM458976:GYN458976 HII458976:HIJ458976 HSE458976:HSF458976 ICA458976:ICB458976 ILW458976:ILX458976 IVS458976:IVT458976 JFO458976:JFP458976 JPK458976:JPL458976 JZG458976:JZH458976 KJC458976:KJD458976 KSY458976:KSZ458976 LCU458976:LCV458976 LMQ458976:LMR458976 LWM458976:LWN458976 MGI458976:MGJ458976 MQE458976:MQF458976 NAA458976:NAB458976 NJW458976:NJX458976 NTS458976:NTT458976 ODO458976:ODP458976 ONK458976:ONL458976 OXG458976:OXH458976 PHC458976:PHD458976 PQY458976:PQZ458976 QAU458976:QAV458976 QKQ458976:QKR458976 QUM458976:QUN458976 REI458976:REJ458976 ROE458976:ROF458976 RYA458976:RYB458976 SHW458976:SHX458976 SRS458976:SRT458976 TBO458976:TBP458976 TLK458976:TLL458976 TVG458976:TVH458976 UFC458976:UFD458976 UOY458976:UOZ458976 UYU458976:UYV458976 VIQ458976:VIR458976 VSM458976:VSN458976 WCI458976:WCJ458976 WME458976:WMF458976 WWA458976:WWB458976 JO524512:JP524512 TK524512:TL524512 ADG524512:ADH524512 ANC524512:AND524512 AWY524512:AWZ524512 BGU524512:BGV524512 BQQ524512:BQR524512 CAM524512:CAN524512 CKI524512:CKJ524512 CUE524512:CUF524512 DEA524512:DEB524512 DNW524512:DNX524512 DXS524512:DXT524512 EHO524512:EHP524512 ERK524512:ERL524512 FBG524512:FBH524512 FLC524512:FLD524512 FUY524512:FUZ524512 GEU524512:GEV524512 GOQ524512:GOR524512 GYM524512:GYN524512 HII524512:HIJ524512 HSE524512:HSF524512 ICA524512:ICB524512 ILW524512:ILX524512 IVS524512:IVT524512 JFO524512:JFP524512 JPK524512:JPL524512 JZG524512:JZH524512 KJC524512:KJD524512 KSY524512:KSZ524512 LCU524512:LCV524512 LMQ524512:LMR524512 LWM524512:LWN524512 MGI524512:MGJ524512 MQE524512:MQF524512 NAA524512:NAB524512 NJW524512:NJX524512 NTS524512:NTT524512 ODO524512:ODP524512 ONK524512:ONL524512 OXG524512:OXH524512 PHC524512:PHD524512 PQY524512:PQZ524512 QAU524512:QAV524512 QKQ524512:QKR524512 QUM524512:QUN524512 REI524512:REJ524512 ROE524512:ROF524512 RYA524512:RYB524512 SHW524512:SHX524512 SRS524512:SRT524512 TBO524512:TBP524512 TLK524512:TLL524512 TVG524512:TVH524512 UFC524512:UFD524512 UOY524512:UOZ524512 UYU524512:UYV524512 VIQ524512:VIR524512 VSM524512:VSN524512 WCI524512:WCJ524512 WME524512:WMF524512 WWA524512:WWB524512 JO590048:JP590048 TK590048:TL590048 ADG590048:ADH590048 ANC590048:AND590048 AWY590048:AWZ590048 BGU590048:BGV590048 BQQ590048:BQR590048 CAM590048:CAN590048 CKI590048:CKJ590048 CUE590048:CUF590048 DEA590048:DEB590048 DNW590048:DNX590048 DXS590048:DXT590048 EHO590048:EHP590048 ERK590048:ERL590048 FBG590048:FBH590048 FLC590048:FLD590048 FUY590048:FUZ590048 GEU590048:GEV590048 GOQ590048:GOR590048 GYM590048:GYN590048 HII590048:HIJ590048 HSE590048:HSF590048 ICA590048:ICB590048 ILW590048:ILX590048 IVS590048:IVT590048 JFO590048:JFP590048 JPK590048:JPL590048 JZG590048:JZH590048 KJC590048:KJD590048 KSY590048:KSZ590048 LCU590048:LCV590048 LMQ590048:LMR590048 LWM590048:LWN590048 MGI590048:MGJ590048 MQE590048:MQF590048 NAA590048:NAB590048 NJW590048:NJX590048 NTS590048:NTT590048 ODO590048:ODP590048 ONK590048:ONL590048 OXG590048:OXH590048 PHC590048:PHD590048 PQY590048:PQZ590048 QAU590048:QAV590048 QKQ590048:QKR590048 QUM590048:QUN590048 REI590048:REJ590048 ROE590048:ROF590048 RYA590048:RYB590048 SHW590048:SHX590048 SRS590048:SRT590048 TBO590048:TBP590048 TLK590048:TLL590048 TVG590048:TVH590048 UFC590048:UFD590048 UOY590048:UOZ590048 UYU590048:UYV590048 VIQ590048:VIR590048 VSM590048:VSN590048 WCI590048:WCJ590048 WME590048:WMF590048 WWA590048:WWB590048 JO655584:JP655584 TK655584:TL655584 ADG655584:ADH655584 ANC655584:AND655584 AWY655584:AWZ655584 BGU655584:BGV655584 BQQ655584:BQR655584 CAM655584:CAN655584 CKI655584:CKJ655584 CUE655584:CUF655584 DEA655584:DEB655584 DNW655584:DNX655584 DXS655584:DXT655584 EHO655584:EHP655584 ERK655584:ERL655584 FBG655584:FBH655584 FLC655584:FLD655584 FUY655584:FUZ655584 GEU655584:GEV655584 GOQ655584:GOR655584 GYM655584:GYN655584 HII655584:HIJ655584 HSE655584:HSF655584 ICA655584:ICB655584 ILW655584:ILX655584 IVS655584:IVT655584 JFO655584:JFP655584 JPK655584:JPL655584 JZG655584:JZH655584 KJC655584:KJD655584 KSY655584:KSZ655584 LCU655584:LCV655584 LMQ655584:LMR655584 LWM655584:LWN655584 MGI655584:MGJ655584 MQE655584:MQF655584 NAA655584:NAB655584 NJW655584:NJX655584 NTS655584:NTT655584 ODO655584:ODP655584 ONK655584:ONL655584 OXG655584:OXH655584 PHC655584:PHD655584 PQY655584:PQZ655584 QAU655584:QAV655584 QKQ655584:QKR655584 QUM655584:QUN655584 REI655584:REJ655584 ROE655584:ROF655584 RYA655584:RYB655584 SHW655584:SHX655584 SRS655584:SRT655584 TBO655584:TBP655584 TLK655584:TLL655584 TVG655584:TVH655584 UFC655584:UFD655584 UOY655584:UOZ655584 UYU655584:UYV655584 VIQ655584:VIR655584 VSM655584:VSN655584 WCI655584:WCJ655584 WME655584:WMF655584 WWA655584:WWB655584 JO721120:JP721120 TK721120:TL721120 ADG721120:ADH721120 ANC721120:AND721120 AWY721120:AWZ721120 BGU721120:BGV721120 BQQ721120:BQR721120 CAM721120:CAN721120 CKI721120:CKJ721120 CUE721120:CUF721120 DEA721120:DEB721120 DNW721120:DNX721120 DXS721120:DXT721120 EHO721120:EHP721120 ERK721120:ERL721120 FBG721120:FBH721120 FLC721120:FLD721120 FUY721120:FUZ721120 GEU721120:GEV721120 GOQ721120:GOR721120 GYM721120:GYN721120 HII721120:HIJ721120 HSE721120:HSF721120 ICA721120:ICB721120 ILW721120:ILX721120 IVS721120:IVT721120 JFO721120:JFP721120 JPK721120:JPL721120 JZG721120:JZH721120 KJC721120:KJD721120 KSY721120:KSZ721120 LCU721120:LCV721120 LMQ721120:LMR721120 LWM721120:LWN721120 MGI721120:MGJ721120 MQE721120:MQF721120 NAA721120:NAB721120 NJW721120:NJX721120 NTS721120:NTT721120 ODO721120:ODP721120 ONK721120:ONL721120 OXG721120:OXH721120 PHC721120:PHD721120 PQY721120:PQZ721120 QAU721120:QAV721120 QKQ721120:QKR721120 QUM721120:QUN721120 REI721120:REJ721120 ROE721120:ROF721120 RYA721120:RYB721120 SHW721120:SHX721120 SRS721120:SRT721120 TBO721120:TBP721120 TLK721120:TLL721120 TVG721120:TVH721120 UFC721120:UFD721120 UOY721120:UOZ721120 UYU721120:UYV721120 VIQ721120:VIR721120 VSM721120:VSN721120 WCI721120:WCJ721120 WME721120:WMF721120 WWA721120:WWB721120 JO786656:JP786656 TK786656:TL786656 ADG786656:ADH786656 ANC786656:AND786656 AWY786656:AWZ786656 BGU786656:BGV786656 BQQ786656:BQR786656 CAM786656:CAN786656 CKI786656:CKJ786656 CUE786656:CUF786656 DEA786656:DEB786656 DNW786656:DNX786656 DXS786656:DXT786656 EHO786656:EHP786656 ERK786656:ERL786656 FBG786656:FBH786656 FLC786656:FLD786656 FUY786656:FUZ786656 GEU786656:GEV786656 GOQ786656:GOR786656 GYM786656:GYN786656 HII786656:HIJ786656 HSE786656:HSF786656 ICA786656:ICB786656 ILW786656:ILX786656 IVS786656:IVT786656 JFO786656:JFP786656 JPK786656:JPL786656 JZG786656:JZH786656 KJC786656:KJD786656 KSY786656:KSZ786656 LCU786656:LCV786656 LMQ786656:LMR786656 LWM786656:LWN786656 MGI786656:MGJ786656 MQE786656:MQF786656 NAA786656:NAB786656 NJW786656:NJX786656 NTS786656:NTT786656 ODO786656:ODP786656 ONK786656:ONL786656 OXG786656:OXH786656 PHC786656:PHD786656 PQY786656:PQZ786656 QAU786656:QAV786656 QKQ786656:QKR786656 QUM786656:QUN786656 REI786656:REJ786656 ROE786656:ROF786656 RYA786656:RYB786656 SHW786656:SHX786656 SRS786656:SRT786656 TBO786656:TBP786656 TLK786656:TLL786656 TVG786656:TVH786656 UFC786656:UFD786656 UOY786656:UOZ786656 UYU786656:UYV786656 VIQ786656:VIR786656 VSM786656:VSN786656 WCI786656:WCJ786656 WME786656:WMF786656 WWA786656:WWB786656 JO852192:JP852192 TK852192:TL852192 ADG852192:ADH852192 ANC852192:AND852192 AWY852192:AWZ852192 BGU852192:BGV852192 BQQ852192:BQR852192 CAM852192:CAN852192 CKI852192:CKJ852192 CUE852192:CUF852192 DEA852192:DEB852192 DNW852192:DNX852192 DXS852192:DXT852192 EHO852192:EHP852192 ERK852192:ERL852192 FBG852192:FBH852192 FLC852192:FLD852192 FUY852192:FUZ852192 GEU852192:GEV852192 GOQ852192:GOR852192 GYM852192:GYN852192 HII852192:HIJ852192 HSE852192:HSF852192 ICA852192:ICB852192 ILW852192:ILX852192 IVS852192:IVT852192 JFO852192:JFP852192 JPK852192:JPL852192 JZG852192:JZH852192 KJC852192:KJD852192 KSY852192:KSZ852192 LCU852192:LCV852192 LMQ852192:LMR852192 LWM852192:LWN852192 MGI852192:MGJ852192 MQE852192:MQF852192 NAA852192:NAB852192 NJW852192:NJX852192 NTS852192:NTT852192 ODO852192:ODP852192 ONK852192:ONL852192 OXG852192:OXH852192 PHC852192:PHD852192 PQY852192:PQZ852192 QAU852192:QAV852192 QKQ852192:QKR852192 QUM852192:QUN852192 REI852192:REJ852192 ROE852192:ROF852192 RYA852192:RYB852192 SHW852192:SHX852192 SRS852192:SRT852192 TBO852192:TBP852192 TLK852192:TLL852192 TVG852192:TVH852192 UFC852192:UFD852192 UOY852192:UOZ852192 UYU852192:UYV852192 VIQ852192:VIR852192 VSM852192:VSN852192 WCI852192:WCJ852192 WME852192:WMF852192 WWA852192:WWB852192 JO917728:JP917728 TK917728:TL917728 ADG917728:ADH917728 ANC917728:AND917728 AWY917728:AWZ917728 BGU917728:BGV917728 BQQ917728:BQR917728 CAM917728:CAN917728 CKI917728:CKJ917728 CUE917728:CUF917728 DEA917728:DEB917728 DNW917728:DNX917728 DXS917728:DXT917728 EHO917728:EHP917728 ERK917728:ERL917728 FBG917728:FBH917728 FLC917728:FLD917728 FUY917728:FUZ917728 GEU917728:GEV917728 GOQ917728:GOR917728 GYM917728:GYN917728 HII917728:HIJ917728 HSE917728:HSF917728 ICA917728:ICB917728 ILW917728:ILX917728 IVS917728:IVT917728 JFO917728:JFP917728 JPK917728:JPL917728 JZG917728:JZH917728 KJC917728:KJD917728 KSY917728:KSZ917728 LCU917728:LCV917728 LMQ917728:LMR917728 LWM917728:LWN917728 MGI917728:MGJ917728 MQE917728:MQF917728 NAA917728:NAB917728 NJW917728:NJX917728 NTS917728:NTT917728 ODO917728:ODP917728 ONK917728:ONL917728 OXG917728:OXH917728 PHC917728:PHD917728 PQY917728:PQZ917728 QAU917728:QAV917728 QKQ917728:QKR917728 QUM917728:QUN917728 REI917728:REJ917728 ROE917728:ROF917728 RYA917728:RYB917728 SHW917728:SHX917728 SRS917728:SRT917728 TBO917728:TBP917728 TLK917728:TLL917728 TVG917728:TVH917728 UFC917728:UFD917728 UOY917728:UOZ917728 UYU917728:UYV917728 VIQ917728:VIR917728 VSM917728:VSN917728 WCI917728:WCJ917728 WME917728:WMF917728 WWA917728:WWB917728 JO983264:JP983264 TK983264:TL983264 ADG983264:ADH983264 ANC983264:AND983264 AWY983264:AWZ983264 BGU983264:BGV983264 BQQ983264:BQR983264 CAM983264:CAN983264 CKI983264:CKJ983264 CUE983264:CUF983264 DEA983264:DEB983264 DNW983264:DNX983264 DXS983264:DXT983264 EHO983264:EHP983264 ERK983264:ERL983264 FBG983264:FBH983264 FLC983264:FLD983264 FUY983264:FUZ983264 GEU983264:GEV983264 GOQ983264:GOR983264 GYM983264:GYN983264 HII983264:HIJ983264 HSE983264:HSF983264 ICA983264:ICB983264 ILW983264:ILX983264 IVS983264:IVT983264 JFO983264:JFP983264 JPK983264:JPL983264 JZG983264:JZH983264 KJC983264:KJD983264 KSY983264:KSZ983264 LCU983264:LCV983264 LMQ983264:LMR983264 LWM983264:LWN983264 MGI983264:MGJ983264 MQE983264:MQF983264 NAA983264:NAB983264 NJW983264:NJX983264 NTS983264:NTT983264 ODO983264:ODP983264 ONK983264:ONL983264 OXG983264:OXH983264 PHC983264:PHD983264 PQY983264:PQZ983264 QAU983264:QAV983264 QKQ983264:QKR983264 QUM983264:QUN983264 REI983264:REJ983264 ROE983264:ROF983264 RYA983264:RYB983264 SHW983264:SHX983264 SRS983264:SRT983264 TBO983264:TBP983264 TLK983264:TLL983264 TVG983264:TVH983264 UFC983264:UFD983264 UOY983264:UOZ983264 UYU983264:UYV983264 VIQ983264:VIR983264 VSM983264:VSN983264 WCI983264:WCJ983264 WME983264:WMF983264 WWA983264:WWB983264 JO126:JQ127 TK126:TM127 ADG126:ADI127 ANC126:ANE127 AWY126:AXA127 BGU126:BGW127 BQQ126:BQS127 CAM126:CAO127 CKI126:CKK127 CUE126:CUG127 DEA126:DEC127 DNW126:DNY127 DXS126:DXU127 EHO126:EHQ127 ERK126:ERM127 FBG126:FBI127 FLC126:FLE127 FUY126:FVA127 GEU126:GEW127 GOQ126:GOS127 GYM126:GYO127 HII126:HIK127 HSE126:HSG127 ICA126:ICC127 ILW126:ILY127 IVS126:IVU127 JFO126:JFQ127 JPK126:JPM127 JZG126:JZI127 KJC126:KJE127 KSY126:KTA127 LCU126:LCW127 LMQ126:LMS127 LWM126:LWO127 MGI126:MGK127 MQE126:MQG127 NAA126:NAC127 NJW126:NJY127 NTS126:NTU127 ODO126:ODQ127 ONK126:ONM127 OXG126:OXI127 PHC126:PHE127 PQY126:PRA127 QAU126:QAW127 QKQ126:QKS127 QUM126:QUO127 REI126:REK127 ROE126:ROG127 RYA126:RYC127 SHW126:SHY127 SRS126:SRU127 TBO126:TBQ127 TLK126:TLM127 TVG126:TVI127 UFC126:UFE127 UOY126:UPA127 UYU126:UYW127 VIQ126:VIS127 VSM126:VSO127 WCI126:WCK127 WME126:WMG127 WWA126:WWC127 JO65687:JQ65687 TK65687:TM65687 ADG65687:ADI65687 ANC65687:ANE65687 AWY65687:AXA65687 BGU65687:BGW65687 BQQ65687:BQS65687 CAM65687:CAO65687 CKI65687:CKK65687 CUE65687:CUG65687 DEA65687:DEC65687 DNW65687:DNY65687 DXS65687:DXU65687 EHO65687:EHQ65687 ERK65687:ERM65687 FBG65687:FBI65687 FLC65687:FLE65687 FUY65687:FVA65687 GEU65687:GEW65687 GOQ65687:GOS65687 GYM65687:GYO65687 HII65687:HIK65687 HSE65687:HSG65687 ICA65687:ICC65687 ILW65687:ILY65687 IVS65687:IVU65687 JFO65687:JFQ65687 JPK65687:JPM65687 JZG65687:JZI65687 KJC65687:KJE65687 KSY65687:KTA65687 LCU65687:LCW65687 LMQ65687:LMS65687 LWM65687:LWO65687 MGI65687:MGK65687 MQE65687:MQG65687 NAA65687:NAC65687 NJW65687:NJY65687 NTS65687:NTU65687 ODO65687:ODQ65687 ONK65687:ONM65687 OXG65687:OXI65687 PHC65687:PHE65687 PQY65687:PRA65687 QAU65687:QAW65687 QKQ65687:QKS65687 QUM65687:QUO65687 REI65687:REK65687 ROE65687:ROG65687 RYA65687:RYC65687 SHW65687:SHY65687 SRS65687:SRU65687 TBO65687:TBQ65687 TLK65687:TLM65687 TVG65687:TVI65687 UFC65687:UFE65687 UOY65687:UPA65687 UYU65687:UYW65687 VIQ65687:VIS65687 VSM65687:VSO65687 WCI65687:WCK65687 WME65687:WMG65687 WWA65687:WWC65687 JO131223:JQ131223 TK131223:TM131223 ADG131223:ADI131223 ANC131223:ANE131223 AWY131223:AXA131223 BGU131223:BGW131223 BQQ131223:BQS131223 CAM131223:CAO131223 CKI131223:CKK131223 CUE131223:CUG131223 DEA131223:DEC131223 DNW131223:DNY131223 DXS131223:DXU131223 EHO131223:EHQ131223 ERK131223:ERM131223 FBG131223:FBI131223 FLC131223:FLE131223 FUY131223:FVA131223 GEU131223:GEW131223 GOQ131223:GOS131223 GYM131223:GYO131223 HII131223:HIK131223 HSE131223:HSG131223 ICA131223:ICC131223 ILW131223:ILY131223 IVS131223:IVU131223 JFO131223:JFQ131223 JPK131223:JPM131223 JZG131223:JZI131223 KJC131223:KJE131223 KSY131223:KTA131223 LCU131223:LCW131223 LMQ131223:LMS131223 LWM131223:LWO131223 MGI131223:MGK131223 MQE131223:MQG131223 NAA131223:NAC131223 NJW131223:NJY131223 NTS131223:NTU131223 ODO131223:ODQ131223 ONK131223:ONM131223 OXG131223:OXI131223 PHC131223:PHE131223 PQY131223:PRA131223 QAU131223:QAW131223 QKQ131223:QKS131223 QUM131223:QUO131223 REI131223:REK131223 ROE131223:ROG131223 RYA131223:RYC131223 SHW131223:SHY131223 SRS131223:SRU131223 TBO131223:TBQ131223 TLK131223:TLM131223 TVG131223:TVI131223 UFC131223:UFE131223 UOY131223:UPA131223 UYU131223:UYW131223 VIQ131223:VIS131223 VSM131223:VSO131223 WCI131223:WCK131223 WME131223:WMG131223 WWA131223:WWC131223 JO196759:JQ196759 TK196759:TM196759 ADG196759:ADI196759 ANC196759:ANE196759 AWY196759:AXA196759 BGU196759:BGW196759 BQQ196759:BQS196759 CAM196759:CAO196759 CKI196759:CKK196759 CUE196759:CUG196759 DEA196759:DEC196759 DNW196759:DNY196759 DXS196759:DXU196759 EHO196759:EHQ196759 ERK196759:ERM196759 FBG196759:FBI196759 FLC196759:FLE196759 FUY196759:FVA196759 GEU196759:GEW196759 GOQ196759:GOS196759 GYM196759:GYO196759 HII196759:HIK196759 HSE196759:HSG196759 ICA196759:ICC196759 ILW196759:ILY196759 IVS196759:IVU196759 JFO196759:JFQ196759 JPK196759:JPM196759 JZG196759:JZI196759 KJC196759:KJE196759 KSY196759:KTA196759 LCU196759:LCW196759 LMQ196759:LMS196759 LWM196759:LWO196759 MGI196759:MGK196759 MQE196759:MQG196759 NAA196759:NAC196759 NJW196759:NJY196759 NTS196759:NTU196759 ODO196759:ODQ196759 ONK196759:ONM196759 OXG196759:OXI196759 PHC196759:PHE196759 PQY196759:PRA196759 QAU196759:QAW196759 QKQ196759:QKS196759 QUM196759:QUO196759 REI196759:REK196759 ROE196759:ROG196759 RYA196759:RYC196759 SHW196759:SHY196759 SRS196759:SRU196759 TBO196759:TBQ196759 TLK196759:TLM196759 TVG196759:TVI196759 UFC196759:UFE196759 UOY196759:UPA196759 UYU196759:UYW196759 VIQ196759:VIS196759 VSM196759:VSO196759 WCI196759:WCK196759 WME196759:WMG196759 WWA196759:WWC196759 JO262295:JQ262295 TK262295:TM262295 ADG262295:ADI262295 ANC262295:ANE262295 AWY262295:AXA262295 BGU262295:BGW262295 BQQ262295:BQS262295 CAM262295:CAO262295 CKI262295:CKK262295 CUE262295:CUG262295 DEA262295:DEC262295 DNW262295:DNY262295 DXS262295:DXU262295 EHO262295:EHQ262295 ERK262295:ERM262295 FBG262295:FBI262295 FLC262295:FLE262295 FUY262295:FVA262295 GEU262295:GEW262295 GOQ262295:GOS262295 GYM262295:GYO262295 HII262295:HIK262295 HSE262295:HSG262295 ICA262295:ICC262295 ILW262295:ILY262295 IVS262295:IVU262295 JFO262295:JFQ262295 JPK262295:JPM262295 JZG262295:JZI262295 KJC262295:KJE262295 KSY262295:KTA262295 LCU262295:LCW262295 LMQ262295:LMS262295 LWM262295:LWO262295 MGI262295:MGK262295 MQE262295:MQG262295 NAA262295:NAC262295 NJW262295:NJY262295 NTS262295:NTU262295 ODO262295:ODQ262295 ONK262295:ONM262295 OXG262295:OXI262295 PHC262295:PHE262295 PQY262295:PRA262295 QAU262295:QAW262295 QKQ262295:QKS262295 QUM262295:QUO262295 REI262295:REK262295 ROE262295:ROG262295 RYA262295:RYC262295 SHW262295:SHY262295 SRS262295:SRU262295 TBO262295:TBQ262295 TLK262295:TLM262295 TVG262295:TVI262295 UFC262295:UFE262295 UOY262295:UPA262295 UYU262295:UYW262295 VIQ262295:VIS262295 VSM262295:VSO262295 WCI262295:WCK262295 WME262295:WMG262295 WWA262295:WWC262295 JO327831:JQ327831 TK327831:TM327831 ADG327831:ADI327831 ANC327831:ANE327831 AWY327831:AXA327831 BGU327831:BGW327831 BQQ327831:BQS327831 CAM327831:CAO327831 CKI327831:CKK327831 CUE327831:CUG327831 DEA327831:DEC327831 DNW327831:DNY327831 DXS327831:DXU327831 EHO327831:EHQ327831 ERK327831:ERM327831 FBG327831:FBI327831 FLC327831:FLE327831 FUY327831:FVA327831 GEU327831:GEW327831 GOQ327831:GOS327831 GYM327831:GYO327831 HII327831:HIK327831 HSE327831:HSG327831 ICA327831:ICC327831 ILW327831:ILY327831 IVS327831:IVU327831 JFO327831:JFQ327831 JPK327831:JPM327831 JZG327831:JZI327831 KJC327831:KJE327831 KSY327831:KTA327831 LCU327831:LCW327831 LMQ327831:LMS327831 LWM327831:LWO327831 MGI327831:MGK327831 MQE327831:MQG327831 NAA327831:NAC327831 NJW327831:NJY327831 NTS327831:NTU327831 ODO327831:ODQ327831 ONK327831:ONM327831 OXG327831:OXI327831 PHC327831:PHE327831 PQY327831:PRA327831 QAU327831:QAW327831 QKQ327831:QKS327831 QUM327831:QUO327831 REI327831:REK327831 ROE327831:ROG327831 RYA327831:RYC327831 SHW327831:SHY327831 SRS327831:SRU327831 TBO327831:TBQ327831 TLK327831:TLM327831 TVG327831:TVI327831 UFC327831:UFE327831 UOY327831:UPA327831 UYU327831:UYW327831 VIQ327831:VIS327831 VSM327831:VSO327831 WCI327831:WCK327831 WME327831:WMG327831 WWA327831:WWC327831 JO393367:JQ393367 TK393367:TM393367 ADG393367:ADI393367 ANC393367:ANE393367 AWY393367:AXA393367 BGU393367:BGW393367 BQQ393367:BQS393367 CAM393367:CAO393367 CKI393367:CKK393367 CUE393367:CUG393367 DEA393367:DEC393367 DNW393367:DNY393367 DXS393367:DXU393367 EHO393367:EHQ393367 ERK393367:ERM393367 FBG393367:FBI393367 FLC393367:FLE393367 FUY393367:FVA393367 GEU393367:GEW393367 GOQ393367:GOS393367 GYM393367:GYO393367 HII393367:HIK393367 HSE393367:HSG393367 ICA393367:ICC393367 ILW393367:ILY393367 IVS393367:IVU393367 JFO393367:JFQ393367 JPK393367:JPM393367 JZG393367:JZI393367 KJC393367:KJE393367 KSY393367:KTA393367 LCU393367:LCW393367 LMQ393367:LMS393367 LWM393367:LWO393367 MGI393367:MGK393367 MQE393367:MQG393367 NAA393367:NAC393367 NJW393367:NJY393367 NTS393367:NTU393367 ODO393367:ODQ393367 ONK393367:ONM393367 OXG393367:OXI393367 PHC393367:PHE393367 PQY393367:PRA393367 QAU393367:QAW393367 QKQ393367:QKS393367 QUM393367:QUO393367 REI393367:REK393367 ROE393367:ROG393367 RYA393367:RYC393367 SHW393367:SHY393367 SRS393367:SRU393367 TBO393367:TBQ393367 TLK393367:TLM393367 TVG393367:TVI393367 UFC393367:UFE393367 UOY393367:UPA393367 UYU393367:UYW393367 VIQ393367:VIS393367 VSM393367:VSO393367 WCI393367:WCK393367 WME393367:WMG393367 WWA393367:WWC393367 JO458903:JQ458903 TK458903:TM458903 ADG458903:ADI458903 ANC458903:ANE458903 AWY458903:AXA458903 BGU458903:BGW458903 BQQ458903:BQS458903 CAM458903:CAO458903 CKI458903:CKK458903 CUE458903:CUG458903 DEA458903:DEC458903 DNW458903:DNY458903 DXS458903:DXU458903 EHO458903:EHQ458903 ERK458903:ERM458903 FBG458903:FBI458903 FLC458903:FLE458903 FUY458903:FVA458903 GEU458903:GEW458903 GOQ458903:GOS458903 GYM458903:GYO458903 HII458903:HIK458903 HSE458903:HSG458903 ICA458903:ICC458903 ILW458903:ILY458903 IVS458903:IVU458903 JFO458903:JFQ458903 JPK458903:JPM458903 JZG458903:JZI458903 KJC458903:KJE458903 KSY458903:KTA458903 LCU458903:LCW458903 LMQ458903:LMS458903 LWM458903:LWO458903 MGI458903:MGK458903 MQE458903:MQG458903 NAA458903:NAC458903 NJW458903:NJY458903 NTS458903:NTU458903 ODO458903:ODQ458903 ONK458903:ONM458903 OXG458903:OXI458903 PHC458903:PHE458903 PQY458903:PRA458903 QAU458903:QAW458903 QKQ458903:QKS458903 QUM458903:QUO458903 REI458903:REK458903 ROE458903:ROG458903 RYA458903:RYC458903 SHW458903:SHY458903 SRS458903:SRU458903 TBO458903:TBQ458903 TLK458903:TLM458903 TVG458903:TVI458903 UFC458903:UFE458903 UOY458903:UPA458903 UYU458903:UYW458903 VIQ458903:VIS458903 VSM458903:VSO458903 WCI458903:WCK458903 WME458903:WMG458903 WWA458903:WWC458903 JO524439:JQ524439 TK524439:TM524439 ADG524439:ADI524439 ANC524439:ANE524439 AWY524439:AXA524439 BGU524439:BGW524439 BQQ524439:BQS524439 CAM524439:CAO524439 CKI524439:CKK524439 CUE524439:CUG524439 DEA524439:DEC524439 DNW524439:DNY524439 DXS524439:DXU524439 EHO524439:EHQ524439 ERK524439:ERM524439 FBG524439:FBI524439 FLC524439:FLE524439 FUY524439:FVA524439 GEU524439:GEW524439 GOQ524439:GOS524439 GYM524439:GYO524439 HII524439:HIK524439 HSE524439:HSG524439 ICA524439:ICC524439 ILW524439:ILY524439 IVS524439:IVU524439 JFO524439:JFQ524439 JPK524439:JPM524439 JZG524439:JZI524439 KJC524439:KJE524439 KSY524439:KTA524439 LCU524439:LCW524439 LMQ524439:LMS524439 LWM524439:LWO524439 MGI524439:MGK524439 MQE524439:MQG524439 NAA524439:NAC524439 NJW524439:NJY524439 NTS524439:NTU524439 ODO524439:ODQ524439 ONK524439:ONM524439 OXG524439:OXI524439 PHC524439:PHE524439 PQY524439:PRA524439 QAU524439:QAW524439 QKQ524439:QKS524439 QUM524439:QUO524439 REI524439:REK524439 ROE524439:ROG524439 RYA524439:RYC524439 SHW524439:SHY524439 SRS524439:SRU524439 TBO524439:TBQ524439 TLK524439:TLM524439 TVG524439:TVI524439 UFC524439:UFE524439 UOY524439:UPA524439 UYU524439:UYW524439 VIQ524439:VIS524439 VSM524439:VSO524439 WCI524439:WCK524439 WME524439:WMG524439 WWA524439:WWC524439 JO589975:JQ589975 TK589975:TM589975 ADG589975:ADI589975 ANC589975:ANE589975 AWY589975:AXA589975 BGU589975:BGW589975 BQQ589975:BQS589975 CAM589975:CAO589975 CKI589975:CKK589975 CUE589975:CUG589975 DEA589975:DEC589975 DNW589975:DNY589975 DXS589975:DXU589975 EHO589975:EHQ589975 ERK589975:ERM589975 FBG589975:FBI589975 FLC589975:FLE589975 FUY589975:FVA589975 GEU589975:GEW589975 GOQ589975:GOS589975 GYM589975:GYO589975 HII589975:HIK589975 HSE589975:HSG589975 ICA589975:ICC589975 ILW589975:ILY589975 IVS589975:IVU589975 JFO589975:JFQ589975 JPK589975:JPM589975 JZG589975:JZI589975 KJC589975:KJE589975 KSY589975:KTA589975 LCU589975:LCW589975 LMQ589975:LMS589975 LWM589975:LWO589975 MGI589975:MGK589975 MQE589975:MQG589975 NAA589975:NAC589975 NJW589975:NJY589975 NTS589975:NTU589975 ODO589975:ODQ589975 ONK589975:ONM589975 OXG589975:OXI589975 PHC589975:PHE589975 PQY589975:PRA589975 QAU589975:QAW589975 QKQ589975:QKS589975 QUM589975:QUO589975 REI589975:REK589975 ROE589975:ROG589975 RYA589975:RYC589975 SHW589975:SHY589975 SRS589975:SRU589975 TBO589975:TBQ589975 TLK589975:TLM589975 TVG589975:TVI589975 UFC589975:UFE589975 UOY589975:UPA589975 UYU589975:UYW589975 VIQ589975:VIS589975 VSM589975:VSO589975 WCI589975:WCK589975 WME589975:WMG589975 WWA589975:WWC589975 JO655511:JQ655511 TK655511:TM655511 ADG655511:ADI655511 ANC655511:ANE655511 AWY655511:AXA655511 BGU655511:BGW655511 BQQ655511:BQS655511 CAM655511:CAO655511 CKI655511:CKK655511 CUE655511:CUG655511 DEA655511:DEC655511 DNW655511:DNY655511 DXS655511:DXU655511 EHO655511:EHQ655511 ERK655511:ERM655511 FBG655511:FBI655511 FLC655511:FLE655511 FUY655511:FVA655511 GEU655511:GEW655511 GOQ655511:GOS655511 GYM655511:GYO655511 HII655511:HIK655511 HSE655511:HSG655511 ICA655511:ICC655511 ILW655511:ILY655511 IVS655511:IVU655511 JFO655511:JFQ655511 JPK655511:JPM655511 JZG655511:JZI655511 KJC655511:KJE655511 KSY655511:KTA655511 LCU655511:LCW655511 LMQ655511:LMS655511 LWM655511:LWO655511 MGI655511:MGK655511 MQE655511:MQG655511 NAA655511:NAC655511 NJW655511:NJY655511 NTS655511:NTU655511 ODO655511:ODQ655511 ONK655511:ONM655511 OXG655511:OXI655511 PHC655511:PHE655511 PQY655511:PRA655511 QAU655511:QAW655511 QKQ655511:QKS655511 QUM655511:QUO655511 REI655511:REK655511 ROE655511:ROG655511 RYA655511:RYC655511 SHW655511:SHY655511 SRS655511:SRU655511 TBO655511:TBQ655511 TLK655511:TLM655511 TVG655511:TVI655511 UFC655511:UFE655511 UOY655511:UPA655511 UYU655511:UYW655511 VIQ655511:VIS655511 VSM655511:VSO655511 WCI655511:WCK655511 WME655511:WMG655511 WWA655511:WWC655511 JO721047:JQ721047 TK721047:TM721047 ADG721047:ADI721047 ANC721047:ANE721047 AWY721047:AXA721047 BGU721047:BGW721047 BQQ721047:BQS721047 CAM721047:CAO721047 CKI721047:CKK721047 CUE721047:CUG721047 DEA721047:DEC721047 DNW721047:DNY721047 DXS721047:DXU721047 EHO721047:EHQ721047 ERK721047:ERM721047 FBG721047:FBI721047 FLC721047:FLE721047 FUY721047:FVA721047 GEU721047:GEW721047 GOQ721047:GOS721047 GYM721047:GYO721047 HII721047:HIK721047 HSE721047:HSG721047 ICA721047:ICC721047 ILW721047:ILY721047 IVS721047:IVU721047 JFO721047:JFQ721047 JPK721047:JPM721047 JZG721047:JZI721047 KJC721047:KJE721047 KSY721047:KTA721047 LCU721047:LCW721047 LMQ721047:LMS721047 LWM721047:LWO721047 MGI721047:MGK721047 MQE721047:MQG721047 NAA721047:NAC721047 NJW721047:NJY721047 NTS721047:NTU721047 ODO721047:ODQ721047 ONK721047:ONM721047 OXG721047:OXI721047 PHC721047:PHE721047 PQY721047:PRA721047 QAU721047:QAW721047 QKQ721047:QKS721047 QUM721047:QUO721047 REI721047:REK721047 ROE721047:ROG721047 RYA721047:RYC721047 SHW721047:SHY721047 SRS721047:SRU721047 TBO721047:TBQ721047 TLK721047:TLM721047 TVG721047:TVI721047 UFC721047:UFE721047 UOY721047:UPA721047 UYU721047:UYW721047 VIQ721047:VIS721047 VSM721047:VSO721047 WCI721047:WCK721047 WME721047:WMG721047 WWA721047:WWC721047 JO786583:JQ786583 TK786583:TM786583 ADG786583:ADI786583 ANC786583:ANE786583 AWY786583:AXA786583 BGU786583:BGW786583 BQQ786583:BQS786583 CAM786583:CAO786583 CKI786583:CKK786583 CUE786583:CUG786583 DEA786583:DEC786583 DNW786583:DNY786583 DXS786583:DXU786583 EHO786583:EHQ786583 ERK786583:ERM786583 FBG786583:FBI786583 FLC786583:FLE786583 FUY786583:FVA786583 GEU786583:GEW786583 GOQ786583:GOS786583 GYM786583:GYO786583 HII786583:HIK786583 HSE786583:HSG786583 ICA786583:ICC786583 ILW786583:ILY786583 IVS786583:IVU786583 JFO786583:JFQ786583 JPK786583:JPM786583 JZG786583:JZI786583 KJC786583:KJE786583 KSY786583:KTA786583 LCU786583:LCW786583 LMQ786583:LMS786583 LWM786583:LWO786583 MGI786583:MGK786583 MQE786583:MQG786583 NAA786583:NAC786583 NJW786583:NJY786583 NTS786583:NTU786583 ODO786583:ODQ786583 ONK786583:ONM786583 OXG786583:OXI786583 PHC786583:PHE786583 PQY786583:PRA786583 QAU786583:QAW786583 QKQ786583:QKS786583 QUM786583:QUO786583 REI786583:REK786583 ROE786583:ROG786583 RYA786583:RYC786583 SHW786583:SHY786583 SRS786583:SRU786583 TBO786583:TBQ786583 TLK786583:TLM786583 TVG786583:TVI786583 UFC786583:UFE786583 UOY786583:UPA786583 UYU786583:UYW786583 VIQ786583:VIS786583 VSM786583:VSO786583 WCI786583:WCK786583 WME786583:WMG786583 WWA786583:WWC786583 JO852119:JQ852119 TK852119:TM852119 ADG852119:ADI852119 ANC852119:ANE852119 AWY852119:AXA852119 BGU852119:BGW852119 BQQ852119:BQS852119 CAM852119:CAO852119 CKI852119:CKK852119 CUE852119:CUG852119 DEA852119:DEC852119 DNW852119:DNY852119 DXS852119:DXU852119 EHO852119:EHQ852119 ERK852119:ERM852119 FBG852119:FBI852119 FLC852119:FLE852119 FUY852119:FVA852119 GEU852119:GEW852119 GOQ852119:GOS852119 GYM852119:GYO852119 HII852119:HIK852119 HSE852119:HSG852119 ICA852119:ICC852119 ILW852119:ILY852119 IVS852119:IVU852119 JFO852119:JFQ852119 JPK852119:JPM852119 JZG852119:JZI852119 KJC852119:KJE852119 KSY852119:KTA852119 LCU852119:LCW852119 LMQ852119:LMS852119 LWM852119:LWO852119 MGI852119:MGK852119 MQE852119:MQG852119 NAA852119:NAC852119 NJW852119:NJY852119 NTS852119:NTU852119 ODO852119:ODQ852119 ONK852119:ONM852119 OXG852119:OXI852119 PHC852119:PHE852119 PQY852119:PRA852119 QAU852119:QAW852119 QKQ852119:QKS852119 QUM852119:QUO852119 REI852119:REK852119 ROE852119:ROG852119 RYA852119:RYC852119 SHW852119:SHY852119 SRS852119:SRU852119 TBO852119:TBQ852119 TLK852119:TLM852119 TVG852119:TVI852119 UFC852119:UFE852119 UOY852119:UPA852119 UYU852119:UYW852119 VIQ852119:VIS852119 VSM852119:VSO852119 WCI852119:WCK852119 WME852119:WMG852119 WWA852119:WWC852119 JO917655:JQ917655 TK917655:TM917655 ADG917655:ADI917655 ANC917655:ANE917655 AWY917655:AXA917655 BGU917655:BGW917655 BQQ917655:BQS917655 CAM917655:CAO917655 CKI917655:CKK917655 CUE917655:CUG917655 DEA917655:DEC917655 DNW917655:DNY917655 DXS917655:DXU917655 EHO917655:EHQ917655 ERK917655:ERM917655 FBG917655:FBI917655 FLC917655:FLE917655 FUY917655:FVA917655 GEU917655:GEW917655 GOQ917655:GOS917655 GYM917655:GYO917655 HII917655:HIK917655 HSE917655:HSG917655 ICA917655:ICC917655 ILW917655:ILY917655 IVS917655:IVU917655 JFO917655:JFQ917655 JPK917655:JPM917655 JZG917655:JZI917655 KJC917655:KJE917655 KSY917655:KTA917655 LCU917655:LCW917655 LMQ917655:LMS917655 LWM917655:LWO917655 MGI917655:MGK917655 MQE917655:MQG917655 NAA917655:NAC917655 NJW917655:NJY917655 NTS917655:NTU917655 ODO917655:ODQ917655 ONK917655:ONM917655 OXG917655:OXI917655 PHC917655:PHE917655 PQY917655:PRA917655 QAU917655:QAW917655 QKQ917655:QKS917655 QUM917655:QUO917655 REI917655:REK917655 ROE917655:ROG917655 RYA917655:RYC917655 SHW917655:SHY917655 SRS917655:SRU917655 TBO917655:TBQ917655 TLK917655:TLM917655 TVG917655:TVI917655 UFC917655:UFE917655 UOY917655:UPA917655 UYU917655:UYW917655 VIQ917655:VIS917655 VSM917655:VSO917655 WCI917655:WCK917655 WME917655:WMG917655 WWA917655:WWC917655 JO983191:JQ983191 TK983191:TM983191 ADG983191:ADI983191 ANC983191:ANE983191 AWY983191:AXA983191 BGU983191:BGW983191 BQQ983191:BQS983191 CAM983191:CAO983191 CKI983191:CKK983191 CUE983191:CUG983191 DEA983191:DEC983191 DNW983191:DNY983191 DXS983191:DXU983191 EHO983191:EHQ983191 ERK983191:ERM983191 FBG983191:FBI983191 FLC983191:FLE983191 FUY983191:FVA983191 GEU983191:GEW983191 GOQ983191:GOS983191 GYM983191:GYO983191 HII983191:HIK983191 HSE983191:HSG983191 ICA983191:ICC983191 ILW983191:ILY983191 IVS983191:IVU983191 JFO983191:JFQ983191 JPK983191:JPM983191 JZG983191:JZI983191 KJC983191:KJE983191 KSY983191:KTA983191 LCU983191:LCW983191 LMQ983191:LMS983191 LWM983191:LWO983191 MGI983191:MGK983191 MQE983191:MQG983191 NAA983191:NAC983191 NJW983191:NJY983191 NTS983191:NTU983191 ODO983191:ODQ983191 ONK983191:ONM983191 OXG983191:OXI983191 PHC983191:PHE983191 PQY983191:PRA983191 QAU983191:QAW983191 QKQ983191:QKS983191 QUM983191:QUO983191 REI983191:REK983191 ROE983191:ROG983191 RYA983191:RYC983191 SHW983191:SHY983191 SRS983191:SRU983191 TBO983191:TBQ983191 TLK983191:TLM983191 TVG983191:TVI983191 UFC983191:UFE983191 UOY983191:UPA983191 UYU983191:UYW983191 VIQ983191:VIS983191 VSM983191:VSO983191 WCI983191:WCK983191 WME983191:WMG983191 WWA983191:WWC983191 JO78:JQ91 JP65638:JQ65639 TL65638:TM65639 ADH65638:ADI65639 AND65638:ANE65639 AWZ65638:AXA65639 BGV65638:BGW65639 BQR65638:BQS65639 CAN65638:CAO65639 CKJ65638:CKK65639 CUF65638:CUG65639 DEB65638:DEC65639 DNX65638:DNY65639 DXT65638:DXU65639 EHP65638:EHQ65639 ERL65638:ERM65639 FBH65638:FBI65639 FLD65638:FLE65639 FUZ65638:FVA65639 GEV65638:GEW65639 GOR65638:GOS65639 GYN65638:GYO65639 HIJ65638:HIK65639 HSF65638:HSG65639 ICB65638:ICC65639 ILX65638:ILY65639 IVT65638:IVU65639 JFP65638:JFQ65639 JPL65638:JPM65639 JZH65638:JZI65639 KJD65638:KJE65639 KSZ65638:KTA65639 LCV65638:LCW65639 LMR65638:LMS65639 LWN65638:LWO65639 MGJ65638:MGK65639 MQF65638:MQG65639 NAB65638:NAC65639 NJX65638:NJY65639 NTT65638:NTU65639 ODP65638:ODQ65639 ONL65638:ONM65639 OXH65638:OXI65639 PHD65638:PHE65639 PQZ65638:PRA65639 QAV65638:QAW65639 QKR65638:QKS65639 QUN65638:QUO65639 REJ65638:REK65639 ROF65638:ROG65639 RYB65638:RYC65639 SHX65638:SHY65639 SRT65638:SRU65639 TBP65638:TBQ65639 TLL65638:TLM65639 TVH65638:TVI65639 UFD65638:UFE65639 UOZ65638:UPA65639 UYV65638:UYW65639 VIR65638:VIS65639 VSN65638:VSO65639 WCJ65638:WCK65639 WMF65638:WMG65639 WWB65638:WWC65639 JP131174:JQ131175 TL131174:TM131175 ADH131174:ADI131175 AND131174:ANE131175 AWZ131174:AXA131175 BGV131174:BGW131175 BQR131174:BQS131175 CAN131174:CAO131175 CKJ131174:CKK131175 CUF131174:CUG131175 DEB131174:DEC131175 DNX131174:DNY131175 DXT131174:DXU131175 EHP131174:EHQ131175 ERL131174:ERM131175 FBH131174:FBI131175 FLD131174:FLE131175 FUZ131174:FVA131175 GEV131174:GEW131175 GOR131174:GOS131175 GYN131174:GYO131175 HIJ131174:HIK131175 HSF131174:HSG131175 ICB131174:ICC131175 ILX131174:ILY131175 IVT131174:IVU131175 JFP131174:JFQ131175 JPL131174:JPM131175 JZH131174:JZI131175 KJD131174:KJE131175 KSZ131174:KTA131175 LCV131174:LCW131175 LMR131174:LMS131175 LWN131174:LWO131175 MGJ131174:MGK131175 MQF131174:MQG131175 NAB131174:NAC131175 NJX131174:NJY131175 NTT131174:NTU131175 ODP131174:ODQ131175 ONL131174:ONM131175 OXH131174:OXI131175 PHD131174:PHE131175 PQZ131174:PRA131175 QAV131174:QAW131175 QKR131174:QKS131175 QUN131174:QUO131175 REJ131174:REK131175 ROF131174:ROG131175 RYB131174:RYC131175 SHX131174:SHY131175 SRT131174:SRU131175 TBP131174:TBQ131175 TLL131174:TLM131175 TVH131174:TVI131175 UFD131174:UFE131175 UOZ131174:UPA131175 UYV131174:UYW131175 VIR131174:VIS131175 VSN131174:VSO131175 WCJ131174:WCK131175 WMF131174:WMG131175 WWB131174:WWC131175 JP196710:JQ196711 TL196710:TM196711 ADH196710:ADI196711 AND196710:ANE196711 AWZ196710:AXA196711 BGV196710:BGW196711 BQR196710:BQS196711 CAN196710:CAO196711 CKJ196710:CKK196711 CUF196710:CUG196711 DEB196710:DEC196711 DNX196710:DNY196711 DXT196710:DXU196711 EHP196710:EHQ196711 ERL196710:ERM196711 FBH196710:FBI196711 FLD196710:FLE196711 FUZ196710:FVA196711 GEV196710:GEW196711 GOR196710:GOS196711 GYN196710:GYO196711 HIJ196710:HIK196711 HSF196710:HSG196711 ICB196710:ICC196711 ILX196710:ILY196711 IVT196710:IVU196711 JFP196710:JFQ196711 JPL196710:JPM196711 JZH196710:JZI196711 KJD196710:KJE196711 KSZ196710:KTA196711 LCV196710:LCW196711 LMR196710:LMS196711 LWN196710:LWO196711 MGJ196710:MGK196711 MQF196710:MQG196711 NAB196710:NAC196711 NJX196710:NJY196711 NTT196710:NTU196711 ODP196710:ODQ196711 ONL196710:ONM196711 OXH196710:OXI196711 PHD196710:PHE196711 PQZ196710:PRA196711 QAV196710:QAW196711 QKR196710:QKS196711 QUN196710:QUO196711 REJ196710:REK196711 ROF196710:ROG196711 RYB196710:RYC196711 SHX196710:SHY196711 SRT196710:SRU196711 TBP196710:TBQ196711 TLL196710:TLM196711 TVH196710:TVI196711 UFD196710:UFE196711 UOZ196710:UPA196711 UYV196710:UYW196711 VIR196710:VIS196711 VSN196710:VSO196711 WCJ196710:WCK196711 WMF196710:WMG196711 WWB196710:WWC196711 JP262246:JQ262247 TL262246:TM262247 ADH262246:ADI262247 AND262246:ANE262247 AWZ262246:AXA262247 BGV262246:BGW262247 BQR262246:BQS262247 CAN262246:CAO262247 CKJ262246:CKK262247 CUF262246:CUG262247 DEB262246:DEC262247 DNX262246:DNY262247 DXT262246:DXU262247 EHP262246:EHQ262247 ERL262246:ERM262247 FBH262246:FBI262247 FLD262246:FLE262247 FUZ262246:FVA262247 GEV262246:GEW262247 GOR262246:GOS262247 GYN262246:GYO262247 HIJ262246:HIK262247 HSF262246:HSG262247 ICB262246:ICC262247 ILX262246:ILY262247 IVT262246:IVU262247 JFP262246:JFQ262247 JPL262246:JPM262247 JZH262246:JZI262247 KJD262246:KJE262247 KSZ262246:KTA262247 LCV262246:LCW262247 LMR262246:LMS262247 LWN262246:LWO262247 MGJ262246:MGK262247 MQF262246:MQG262247 NAB262246:NAC262247 NJX262246:NJY262247 NTT262246:NTU262247 ODP262246:ODQ262247 ONL262246:ONM262247 OXH262246:OXI262247 PHD262246:PHE262247 PQZ262246:PRA262247 QAV262246:QAW262247 QKR262246:QKS262247 QUN262246:QUO262247 REJ262246:REK262247 ROF262246:ROG262247 RYB262246:RYC262247 SHX262246:SHY262247 SRT262246:SRU262247 TBP262246:TBQ262247 TLL262246:TLM262247 TVH262246:TVI262247 UFD262246:UFE262247 UOZ262246:UPA262247 UYV262246:UYW262247 VIR262246:VIS262247 VSN262246:VSO262247 WCJ262246:WCK262247 WMF262246:WMG262247 WWB262246:WWC262247 JP327782:JQ327783 TL327782:TM327783 ADH327782:ADI327783 AND327782:ANE327783 AWZ327782:AXA327783 BGV327782:BGW327783 BQR327782:BQS327783 CAN327782:CAO327783 CKJ327782:CKK327783 CUF327782:CUG327783 DEB327782:DEC327783 DNX327782:DNY327783 DXT327782:DXU327783 EHP327782:EHQ327783 ERL327782:ERM327783 FBH327782:FBI327783 FLD327782:FLE327783 FUZ327782:FVA327783 GEV327782:GEW327783 GOR327782:GOS327783 GYN327782:GYO327783 HIJ327782:HIK327783 HSF327782:HSG327783 ICB327782:ICC327783 ILX327782:ILY327783 IVT327782:IVU327783 JFP327782:JFQ327783 JPL327782:JPM327783 JZH327782:JZI327783 KJD327782:KJE327783 KSZ327782:KTA327783 LCV327782:LCW327783 LMR327782:LMS327783 LWN327782:LWO327783 MGJ327782:MGK327783 MQF327782:MQG327783 NAB327782:NAC327783 NJX327782:NJY327783 NTT327782:NTU327783 ODP327782:ODQ327783 ONL327782:ONM327783 OXH327782:OXI327783 PHD327782:PHE327783 PQZ327782:PRA327783 QAV327782:QAW327783 QKR327782:QKS327783 QUN327782:QUO327783 REJ327782:REK327783 ROF327782:ROG327783 RYB327782:RYC327783 SHX327782:SHY327783 SRT327782:SRU327783 TBP327782:TBQ327783 TLL327782:TLM327783 TVH327782:TVI327783 UFD327782:UFE327783 UOZ327782:UPA327783 UYV327782:UYW327783 VIR327782:VIS327783 VSN327782:VSO327783 WCJ327782:WCK327783 WMF327782:WMG327783 WWB327782:WWC327783 JP393318:JQ393319 TL393318:TM393319 ADH393318:ADI393319 AND393318:ANE393319 AWZ393318:AXA393319 BGV393318:BGW393319 BQR393318:BQS393319 CAN393318:CAO393319 CKJ393318:CKK393319 CUF393318:CUG393319 DEB393318:DEC393319 DNX393318:DNY393319 DXT393318:DXU393319 EHP393318:EHQ393319 ERL393318:ERM393319 FBH393318:FBI393319 FLD393318:FLE393319 FUZ393318:FVA393319 GEV393318:GEW393319 GOR393318:GOS393319 GYN393318:GYO393319 HIJ393318:HIK393319 HSF393318:HSG393319 ICB393318:ICC393319 ILX393318:ILY393319 IVT393318:IVU393319 JFP393318:JFQ393319 JPL393318:JPM393319 JZH393318:JZI393319 KJD393318:KJE393319 KSZ393318:KTA393319 LCV393318:LCW393319 LMR393318:LMS393319 LWN393318:LWO393319 MGJ393318:MGK393319 MQF393318:MQG393319 NAB393318:NAC393319 NJX393318:NJY393319 NTT393318:NTU393319 ODP393318:ODQ393319 ONL393318:ONM393319 OXH393318:OXI393319 PHD393318:PHE393319 PQZ393318:PRA393319 QAV393318:QAW393319 QKR393318:QKS393319 QUN393318:QUO393319 REJ393318:REK393319 ROF393318:ROG393319 RYB393318:RYC393319 SHX393318:SHY393319 SRT393318:SRU393319 TBP393318:TBQ393319 TLL393318:TLM393319 TVH393318:TVI393319 UFD393318:UFE393319 UOZ393318:UPA393319 UYV393318:UYW393319 VIR393318:VIS393319 VSN393318:VSO393319 WCJ393318:WCK393319 WMF393318:WMG393319 WWB393318:WWC393319 JP458854:JQ458855 TL458854:TM458855 ADH458854:ADI458855 AND458854:ANE458855 AWZ458854:AXA458855 BGV458854:BGW458855 BQR458854:BQS458855 CAN458854:CAO458855 CKJ458854:CKK458855 CUF458854:CUG458855 DEB458854:DEC458855 DNX458854:DNY458855 DXT458854:DXU458855 EHP458854:EHQ458855 ERL458854:ERM458855 FBH458854:FBI458855 FLD458854:FLE458855 FUZ458854:FVA458855 GEV458854:GEW458855 GOR458854:GOS458855 GYN458854:GYO458855 HIJ458854:HIK458855 HSF458854:HSG458855 ICB458854:ICC458855 ILX458854:ILY458855 IVT458854:IVU458855 JFP458854:JFQ458855 JPL458854:JPM458855 JZH458854:JZI458855 KJD458854:KJE458855 KSZ458854:KTA458855 LCV458854:LCW458855 LMR458854:LMS458855 LWN458854:LWO458855 MGJ458854:MGK458855 MQF458854:MQG458855 NAB458854:NAC458855 NJX458854:NJY458855 NTT458854:NTU458855 ODP458854:ODQ458855 ONL458854:ONM458855 OXH458854:OXI458855 PHD458854:PHE458855 PQZ458854:PRA458855 QAV458854:QAW458855 QKR458854:QKS458855 QUN458854:QUO458855 REJ458854:REK458855 ROF458854:ROG458855 RYB458854:RYC458855 SHX458854:SHY458855 SRT458854:SRU458855 TBP458854:TBQ458855 TLL458854:TLM458855 TVH458854:TVI458855 UFD458854:UFE458855 UOZ458854:UPA458855 UYV458854:UYW458855 VIR458854:VIS458855 VSN458854:VSO458855 WCJ458854:WCK458855 WMF458854:WMG458855 WWB458854:WWC458855 JP524390:JQ524391 TL524390:TM524391 ADH524390:ADI524391 AND524390:ANE524391 AWZ524390:AXA524391 BGV524390:BGW524391 BQR524390:BQS524391 CAN524390:CAO524391 CKJ524390:CKK524391 CUF524390:CUG524391 DEB524390:DEC524391 DNX524390:DNY524391 DXT524390:DXU524391 EHP524390:EHQ524391 ERL524390:ERM524391 FBH524390:FBI524391 FLD524390:FLE524391 FUZ524390:FVA524391 GEV524390:GEW524391 GOR524390:GOS524391 GYN524390:GYO524391 HIJ524390:HIK524391 HSF524390:HSG524391 ICB524390:ICC524391 ILX524390:ILY524391 IVT524390:IVU524391 JFP524390:JFQ524391 JPL524390:JPM524391 JZH524390:JZI524391 KJD524390:KJE524391 KSZ524390:KTA524391 LCV524390:LCW524391 LMR524390:LMS524391 LWN524390:LWO524391 MGJ524390:MGK524391 MQF524390:MQG524391 NAB524390:NAC524391 NJX524390:NJY524391 NTT524390:NTU524391 ODP524390:ODQ524391 ONL524390:ONM524391 OXH524390:OXI524391 PHD524390:PHE524391 PQZ524390:PRA524391 QAV524390:QAW524391 QKR524390:QKS524391 QUN524390:QUO524391 REJ524390:REK524391 ROF524390:ROG524391 RYB524390:RYC524391 SHX524390:SHY524391 SRT524390:SRU524391 TBP524390:TBQ524391 TLL524390:TLM524391 TVH524390:TVI524391 UFD524390:UFE524391 UOZ524390:UPA524391 UYV524390:UYW524391 VIR524390:VIS524391 VSN524390:VSO524391 WCJ524390:WCK524391 WMF524390:WMG524391 WWB524390:WWC524391 JP589926:JQ589927 TL589926:TM589927 ADH589926:ADI589927 AND589926:ANE589927 AWZ589926:AXA589927 BGV589926:BGW589927 BQR589926:BQS589927 CAN589926:CAO589927 CKJ589926:CKK589927 CUF589926:CUG589927 DEB589926:DEC589927 DNX589926:DNY589927 DXT589926:DXU589927 EHP589926:EHQ589927 ERL589926:ERM589927 FBH589926:FBI589927 FLD589926:FLE589927 FUZ589926:FVA589927 GEV589926:GEW589927 GOR589926:GOS589927 GYN589926:GYO589927 HIJ589926:HIK589927 HSF589926:HSG589927 ICB589926:ICC589927 ILX589926:ILY589927 IVT589926:IVU589927 JFP589926:JFQ589927 JPL589926:JPM589927 JZH589926:JZI589927 KJD589926:KJE589927 KSZ589926:KTA589927 LCV589926:LCW589927 LMR589926:LMS589927 LWN589926:LWO589927 MGJ589926:MGK589927 MQF589926:MQG589927 NAB589926:NAC589927 NJX589926:NJY589927 NTT589926:NTU589927 ODP589926:ODQ589927 ONL589926:ONM589927 OXH589926:OXI589927 PHD589926:PHE589927 PQZ589926:PRA589927 QAV589926:QAW589927 QKR589926:QKS589927 QUN589926:QUO589927 REJ589926:REK589927 ROF589926:ROG589927 RYB589926:RYC589927 SHX589926:SHY589927 SRT589926:SRU589927 TBP589926:TBQ589927 TLL589926:TLM589927 TVH589926:TVI589927 UFD589926:UFE589927 UOZ589926:UPA589927 UYV589926:UYW589927 VIR589926:VIS589927 VSN589926:VSO589927 WCJ589926:WCK589927 WMF589926:WMG589927 WWB589926:WWC589927 JP655462:JQ655463 TL655462:TM655463 ADH655462:ADI655463 AND655462:ANE655463 AWZ655462:AXA655463 BGV655462:BGW655463 BQR655462:BQS655463 CAN655462:CAO655463 CKJ655462:CKK655463 CUF655462:CUG655463 DEB655462:DEC655463 DNX655462:DNY655463 DXT655462:DXU655463 EHP655462:EHQ655463 ERL655462:ERM655463 FBH655462:FBI655463 FLD655462:FLE655463 FUZ655462:FVA655463 GEV655462:GEW655463 GOR655462:GOS655463 GYN655462:GYO655463 HIJ655462:HIK655463 HSF655462:HSG655463 ICB655462:ICC655463 ILX655462:ILY655463 IVT655462:IVU655463 JFP655462:JFQ655463 JPL655462:JPM655463 JZH655462:JZI655463 KJD655462:KJE655463 KSZ655462:KTA655463 LCV655462:LCW655463 LMR655462:LMS655463 LWN655462:LWO655463 MGJ655462:MGK655463 MQF655462:MQG655463 NAB655462:NAC655463 NJX655462:NJY655463 NTT655462:NTU655463 ODP655462:ODQ655463 ONL655462:ONM655463 OXH655462:OXI655463 PHD655462:PHE655463 PQZ655462:PRA655463 QAV655462:QAW655463 QKR655462:QKS655463 QUN655462:QUO655463 REJ655462:REK655463 ROF655462:ROG655463 RYB655462:RYC655463 SHX655462:SHY655463 SRT655462:SRU655463 TBP655462:TBQ655463 TLL655462:TLM655463 TVH655462:TVI655463 UFD655462:UFE655463 UOZ655462:UPA655463 UYV655462:UYW655463 VIR655462:VIS655463 VSN655462:VSO655463 WCJ655462:WCK655463 WMF655462:WMG655463 WWB655462:WWC655463 JP720998:JQ720999 TL720998:TM720999 ADH720998:ADI720999 AND720998:ANE720999 AWZ720998:AXA720999 BGV720998:BGW720999 BQR720998:BQS720999 CAN720998:CAO720999 CKJ720998:CKK720999 CUF720998:CUG720999 DEB720998:DEC720999 DNX720998:DNY720999 DXT720998:DXU720999 EHP720998:EHQ720999 ERL720998:ERM720999 FBH720998:FBI720999 FLD720998:FLE720999 FUZ720998:FVA720999 GEV720998:GEW720999 GOR720998:GOS720999 GYN720998:GYO720999 HIJ720998:HIK720999 HSF720998:HSG720999 ICB720998:ICC720999 ILX720998:ILY720999 IVT720998:IVU720999 JFP720998:JFQ720999 JPL720998:JPM720999 JZH720998:JZI720999 KJD720998:KJE720999 KSZ720998:KTA720999 LCV720998:LCW720999 LMR720998:LMS720999 LWN720998:LWO720999 MGJ720998:MGK720999 MQF720998:MQG720999 NAB720998:NAC720999 NJX720998:NJY720999 NTT720998:NTU720999 ODP720998:ODQ720999 ONL720998:ONM720999 OXH720998:OXI720999 PHD720998:PHE720999 PQZ720998:PRA720999 QAV720998:QAW720999 QKR720998:QKS720999 QUN720998:QUO720999 REJ720998:REK720999 ROF720998:ROG720999 RYB720998:RYC720999 SHX720998:SHY720999 SRT720998:SRU720999 TBP720998:TBQ720999 TLL720998:TLM720999 TVH720998:TVI720999 UFD720998:UFE720999 UOZ720998:UPA720999 UYV720998:UYW720999 VIR720998:VIS720999 VSN720998:VSO720999 WCJ720998:WCK720999 WMF720998:WMG720999 WWB720998:WWC720999 JP786534:JQ786535 TL786534:TM786535 ADH786534:ADI786535 AND786534:ANE786535 AWZ786534:AXA786535 BGV786534:BGW786535 BQR786534:BQS786535 CAN786534:CAO786535 CKJ786534:CKK786535 CUF786534:CUG786535 DEB786534:DEC786535 DNX786534:DNY786535 DXT786534:DXU786535 EHP786534:EHQ786535 ERL786534:ERM786535 FBH786534:FBI786535 FLD786534:FLE786535 FUZ786534:FVA786535 GEV786534:GEW786535 GOR786534:GOS786535 GYN786534:GYO786535 HIJ786534:HIK786535 HSF786534:HSG786535 ICB786534:ICC786535 ILX786534:ILY786535 IVT786534:IVU786535 JFP786534:JFQ786535 JPL786534:JPM786535 JZH786534:JZI786535 KJD786534:KJE786535 KSZ786534:KTA786535 LCV786534:LCW786535 LMR786534:LMS786535 LWN786534:LWO786535 MGJ786534:MGK786535 MQF786534:MQG786535 NAB786534:NAC786535 NJX786534:NJY786535 NTT786534:NTU786535 ODP786534:ODQ786535 ONL786534:ONM786535 OXH786534:OXI786535 PHD786534:PHE786535 PQZ786534:PRA786535 QAV786534:QAW786535 QKR786534:QKS786535 QUN786534:QUO786535 REJ786534:REK786535 ROF786534:ROG786535 RYB786534:RYC786535 SHX786534:SHY786535 SRT786534:SRU786535 TBP786534:TBQ786535 TLL786534:TLM786535 TVH786534:TVI786535 UFD786534:UFE786535 UOZ786534:UPA786535 UYV786534:UYW786535 VIR786534:VIS786535 VSN786534:VSO786535 WCJ786534:WCK786535 WMF786534:WMG786535 WWB786534:WWC786535 JP852070:JQ852071 TL852070:TM852071 ADH852070:ADI852071 AND852070:ANE852071 AWZ852070:AXA852071 BGV852070:BGW852071 BQR852070:BQS852071 CAN852070:CAO852071 CKJ852070:CKK852071 CUF852070:CUG852071 DEB852070:DEC852071 DNX852070:DNY852071 DXT852070:DXU852071 EHP852070:EHQ852071 ERL852070:ERM852071 FBH852070:FBI852071 FLD852070:FLE852071 FUZ852070:FVA852071 GEV852070:GEW852071 GOR852070:GOS852071 GYN852070:GYO852071 HIJ852070:HIK852071 HSF852070:HSG852071 ICB852070:ICC852071 ILX852070:ILY852071 IVT852070:IVU852071 JFP852070:JFQ852071 JPL852070:JPM852071 JZH852070:JZI852071 KJD852070:KJE852071 KSZ852070:KTA852071 LCV852070:LCW852071 LMR852070:LMS852071 LWN852070:LWO852071 MGJ852070:MGK852071 MQF852070:MQG852071 NAB852070:NAC852071 NJX852070:NJY852071 NTT852070:NTU852071 ODP852070:ODQ852071 ONL852070:ONM852071 OXH852070:OXI852071 PHD852070:PHE852071 PQZ852070:PRA852071 QAV852070:QAW852071 QKR852070:QKS852071 QUN852070:QUO852071 REJ852070:REK852071 ROF852070:ROG852071 RYB852070:RYC852071 SHX852070:SHY852071 SRT852070:SRU852071 TBP852070:TBQ852071 TLL852070:TLM852071 TVH852070:TVI852071 UFD852070:UFE852071 UOZ852070:UPA852071 UYV852070:UYW852071 VIR852070:VIS852071 VSN852070:VSO852071 WCJ852070:WCK852071 WMF852070:WMG852071 WWB852070:WWC852071 JP917606:JQ917607 TL917606:TM917607 ADH917606:ADI917607 AND917606:ANE917607 AWZ917606:AXA917607 BGV917606:BGW917607 BQR917606:BQS917607 CAN917606:CAO917607 CKJ917606:CKK917607 CUF917606:CUG917607 DEB917606:DEC917607 DNX917606:DNY917607 DXT917606:DXU917607 EHP917606:EHQ917607 ERL917606:ERM917607 FBH917606:FBI917607 FLD917606:FLE917607 FUZ917606:FVA917607 GEV917606:GEW917607 GOR917606:GOS917607 GYN917606:GYO917607 HIJ917606:HIK917607 HSF917606:HSG917607 ICB917606:ICC917607 ILX917606:ILY917607 IVT917606:IVU917607 JFP917606:JFQ917607 JPL917606:JPM917607 JZH917606:JZI917607 KJD917606:KJE917607 KSZ917606:KTA917607 LCV917606:LCW917607 LMR917606:LMS917607 LWN917606:LWO917607 MGJ917606:MGK917607 MQF917606:MQG917607 NAB917606:NAC917607 NJX917606:NJY917607 NTT917606:NTU917607 ODP917606:ODQ917607 ONL917606:ONM917607 OXH917606:OXI917607 PHD917606:PHE917607 PQZ917606:PRA917607 QAV917606:QAW917607 QKR917606:QKS917607 QUN917606:QUO917607 REJ917606:REK917607 ROF917606:ROG917607 RYB917606:RYC917607 SHX917606:SHY917607 SRT917606:SRU917607 TBP917606:TBQ917607 TLL917606:TLM917607 TVH917606:TVI917607 UFD917606:UFE917607 UOZ917606:UPA917607 UYV917606:UYW917607 VIR917606:VIS917607 VSN917606:VSO917607 WCJ917606:WCK917607 WMF917606:WMG917607 WWB917606:WWC917607 JP983142:JQ983143 TL983142:TM983143 ADH983142:ADI983143 AND983142:ANE983143 AWZ983142:AXA983143 BGV983142:BGW983143 BQR983142:BQS983143 CAN983142:CAO983143 CKJ983142:CKK983143 CUF983142:CUG983143 DEB983142:DEC983143 DNX983142:DNY983143 DXT983142:DXU983143 EHP983142:EHQ983143 ERL983142:ERM983143 FBH983142:FBI983143 FLD983142:FLE983143 FUZ983142:FVA983143 GEV983142:GEW983143 GOR983142:GOS983143 GYN983142:GYO983143 HIJ983142:HIK983143 HSF983142:HSG983143 ICB983142:ICC983143 ILX983142:ILY983143 IVT983142:IVU983143 JFP983142:JFQ983143 JPL983142:JPM983143 JZH983142:JZI983143 KJD983142:KJE983143 KSZ983142:KTA983143 LCV983142:LCW983143 LMR983142:LMS983143 LWN983142:LWO983143 MGJ983142:MGK983143 MQF983142:MQG983143 NAB983142:NAC983143 NJX983142:NJY983143 NTT983142:NTU983143 ODP983142:ODQ983143 ONL983142:ONM983143 OXH983142:OXI983143 PHD983142:PHE983143 PQZ983142:PRA983143 QAV983142:QAW983143 QKR983142:QKS983143 QUN983142:QUO983143 REJ983142:REK983143 ROF983142:ROG983143 RYB983142:RYC983143 SHX983142:SHY983143 SRT983142:SRU983143 TBP983142:TBQ983143 TLL983142:TLM983143 TVH983142:TVI983143 UFD983142:UFE983143 UOZ983142:UPA983143 UYV983142:UYW983143 VIR983142:VIS983143 VSN983142:VSO983143 WCJ983142:WCK983143 WMF983142:WMG983143 WWB983142:WWC983143 JP142:JP143 JO65706:JQ65709 TK65706:TM65709 ADG65706:ADI65709 ANC65706:ANE65709 AWY65706:AXA65709 BGU65706:BGW65709 BQQ65706:BQS65709 CAM65706:CAO65709 CKI65706:CKK65709 CUE65706:CUG65709 DEA65706:DEC65709 DNW65706:DNY65709 DXS65706:DXU65709 EHO65706:EHQ65709 ERK65706:ERM65709 FBG65706:FBI65709 FLC65706:FLE65709 FUY65706:FVA65709 GEU65706:GEW65709 GOQ65706:GOS65709 GYM65706:GYO65709 HII65706:HIK65709 HSE65706:HSG65709 ICA65706:ICC65709 ILW65706:ILY65709 IVS65706:IVU65709 JFO65706:JFQ65709 JPK65706:JPM65709 JZG65706:JZI65709 KJC65706:KJE65709 KSY65706:KTA65709 LCU65706:LCW65709 LMQ65706:LMS65709 LWM65706:LWO65709 MGI65706:MGK65709 MQE65706:MQG65709 NAA65706:NAC65709 NJW65706:NJY65709 NTS65706:NTU65709 ODO65706:ODQ65709 ONK65706:ONM65709 OXG65706:OXI65709 PHC65706:PHE65709 PQY65706:PRA65709 QAU65706:QAW65709 QKQ65706:QKS65709 QUM65706:QUO65709 REI65706:REK65709 ROE65706:ROG65709 RYA65706:RYC65709 SHW65706:SHY65709 SRS65706:SRU65709 TBO65706:TBQ65709 TLK65706:TLM65709 TVG65706:TVI65709 UFC65706:UFE65709 UOY65706:UPA65709 UYU65706:UYW65709 VIQ65706:VIS65709 VSM65706:VSO65709 WCI65706:WCK65709 WME65706:WMG65709 WWA65706:WWC65709 JO131242:JQ131245 TK131242:TM131245 ADG131242:ADI131245 ANC131242:ANE131245 AWY131242:AXA131245 BGU131242:BGW131245 BQQ131242:BQS131245 CAM131242:CAO131245 CKI131242:CKK131245 CUE131242:CUG131245 DEA131242:DEC131245 DNW131242:DNY131245 DXS131242:DXU131245 EHO131242:EHQ131245 ERK131242:ERM131245 FBG131242:FBI131245 FLC131242:FLE131245 FUY131242:FVA131245 GEU131242:GEW131245 GOQ131242:GOS131245 GYM131242:GYO131245 HII131242:HIK131245 HSE131242:HSG131245 ICA131242:ICC131245 ILW131242:ILY131245 IVS131242:IVU131245 JFO131242:JFQ131245 JPK131242:JPM131245 JZG131242:JZI131245 KJC131242:KJE131245 KSY131242:KTA131245 LCU131242:LCW131245 LMQ131242:LMS131245 LWM131242:LWO131245 MGI131242:MGK131245 MQE131242:MQG131245 NAA131242:NAC131245 NJW131242:NJY131245 NTS131242:NTU131245 ODO131242:ODQ131245 ONK131242:ONM131245 OXG131242:OXI131245 PHC131242:PHE131245 PQY131242:PRA131245 QAU131242:QAW131245 QKQ131242:QKS131245 QUM131242:QUO131245 REI131242:REK131245 ROE131242:ROG131245 RYA131242:RYC131245 SHW131242:SHY131245 SRS131242:SRU131245 TBO131242:TBQ131245 TLK131242:TLM131245 TVG131242:TVI131245 UFC131242:UFE131245 UOY131242:UPA131245 UYU131242:UYW131245 VIQ131242:VIS131245 VSM131242:VSO131245 WCI131242:WCK131245 WME131242:WMG131245 WWA131242:WWC131245 JO196778:JQ196781 TK196778:TM196781 ADG196778:ADI196781 ANC196778:ANE196781 AWY196778:AXA196781 BGU196778:BGW196781 BQQ196778:BQS196781 CAM196778:CAO196781 CKI196778:CKK196781 CUE196778:CUG196781 DEA196778:DEC196781 DNW196778:DNY196781 DXS196778:DXU196781 EHO196778:EHQ196781 ERK196778:ERM196781 FBG196778:FBI196781 FLC196778:FLE196781 FUY196778:FVA196781 GEU196778:GEW196781 GOQ196778:GOS196781 GYM196778:GYO196781 HII196778:HIK196781 HSE196778:HSG196781 ICA196778:ICC196781 ILW196778:ILY196781 IVS196778:IVU196781 JFO196778:JFQ196781 JPK196778:JPM196781 JZG196778:JZI196781 KJC196778:KJE196781 KSY196778:KTA196781 LCU196778:LCW196781 LMQ196778:LMS196781 LWM196778:LWO196781 MGI196778:MGK196781 MQE196778:MQG196781 NAA196778:NAC196781 NJW196778:NJY196781 NTS196778:NTU196781 ODO196778:ODQ196781 ONK196778:ONM196781 OXG196778:OXI196781 PHC196778:PHE196781 PQY196778:PRA196781 QAU196778:QAW196781 QKQ196778:QKS196781 QUM196778:QUO196781 REI196778:REK196781 ROE196778:ROG196781 RYA196778:RYC196781 SHW196778:SHY196781 SRS196778:SRU196781 TBO196778:TBQ196781 TLK196778:TLM196781 TVG196778:TVI196781 UFC196778:UFE196781 UOY196778:UPA196781 UYU196778:UYW196781 VIQ196778:VIS196781 VSM196778:VSO196781 WCI196778:WCK196781 WME196778:WMG196781 WWA196778:WWC196781 JO262314:JQ262317 TK262314:TM262317 ADG262314:ADI262317 ANC262314:ANE262317 AWY262314:AXA262317 BGU262314:BGW262317 BQQ262314:BQS262317 CAM262314:CAO262317 CKI262314:CKK262317 CUE262314:CUG262317 DEA262314:DEC262317 DNW262314:DNY262317 DXS262314:DXU262317 EHO262314:EHQ262317 ERK262314:ERM262317 FBG262314:FBI262317 FLC262314:FLE262317 FUY262314:FVA262317 GEU262314:GEW262317 GOQ262314:GOS262317 GYM262314:GYO262317 HII262314:HIK262317 HSE262314:HSG262317 ICA262314:ICC262317 ILW262314:ILY262317 IVS262314:IVU262317 JFO262314:JFQ262317 JPK262314:JPM262317 JZG262314:JZI262317 KJC262314:KJE262317 KSY262314:KTA262317 LCU262314:LCW262317 LMQ262314:LMS262317 LWM262314:LWO262317 MGI262314:MGK262317 MQE262314:MQG262317 NAA262314:NAC262317 NJW262314:NJY262317 NTS262314:NTU262317 ODO262314:ODQ262317 ONK262314:ONM262317 OXG262314:OXI262317 PHC262314:PHE262317 PQY262314:PRA262317 QAU262314:QAW262317 QKQ262314:QKS262317 QUM262314:QUO262317 REI262314:REK262317 ROE262314:ROG262317 RYA262314:RYC262317 SHW262314:SHY262317 SRS262314:SRU262317 TBO262314:TBQ262317 TLK262314:TLM262317 TVG262314:TVI262317 UFC262314:UFE262317 UOY262314:UPA262317 UYU262314:UYW262317 VIQ262314:VIS262317 VSM262314:VSO262317 WCI262314:WCK262317 WME262314:WMG262317 WWA262314:WWC262317 JO327850:JQ327853 TK327850:TM327853 ADG327850:ADI327853 ANC327850:ANE327853 AWY327850:AXA327853 BGU327850:BGW327853 BQQ327850:BQS327853 CAM327850:CAO327853 CKI327850:CKK327853 CUE327850:CUG327853 DEA327850:DEC327853 DNW327850:DNY327853 DXS327850:DXU327853 EHO327850:EHQ327853 ERK327850:ERM327853 FBG327850:FBI327853 FLC327850:FLE327853 FUY327850:FVA327853 GEU327850:GEW327853 GOQ327850:GOS327853 GYM327850:GYO327853 HII327850:HIK327853 HSE327850:HSG327853 ICA327850:ICC327853 ILW327850:ILY327853 IVS327850:IVU327853 JFO327850:JFQ327853 JPK327850:JPM327853 JZG327850:JZI327853 KJC327850:KJE327853 KSY327850:KTA327853 LCU327850:LCW327853 LMQ327850:LMS327853 LWM327850:LWO327853 MGI327850:MGK327853 MQE327850:MQG327853 NAA327850:NAC327853 NJW327850:NJY327853 NTS327850:NTU327853 ODO327850:ODQ327853 ONK327850:ONM327853 OXG327850:OXI327853 PHC327850:PHE327853 PQY327850:PRA327853 QAU327850:QAW327853 QKQ327850:QKS327853 QUM327850:QUO327853 REI327850:REK327853 ROE327850:ROG327853 RYA327850:RYC327853 SHW327850:SHY327853 SRS327850:SRU327853 TBO327850:TBQ327853 TLK327850:TLM327853 TVG327850:TVI327853 UFC327850:UFE327853 UOY327850:UPA327853 UYU327850:UYW327853 VIQ327850:VIS327853 VSM327850:VSO327853 WCI327850:WCK327853 WME327850:WMG327853 WWA327850:WWC327853 JO393386:JQ393389 TK393386:TM393389 ADG393386:ADI393389 ANC393386:ANE393389 AWY393386:AXA393389 BGU393386:BGW393389 BQQ393386:BQS393389 CAM393386:CAO393389 CKI393386:CKK393389 CUE393386:CUG393389 DEA393386:DEC393389 DNW393386:DNY393389 DXS393386:DXU393389 EHO393386:EHQ393389 ERK393386:ERM393389 FBG393386:FBI393389 FLC393386:FLE393389 FUY393386:FVA393389 GEU393386:GEW393389 GOQ393386:GOS393389 GYM393386:GYO393389 HII393386:HIK393389 HSE393386:HSG393389 ICA393386:ICC393389 ILW393386:ILY393389 IVS393386:IVU393389 JFO393386:JFQ393389 JPK393386:JPM393389 JZG393386:JZI393389 KJC393386:KJE393389 KSY393386:KTA393389 LCU393386:LCW393389 LMQ393386:LMS393389 LWM393386:LWO393389 MGI393386:MGK393389 MQE393386:MQG393389 NAA393386:NAC393389 NJW393386:NJY393389 NTS393386:NTU393389 ODO393386:ODQ393389 ONK393386:ONM393389 OXG393386:OXI393389 PHC393386:PHE393389 PQY393386:PRA393389 QAU393386:QAW393389 QKQ393386:QKS393389 QUM393386:QUO393389 REI393386:REK393389 ROE393386:ROG393389 RYA393386:RYC393389 SHW393386:SHY393389 SRS393386:SRU393389 TBO393386:TBQ393389 TLK393386:TLM393389 TVG393386:TVI393389 UFC393386:UFE393389 UOY393386:UPA393389 UYU393386:UYW393389 VIQ393386:VIS393389 VSM393386:VSO393389 WCI393386:WCK393389 WME393386:WMG393389 WWA393386:WWC393389 JO458922:JQ458925 TK458922:TM458925 ADG458922:ADI458925 ANC458922:ANE458925 AWY458922:AXA458925 BGU458922:BGW458925 BQQ458922:BQS458925 CAM458922:CAO458925 CKI458922:CKK458925 CUE458922:CUG458925 DEA458922:DEC458925 DNW458922:DNY458925 DXS458922:DXU458925 EHO458922:EHQ458925 ERK458922:ERM458925 FBG458922:FBI458925 FLC458922:FLE458925 FUY458922:FVA458925 GEU458922:GEW458925 GOQ458922:GOS458925 GYM458922:GYO458925 HII458922:HIK458925 HSE458922:HSG458925 ICA458922:ICC458925 ILW458922:ILY458925 IVS458922:IVU458925 JFO458922:JFQ458925 JPK458922:JPM458925 JZG458922:JZI458925 KJC458922:KJE458925 KSY458922:KTA458925 LCU458922:LCW458925 LMQ458922:LMS458925 LWM458922:LWO458925 MGI458922:MGK458925 MQE458922:MQG458925 NAA458922:NAC458925 NJW458922:NJY458925 NTS458922:NTU458925 ODO458922:ODQ458925 ONK458922:ONM458925 OXG458922:OXI458925 PHC458922:PHE458925 PQY458922:PRA458925 QAU458922:QAW458925 QKQ458922:QKS458925 QUM458922:QUO458925 REI458922:REK458925 ROE458922:ROG458925 RYA458922:RYC458925 SHW458922:SHY458925 SRS458922:SRU458925 TBO458922:TBQ458925 TLK458922:TLM458925 TVG458922:TVI458925 UFC458922:UFE458925 UOY458922:UPA458925 UYU458922:UYW458925 VIQ458922:VIS458925 VSM458922:VSO458925 WCI458922:WCK458925 WME458922:WMG458925 WWA458922:WWC458925 JO524458:JQ524461 TK524458:TM524461 ADG524458:ADI524461 ANC524458:ANE524461 AWY524458:AXA524461 BGU524458:BGW524461 BQQ524458:BQS524461 CAM524458:CAO524461 CKI524458:CKK524461 CUE524458:CUG524461 DEA524458:DEC524461 DNW524458:DNY524461 DXS524458:DXU524461 EHO524458:EHQ524461 ERK524458:ERM524461 FBG524458:FBI524461 FLC524458:FLE524461 FUY524458:FVA524461 GEU524458:GEW524461 GOQ524458:GOS524461 GYM524458:GYO524461 HII524458:HIK524461 HSE524458:HSG524461 ICA524458:ICC524461 ILW524458:ILY524461 IVS524458:IVU524461 JFO524458:JFQ524461 JPK524458:JPM524461 JZG524458:JZI524461 KJC524458:KJE524461 KSY524458:KTA524461 LCU524458:LCW524461 LMQ524458:LMS524461 LWM524458:LWO524461 MGI524458:MGK524461 MQE524458:MQG524461 NAA524458:NAC524461 NJW524458:NJY524461 NTS524458:NTU524461 ODO524458:ODQ524461 ONK524458:ONM524461 OXG524458:OXI524461 PHC524458:PHE524461 PQY524458:PRA524461 QAU524458:QAW524461 QKQ524458:QKS524461 QUM524458:QUO524461 REI524458:REK524461 ROE524458:ROG524461 RYA524458:RYC524461 SHW524458:SHY524461 SRS524458:SRU524461 TBO524458:TBQ524461 TLK524458:TLM524461 TVG524458:TVI524461 UFC524458:UFE524461 UOY524458:UPA524461 UYU524458:UYW524461 VIQ524458:VIS524461 VSM524458:VSO524461 WCI524458:WCK524461 WME524458:WMG524461 WWA524458:WWC524461 JO589994:JQ589997 TK589994:TM589997 ADG589994:ADI589997 ANC589994:ANE589997 AWY589994:AXA589997 BGU589994:BGW589997 BQQ589994:BQS589997 CAM589994:CAO589997 CKI589994:CKK589997 CUE589994:CUG589997 DEA589994:DEC589997 DNW589994:DNY589997 DXS589994:DXU589997 EHO589994:EHQ589997 ERK589994:ERM589997 FBG589994:FBI589997 FLC589994:FLE589997 FUY589994:FVA589997 GEU589994:GEW589997 GOQ589994:GOS589997 GYM589994:GYO589997 HII589994:HIK589997 HSE589994:HSG589997 ICA589994:ICC589997 ILW589994:ILY589997 IVS589994:IVU589997 JFO589994:JFQ589997 JPK589994:JPM589997 JZG589994:JZI589997 KJC589994:KJE589997 KSY589994:KTA589997 LCU589994:LCW589997 LMQ589994:LMS589997 LWM589994:LWO589997 MGI589994:MGK589997 MQE589994:MQG589997 NAA589994:NAC589997 NJW589994:NJY589997 NTS589994:NTU589997 ODO589994:ODQ589997 ONK589994:ONM589997 OXG589994:OXI589997 PHC589994:PHE589997 PQY589994:PRA589997 QAU589994:QAW589997 QKQ589994:QKS589997 QUM589994:QUO589997 REI589994:REK589997 ROE589994:ROG589997 RYA589994:RYC589997 SHW589994:SHY589997 SRS589994:SRU589997 TBO589994:TBQ589997 TLK589994:TLM589997 TVG589994:TVI589997 UFC589994:UFE589997 UOY589994:UPA589997 UYU589994:UYW589997 VIQ589994:VIS589997 VSM589994:VSO589997 WCI589994:WCK589997 WME589994:WMG589997 WWA589994:WWC589997 JO655530:JQ655533 TK655530:TM655533 ADG655530:ADI655533 ANC655530:ANE655533 AWY655530:AXA655533 BGU655530:BGW655533 BQQ655530:BQS655533 CAM655530:CAO655533 CKI655530:CKK655533 CUE655530:CUG655533 DEA655530:DEC655533 DNW655530:DNY655533 DXS655530:DXU655533 EHO655530:EHQ655533 ERK655530:ERM655533 FBG655530:FBI655533 FLC655530:FLE655533 FUY655530:FVA655533 GEU655530:GEW655533 GOQ655530:GOS655533 GYM655530:GYO655533 HII655530:HIK655533 HSE655530:HSG655533 ICA655530:ICC655533 ILW655530:ILY655533 IVS655530:IVU655533 JFO655530:JFQ655533 JPK655530:JPM655533 JZG655530:JZI655533 KJC655530:KJE655533 KSY655530:KTA655533 LCU655530:LCW655533 LMQ655530:LMS655533 LWM655530:LWO655533 MGI655530:MGK655533 MQE655530:MQG655533 NAA655530:NAC655533 NJW655530:NJY655533 NTS655530:NTU655533 ODO655530:ODQ655533 ONK655530:ONM655533 OXG655530:OXI655533 PHC655530:PHE655533 PQY655530:PRA655533 QAU655530:QAW655533 QKQ655530:QKS655533 QUM655530:QUO655533 REI655530:REK655533 ROE655530:ROG655533 RYA655530:RYC655533 SHW655530:SHY655533 SRS655530:SRU655533 TBO655530:TBQ655533 TLK655530:TLM655533 TVG655530:TVI655533 UFC655530:UFE655533 UOY655530:UPA655533 UYU655530:UYW655533 VIQ655530:VIS655533 VSM655530:VSO655533 WCI655530:WCK655533 WME655530:WMG655533 WWA655530:WWC655533 JO721066:JQ721069 TK721066:TM721069 ADG721066:ADI721069 ANC721066:ANE721069 AWY721066:AXA721069 BGU721066:BGW721069 BQQ721066:BQS721069 CAM721066:CAO721069 CKI721066:CKK721069 CUE721066:CUG721069 DEA721066:DEC721069 DNW721066:DNY721069 DXS721066:DXU721069 EHO721066:EHQ721069 ERK721066:ERM721069 FBG721066:FBI721069 FLC721066:FLE721069 FUY721066:FVA721069 GEU721066:GEW721069 GOQ721066:GOS721069 GYM721066:GYO721069 HII721066:HIK721069 HSE721066:HSG721069 ICA721066:ICC721069 ILW721066:ILY721069 IVS721066:IVU721069 JFO721066:JFQ721069 JPK721066:JPM721069 JZG721066:JZI721069 KJC721066:KJE721069 KSY721066:KTA721069 LCU721066:LCW721069 LMQ721066:LMS721069 LWM721066:LWO721069 MGI721066:MGK721069 MQE721066:MQG721069 NAA721066:NAC721069 NJW721066:NJY721069 NTS721066:NTU721069 ODO721066:ODQ721069 ONK721066:ONM721069 OXG721066:OXI721069 PHC721066:PHE721069 PQY721066:PRA721069 QAU721066:QAW721069 QKQ721066:QKS721069 QUM721066:QUO721069 REI721066:REK721069 ROE721066:ROG721069 RYA721066:RYC721069 SHW721066:SHY721069 SRS721066:SRU721069 TBO721066:TBQ721069 TLK721066:TLM721069 TVG721066:TVI721069 UFC721066:UFE721069 UOY721066:UPA721069 UYU721066:UYW721069 VIQ721066:VIS721069 VSM721066:VSO721069 WCI721066:WCK721069 WME721066:WMG721069 WWA721066:WWC721069 JO786602:JQ786605 TK786602:TM786605 ADG786602:ADI786605 ANC786602:ANE786605 AWY786602:AXA786605 BGU786602:BGW786605 BQQ786602:BQS786605 CAM786602:CAO786605 CKI786602:CKK786605 CUE786602:CUG786605 DEA786602:DEC786605 DNW786602:DNY786605 DXS786602:DXU786605 EHO786602:EHQ786605 ERK786602:ERM786605 FBG786602:FBI786605 FLC786602:FLE786605 FUY786602:FVA786605 GEU786602:GEW786605 GOQ786602:GOS786605 GYM786602:GYO786605 HII786602:HIK786605 HSE786602:HSG786605 ICA786602:ICC786605 ILW786602:ILY786605 IVS786602:IVU786605 JFO786602:JFQ786605 JPK786602:JPM786605 JZG786602:JZI786605 KJC786602:KJE786605 KSY786602:KTA786605 LCU786602:LCW786605 LMQ786602:LMS786605 LWM786602:LWO786605 MGI786602:MGK786605 MQE786602:MQG786605 NAA786602:NAC786605 NJW786602:NJY786605 NTS786602:NTU786605 ODO786602:ODQ786605 ONK786602:ONM786605 OXG786602:OXI786605 PHC786602:PHE786605 PQY786602:PRA786605 QAU786602:QAW786605 QKQ786602:QKS786605 QUM786602:QUO786605 REI786602:REK786605 ROE786602:ROG786605 RYA786602:RYC786605 SHW786602:SHY786605 SRS786602:SRU786605 TBO786602:TBQ786605 TLK786602:TLM786605 TVG786602:TVI786605 UFC786602:UFE786605 UOY786602:UPA786605 UYU786602:UYW786605 VIQ786602:VIS786605 VSM786602:VSO786605 WCI786602:WCK786605 WME786602:WMG786605 WWA786602:WWC786605 JO852138:JQ852141 TK852138:TM852141 ADG852138:ADI852141 ANC852138:ANE852141 AWY852138:AXA852141 BGU852138:BGW852141 BQQ852138:BQS852141 CAM852138:CAO852141 CKI852138:CKK852141 CUE852138:CUG852141 DEA852138:DEC852141 DNW852138:DNY852141 DXS852138:DXU852141 EHO852138:EHQ852141 ERK852138:ERM852141 FBG852138:FBI852141 FLC852138:FLE852141 FUY852138:FVA852141 GEU852138:GEW852141 GOQ852138:GOS852141 GYM852138:GYO852141 HII852138:HIK852141 HSE852138:HSG852141 ICA852138:ICC852141 ILW852138:ILY852141 IVS852138:IVU852141 JFO852138:JFQ852141 JPK852138:JPM852141 JZG852138:JZI852141 KJC852138:KJE852141 KSY852138:KTA852141 LCU852138:LCW852141 LMQ852138:LMS852141 LWM852138:LWO852141 MGI852138:MGK852141 MQE852138:MQG852141 NAA852138:NAC852141 NJW852138:NJY852141 NTS852138:NTU852141 ODO852138:ODQ852141 ONK852138:ONM852141 OXG852138:OXI852141 PHC852138:PHE852141 PQY852138:PRA852141 QAU852138:QAW852141 QKQ852138:QKS852141 QUM852138:QUO852141 REI852138:REK852141 ROE852138:ROG852141 RYA852138:RYC852141 SHW852138:SHY852141 SRS852138:SRU852141 TBO852138:TBQ852141 TLK852138:TLM852141 TVG852138:TVI852141 UFC852138:UFE852141 UOY852138:UPA852141 UYU852138:UYW852141 VIQ852138:VIS852141 VSM852138:VSO852141 WCI852138:WCK852141 WME852138:WMG852141 WWA852138:WWC852141 JO917674:JQ917677 TK917674:TM917677 ADG917674:ADI917677 ANC917674:ANE917677 AWY917674:AXA917677 BGU917674:BGW917677 BQQ917674:BQS917677 CAM917674:CAO917677 CKI917674:CKK917677 CUE917674:CUG917677 DEA917674:DEC917677 DNW917674:DNY917677 DXS917674:DXU917677 EHO917674:EHQ917677 ERK917674:ERM917677 FBG917674:FBI917677 FLC917674:FLE917677 FUY917674:FVA917677 GEU917674:GEW917677 GOQ917674:GOS917677 GYM917674:GYO917677 HII917674:HIK917677 HSE917674:HSG917677 ICA917674:ICC917677 ILW917674:ILY917677 IVS917674:IVU917677 JFO917674:JFQ917677 JPK917674:JPM917677 JZG917674:JZI917677 KJC917674:KJE917677 KSY917674:KTA917677 LCU917674:LCW917677 LMQ917674:LMS917677 LWM917674:LWO917677 MGI917674:MGK917677 MQE917674:MQG917677 NAA917674:NAC917677 NJW917674:NJY917677 NTS917674:NTU917677 ODO917674:ODQ917677 ONK917674:ONM917677 OXG917674:OXI917677 PHC917674:PHE917677 PQY917674:PRA917677 QAU917674:QAW917677 QKQ917674:QKS917677 QUM917674:QUO917677 REI917674:REK917677 ROE917674:ROG917677 RYA917674:RYC917677 SHW917674:SHY917677 SRS917674:SRU917677 TBO917674:TBQ917677 TLK917674:TLM917677 TVG917674:TVI917677 UFC917674:UFE917677 UOY917674:UPA917677 UYU917674:UYW917677 VIQ917674:VIS917677 VSM917674:VSO917677 WCI917674:WCK917677 WME917674:WMG917677 WWA917674:WWC917677 JO983210:JQ983213 TK983210:TM983213 ADG983210:ADI983213 ANC983210:ANE983213 AWY983210:AXA983213 BGU983210:BGW983213 BQQ983210:BQS983213 CAM983210:CAO983213 CKI983210:CKK983213 CUE983210:CUG983213 DEA983210:DEC983213 DNW983210:DNY983213 DXS983210:DXU983213 EHO983210:EHQ983213 ERK983210:ERM983213 FBG983210:FBI983213 FLC983210:FLE983213 FUY983210:FVA983213 GEU983210:GEW983213 GOQ983210:GOS983213 GYM983210:GYO983213 HII983210:HIK983213 HSE983210:HSG983213 ICA983210:ICC983213 ILW983210:ILY983213 IVS983210:IVU983213 JFO983210:JFQ983213 JPK983210:JPM983213 JZG983210:JZI983213 KJC983210:KJE983213 KSY983210:KTA983213 LCU983210:LCW983213 LMQ983210:LMS983213 LWM983210:LWO983213 MGI983210:MGK983213 MQE983210:MQG983213 NAA983210:NAC983213 NJW983210:NJY983213 NTS983210:NTU983213 ODO983210:ODQ983213 ONK983210:ONM983213 OXG983210:OXI983213 PHC983210:PHE983213 PQY983210:PRA983213 QAU983210:QAW983213 QKQ983210:QKS983213 QUM983210:QUO983213 REI983210:REK983213 ROE983210:ROG983213 RYA983210:RYC983213 SHW983210:SHY983213 SRS983210:SRU983213 TBO983210:TBQ983213 TLK983210:TLM983213 TVG983210:TVI983213 UFC983210:UFE983213 UOY983210:UPA983213 UYU983210:UYW983213 VIQ983210:VIS983213 VSM983210:VSO983213 WCI983210:WCK983213 WME983210:WMG983213 WWA983210:WWC983213 JO154:JP155 TK154:TL155 ADG154:ADH155 ANC154:AND155 AWY154:AWZ155 BGU154:BGV155 BQQ154:BQR155 CAM154:CAN155 CKI154:CKJ155 CUE154:CUF155 DEA154:DEB155 DNW154:DNX155 DXS154:DXT155 EHO154:EHP155 ERK154:ERL155 FBG154:FBH155 FLC154:FLD155 FUY154:FUZ155 GEU154:GEV155 GOQ154:GOR155 GYM154:GYN155 HII154:HIJ155 HSE154:HSF155 ICA154:ICB155 ILW154:ILX155 IVS154:IVT155 JFO154:JFP155 JPK154:JPL155 JZG154:JZH155 KJC154:KJD155 KSY154:KSZ155 LCU154:LCV155 LMQ154:LMR155 LWM154:LWN155 MGI154:MGJ155 MQE154:MQF155 NAA154:NAB155 NJW154:NJX155 NTS154:NTT155 ODO154:ODP155 ONK154:ONL155 OXG154:OXH155 PHC154:PHD155 PQY154:PQZ155 QAU154:QAV155 QKQ154:QKR155 QUM154:QUN155 REI154:REJ155 ROE154:ROF155 RYA154:RYB155 SHW154:SHX155 SRS154:SRT155 TBO154:TBP155 TLK154:TLL155 TVG154:TVH155 UFC154:UFD155 UOY154:UOZ155 UYU154:UYV155 VIQ154:VIR155 VSM154:VSN155 WCI154:WCJ155 WME154:WMF155 WWA154:WWB155 JO65704:JP65704 TK65704:TL65704 ADG65704:ADH65704 ANC65704:AND65704 AWY65704:AWZ65704 BGU65704:BGV65704 BQQ65704:BQR65704 CAM65704:CAN65704 CKI65704:CKJ65704 CUE65704:CUF65704 DEA65704:DEB65704 DNW65704:DNX65704 DXS65704:DXT65704 EHO65704:EHP65704 ERK65704:ERL65704 FBG65704:FBH65704 FLC65704:FLD65704 FUY65704:FUZ65704 GEU65704:GEV65704 GOQ65704:GOR65704 GYM65704:GYN65704 HII65704:HIJ65704 HSE65704:HSF65704 ICA65704:ICB65704 ILW65704:ILX65704 IVS65704:IVT65704 JFO65704:JFP65704 JPK65704:JPL65704 JZG65704:JZH65704 KJC65704:KJD65704 KSY65704:KSZ65704 LCU65704:LCV65704 LMQ65704:LMR65704 LWM65704:LWN65704 MGI65704:MGJ65704 MQE65704:MQF65704 NAA65704:NAB65704 NJW65704:NJX65704 NTS65704:NTT65704 ODO65704:ODP65704 ONK65704:ONL65704 OXG65704:OXH65704 PHC65704:PHD65704 PQY65704:PQZ65704 QAU65704:QAV65704 QKQ65704:QKR65704 QUM65704:QUN65704 REI65704:REJ65704 ROE65704:ROF65704 RYA65704:RYB65704 SHW65704:SHX65704 SRS65704:SRT65704 TBO65704:TBP65704 TLK65704:TLL65704 TVG65704:TVH65704 UFC65704:UFD65704 UOY65704:UOZ65704 UYU65704:UYV65704 VIQ65704:VIR65704 VSM65704:VSN65704 WCI65704:WCJ65704 WME65704:WMF65704 WWA65704:WWB65704 JO131240:JP131240 TK131240:TL131240 ADG131240:ADH131240 ANC131240:AND131240 AWY131240:AWZ131240 BGU131240:BGV131240 BQQ131240:BQR131240 CAM131240:CAN131240 CKI131240:CKJ131240 CUE131240:CUF131240 DEA131240:DEB131240 DNW131240:DNX131240 DXS131240:DXT131240 EHO131240:EHP131240 ERK131240:ERL131240 FBG131240:FBH131240 FLC131240:FLD131240 FUY131240:FUZ131240 GEU131240:GEV131240 GOQ131240:GOR131240 GYM131240:GYN131240 HII131240:HIJ131240 HSE131240:HSF131240 ICA131240:ICB131240 ILW131240:ILX131240 IVS131240:IVT131240 JFO131240:JFP131240 JPK131240:JPL131240 JZG131240:JZH131240 KJC131240:KJD131240 KSY131240:KSZ131240 LCU131240:LCV131240 LMQ131240:LMR131240 LWM131240:LWN131240 MGI131240:MGJ131240 MQE131240:MQF131240 NAA131240:NAB131240 NJW131240:NJX131240 NTS131240:NTT131240 ODO131240:ODP131240 ONK131240:ONL131240 OXG131240:OXH131240 PHC131240:PHD131240 PQY131240:PQZ131240 QAU131240:QAV131240 QKQ131240:QKR131240 QUM131240:QUN131240 REI131240:REJ131240 ROE131240:ROF131240 RYA131240:RYB131240 SHW131240:SHX131240 SRS131240:SRT131240 TBO131240:TBP131240 TLK131240:TLL131240 TVG131240:TVH131240 UFC131240:UFD131240 UOY131240:UOZ131240 UYU131240:UYV131240 VIQ131240:VIR131240 VSM131240:VSN131240 WCI131240:WCJ131240 WME131240:WMF131240 WWA131240:WWB131240 JO196776:JP196776 TK196776:TL196776 ADG196776:ADH196776 ANC196776:AND196776 AWY196776:AWZ196776 BGU196776:BGV196776 BQQ196776:BQR196776 CAM196776:CAN196776 CKI196776:CKJ196776 CUE196776:CUF196776 DEA196776:DEB196776 DNW196776:DNX196776 DXS196776:DXT196776 EHO196776:EHP196776 ERK196776:ERL196776 FBG196776:FBH196776 FLC196776:FLD196776 FUY196776:FUZ196776 GEU196776:GEV196776 GOQ196776:GOR196776 GYM196776:GYN196776 HII196776:HIJ196776 HSE196776:HSF196776 ICA196776:ICB196776 ILW196776:ILX196776 IVS196776:IVT196776 JFO196776:JFP196776 JPK196776:JPL196776 JZG196776:JZH196776 KJC196776:KJD196776 KSY196776:KSZ196776 LCU196776:LCV196776 LMQ196776:LMR196776 LWM196776:LWN196776 MGI196776:MGJ196776 MQE196776:MQF196776 NAA196776:NAB196776 NJW196776:NJX196776 NTS196776:NTT196776 ODO196776:ODP196776 ONK196776:ONL196776 OXG196776:OXH196776 PHC196776:PHD196776 PQY196776:PQZ196776 QAU196776:QAV196776 QKQ196776:QKR196776 QUM196776:QUN196776 REI196776:REJ196776 ROE196776:ROF196776 RYA196776:RYB196776 SHW196776:SHX196776 SRS196776:SRT196776 TBO196776:TBP196776 TLK196776:TLL196776 TVG196776:TVH196776 UFC196776:UFD196776 UOY196776:UOZ196776 UYU196776:UYV196776 VIQ196776:VIR196776 VSM196776:VSN196776 WCI196776:WCJ196776 WME196776:WMF196776 WWA196776:WWB196776 JO262312:JP262312 TK262312:TL262312 ADG262312:ADH262312 ANC262312:AND262312 AWY262312:AWZ262312 BGU262312:BGV262312 BQQ262312:BQR262312 CAM262312:CAN262312 CKI262312:CKJ262312 CUE262312:CUF262312 DEA262312:DEB262312 DNW262312:DNX262312 DXS262312:DXT262312 EHO262312:EHP262312 ERK262312:ERL262312 FBG262312:FBH262312 FLC262312:FLD262312 FUY262312:FUZ262312 GEU262312:GEV262312 GOQ262312:GOR262312 GYM262312:GYN262312 HII262312:HIJ262312 HSE262312:HSF262312 ICA262312:ICB262312 ILW262312:ILX262312 IVS262312:IVT262312 JFO262312:JFP262312 JPK262312:JPL262312 JZG262312:JZH262312 KJC262312:KJD262312 KSY262312:KSZ262312 LCU262312:LCV262312 LMQ262312:LMR262312 LWM262312:LWN262312 MGI262312:MGJ262312 MQE262312:MQF262312 NAA262312:NAB262312 NJW262312:NJX262312 NTS262312:NTT262312 ODO262312:ODP262312 ONK262312:ONL262312 OXG262312:OXH262312 PHC262312:PHD262312 PQY262312:PQZ262312 QAU262312:QAV262312 QKQ262312:QKR262312 QUM262312:QUN262312 REI262312:REJ262312 ROE262312:ROF262312 RYA262312:RYB262312 SHW262312:SHX262312 SRS262312:SRT262312 TBO262312:TBP262312 TLK262312:TLL262312 TVG262312:TVH262312 UFC262312:UFD262312 UOY262312:UOZ262312 UYU262312:UYV262312 VIQ262312:VIR262312 VSM262312:VSN262312 WCI262312:WCJ262312 WME262312:WMF262312 WWA262312:WWB262312 JO327848:JP327848 TK327848:TL327848 ADG327848:ADH327848 ANC327848:AND327848 AWY327848:AWZ327848 BGU327848:BGV327848 BQQ327848:BQR327848 CAM327848:CAN327848 CKI327848:CKJ327848 CUE327848:CUF327848 DEA327848:DEB327848 DNW327848:DNX327848 DXS327848:DXT327848 EHO327848:EHP327848 ERK327848:ERL327848 FBG327848:FBH327848 FLC327848:FLD327848 FUY327848:FUZ327848 GEU327848:GEV327848 GOQ327848:GOR327848 GYM327848:GYN327848 HII327848:HIJ327848 HSE327848:HSF327848 ICA327848:ICB327848 ILW327848:ILX327848 IVS327848:IVT327848 JFO327848:JFP327848 JPK327848:JPL327848 JZG327848:JZH327848 KJC327848:KJD327848 KSY327848:KSZ327848 LCU327848:LCV327848 LMQ327848:LMR327848 LWM327848:LWN327848 MGI327848:MGJ327848 MQE327848:MQF327848 NAA327848:NAB327848 NJW327848:NJX327848 NTS327848:NTT327848 ODO327848:ODP327848 ONK327848:ONL327848 OXG327848:OXH327848 PHC327848:PHD327848 PQY327848:PQZ327848 QAU327848:QAV327848 QKQ327848:QKR327848 QUM327848:QUN327848 REI327848:REJ327848 ROE327848:ROF327848 RYA327848:RYB327848 SHW327848:SHX327848 SRS327848:SRT327848 TBO327848:TBP327848 TLK327848:TLL327848 TVG327848:TVH327848 UFC327848:UFD327848 UOY327848:UOZ327848 UYU327848:UYV327848 VIQ327848:VIR327848 VSM327848:VSN327848 WCI327848:WCJ327848 WME327848:WMF327848 WWA327848:WWB327848 JO393384:JP393384 TK393384:TL393384 ADG393384:ADH393384 ANC393384:AND393384 AWY393384:AWZ393384 BGU393384:BGV393384 BQQ393384:BQR393384 CAM393384:CAN393384 CKI393384:CKJ393384 CUE393384:CUF393384 DEA393384:DEB393384 DNW393384:DNX393384 DXS393384:DXT393384 EHO393384:EHP393384 ERK393384:ERL393384 FBG393384:FBH393384 FLC393384:FLD393384 FUY393384:FUZ393384 GEU393384:GEV393384 GOQ393384:GOR393384 GYM393384:GYN393384 HII393384:HIJ393384 HSE393384:HSF393384 ICA393384:ICB393384 ILW393384:ILX393384 IVS393384:IVT393384 JFO393384:JFP393384 JPK393384:JPL393384 JZG393384:JZH393384 KJC393384:KJD393384 KSY393384:KSZ393384 LCU393384:LCV393384 LMQ393384:LMR393384 LWM393384:LWN393384 MGI393384:MGJ393384 MQE393384:MQF393384 NAA393384:NAB393384 NJW393384:NJX393384 NTS393384:NTT393384 ODO393384:ODP393384 ONK393384:ONL393384 OXG393384:OXH393384 PHC393384:PHD393384 PQY393384:PQZ393384 QAU393384:QAV393384 QKQ393384:QKR393384 QUM393384:QUN393384 REI393384:REJ393384 ROE393384:ROF393384 RYA393384:RYB393384 SHW393384:SHX393384 SRS393384:SRT393384 TBO393384:TBP393384 TLK393384:TLL393384 TVG393384:TVH393384 UFC393384:UFD393384 UOY393384:UOZ393384 UYU393384:UYV393384 VIQ393384:VIR393384 VSM393384:VSN393384 WCI393384:WCJ393384 WME393384:WMF393384 WWA393384:WWB393384 JO458920:JP458920 TK458920:TL458920 ADG458920:ADH458920 ANC458920:AND458920 AWY458920:AWZ458920 BGU458920:BGV458920 BQQ458920:BQR458920 CAM458920:CAN458920 CKI458920:CKJ458920 CUE458920:CUF458920 DEA458920:DEB458920 DNW458920:DNX458920 DXS458920:DXT458920 EHO458920:EHP458920 ERK458920:ERL458920 FBG458920:FBH458920 FLC458920:FLD458920 FUY458920:FUZ458920 GEU458920:GEV458920 GOQ458920:GOR458920 GYM458920:GYN458920 HII458920:HIJ458920 HSE458920:HSF458920 ICA458920:ICB458920 ILW458920:ILX458920 IVS458920:IVT458920 JFO458920:JFP458920 JPK458920:JPL458920 JZG458920:JZH458920 KJC458920:KJD458920 KSY458920:KSZ458920 LCU458920:LCV458920 LMQ458920:LMR458920 LWM458920:LWN458920 MGI458920:MGJ458920 MQE458920:MQF458920 NAA458920:NAB458920 NJW458920:NJX458920 NTS458920:NTT458920 ODO458920:ODP458920 ONK458920:ONL458920 OXG458920:OXH458920 PHC458920:PHD458920 PQY458920:PQZ458920 QAU458920:QAV458920 QKQ458920:QKR458920 QUM458920:QUN458920 REI458920:REJ458920 ROE458920:ROF458920 RYA458920:RYB458920 SHW458920:SHX458920 SRS458920:SRT458920 TBO458920:TBP458920 TLK458920:TLL458920 TVG458920:TVH458920 UFC458920:UFD458920 UOY458920:UOZ458920 UYU458920:UYV458920 VIQ458920:VIR458920 VSM458920:VSN458920 WCI458920:WCJ458920 WME458920:WMF458920 WWA458920:WWB458920 JO524456:JP524456 TK524456:TL524456 ADG524456:ADH524456 ANC524456:AND524456 AWY524456:AWZ524456 BGU524456:BGV524456 BQQ524456:BQR524456 CAM524456:CAN524456 CKI524456:CKJ524456 CUE524456:CUF524456 DEA524456:DEB524456 DNW524456:DNX524456 DXS524456:DXT524456 EHO524456:EHP524456 ERK524456:ERL524456 FBG524456:FBH524456 FLC524456:FLD524456 FUY524456:FUZ524456 GEU524456:GEV524456 GOQ524456:GOR524456 GYM524456:GYN524456 HII524456:HIJ524456 HSE524456:HSF524456 ICA524456:ICB524456 ILW524456:ILX524456 IVS524456:IVT524456 JFO524456:JFP524456 JPK524456:JPL524456 JZG524456:JZH524456 KJC524456:KJD524456 KSY524456:KSZ524456 LCU524456:LCV524456 LMQ524456:LMR524456 LWM524456:LWN524456 MGI524456:MGJ524456 MQE524456:MQF524456 NAA524456:NAB524456 NJW524456:NJX524456 NTS524456:NTT524456 ODO524456:ODP524456 ONK524456:ONL524456 OXG524456:OXH524456 PHC524456:PHD524456 PQY524456:PQZ524456 QAU524456:QAV524456 QKQ524456:QKR524456 QUM524456:QUN524456 REI524456:REJ524456 ROE524456:ROF524456 RYA524456:RYB524456 SHW524456:SHX524456 SRS524456:SRT524456 TBO524456:TBP524456 TLK524456:TLL524456 TVG524456:TVH524456 UFC524456:UFD524456 UOY524456:UOZ524456 UYU524456:UYV524456 VIQ524456:VIR524456 VSM524456:VSN524456 WCI524456:WCJ524456 WME524456:WMF524456 WWA524456:WWB524456 JO589992:JP589992 TK589992:TL589992 ADG589992:ADH589992 ANC589992:AND589992 AWY589992:AWZ589992 BGU589992:BGV589992 BQQ589992:BQR589992 CAM589992:CAN589992 CKI589992:CKJ589992 CUE589992:CUF589992 DEA589992:DEB589992 DNW589992:DNX589992 DXS589992:DXT589992 EHO589992:EHP589992 ERK589992:ERL589992 FBG589992:FBH589992 FLC589992:FLD589992 FUY589992:FUZ589992 GEU589992:GEV589992 GOQ589992:GOR589992 GYM589992:GYN589992 HII589992:HIJ589992 HSE589992:HSF589992 ICA589992:ICB589992 ILW589992:ILX589992 IVS589992:IVT589992 JFO589992:JFP589992 JPK589992:JPL589992 JZG589992:JZH589992 KJC589992:KJD589992 KSY589992:KSZ589992 LCU589992:LCV589992 LMQ589992:LMR589992 LWM589992:LWN589992 MGI589992:MGJ589992 MQE589992:MQF589992 NAA589992:NAB589992 NJW589992:NJX589992 NTS589992:NTT589992 ODO589992:ODP589992 ONK589992:ONL589992 OXG589992:OXH589992 PHC589992:PHD589992 PQY589992:PQZ589992 QAU589992:QAV589992 QKQ589992:QKR589992 QUM589992:QUN589992 REI589992:REJ589992 ROE589992:ROF589992 RYA589992:RYB589992 SHW589992:SHX589992 SRS589992:SRT589992 TBO589992:TBP589992 TLK589992:TLL589992 TVG589992:TVH589992 UFC589992:UFD589992 UOY589992:UOZ589992 UYU589992:UYV589992 VIQ589992:VIR589992 VSM589992:VSN589992 WCI589992:WCJ589992 WME589992:WMF589992 WWA589992:WWB589992 JO655528:JP655528 TK655528:TL655528 ADG655528:ADH655528 ANC655528:AND655528 AWY655528:AWZ655528 BGU655528:BGV655528 BQQ655528:BQR655528 CAM655528:CAN655528 CKI655528:CKJ655528 CUE655528:CUF655528 DEA655528:DEB655528 DNW655528:DNX655528 DXS655528:DXT655528 EHO655528:EHP655528 ERK655528:ERL655528 FBG655528:FBH655528 FLC655528:FLD655528 FUY655528:FUZ655528 GEU655528:GEV655528 GOQ655528:GOR655528 GYM655528:GYN655528 HII655528:HIJ655528 HSE655528:HSF655528 ICA655528:ICB655528 ILW655528:ILX655528 IVS655528:IVT655528 JFO655528:JFP655528 JPK655528:JPL655528 JZG655528:JZH655528 KJC655528:KJD655528 KSY655528:KSZ655528 LCU655528:LCV655528 LMQ655528:LMR655528 LWM655528:LWN655528 MGI655528:MGJ655528 MQE655528:MQF655528 NAA655528:NAB655528 NJW655528:NJX655528 NTS655528:NTT655528 ODO655528:ODP655528 ONK655528:ONL655528 OXG655528:OXH655528 PHC655528:PHD655528 PQY655528:PQZ655528 QAU655528:QAV655528 QKQ655528:QKR655528 QUM655528:QUN655528 REI655528:REJ655528 ROE655528:ROF655528 RYA655528:RYB655528 SHW655528:SHX655528 SRS655528:SRT655528 TBO655528:TBP655528 TLK655528:TLL655528 TVG655528:TVH655528 UFC655528:UFD655528 UOY655528:UOZ655528 UYU655528:UYV655528 VIQ655528:VIR655528 VSM655528:VSN655528 WCI655528:WCJ655528 WME655528:WMF655528 WWA655528:WWB655528 JO721064:JP721064 TK721064:TL721064 ADG721064:ADH721064 ANC721064:AND721064 AWY721064:AWZ721064 BGU721064:BGV721064 BQQ721064:BQR721064 CAM721064:CAN721064 CKI721064:CKJ721064 CUE721064:CUF721064 DEA721064:DEB721064 DNW721064:DNX721064 DXS721064:DXT721064 EHO721064:EHP721064 ERK721064:ERL721064 FBG721064:FBH721064 FLC721064:FLD721064 FUY721064:FUZ721064 GEU721064:GEV721064 GOQ721064:GOR721064 GYM721064:GYN721064 HII721064:HIJ721064 HSE721064:HSF721064 ICA721064:ICB721064 ILW721064:ILX721064 IVS721064:IVT721064 JFO721064:JFP721064 JPK721064:JPL721064 JZG721064:JZH721064 KJC721064:KJD721064 KSY721064:KSZ721064 LCU721064:LCV721064 LMQ721064:LMR721064 LWM721064:LWN721064 MGI721064:MGJ721064 MQE721064:MQF721064 NAA721064:NAB721064 NJW721064:NJX721064 NTS721064:NTT721064 ODO721064:ODP721064 ONK721064:ONL721064 OXG721064:OXH721064 PHC721064:PHD721064 PQY721064:PQZ721064 QAU721064:QAV721064 QKQ721064:QKR721064 QUM721064:QUN721064 REI721064:REJ721064 ROE721064:ROF721064 RYA721064:RYB721064 SHW721064:SHX721064 SRS721064:SRT721064 TBO721064:TBP721064 TLK721064:TLL721064 TVG721064:TVH721064 UFC721064:UFD721064 UOY721064:UOZ721064 UYU721064:UYV721064 VIQ721064:VIR721064 VSM721064:VSN721064 WCI721064:WCJ721064 WME721064:WMF721064 WWA721064:WWB721064 JO786600:JP786600 TK786600:TL786600 ADG786600:ADH786600 ANC786600:AND786600 AWY786600:AWZ786600 BGU786600:BGV786600 BQQ786600:BQR786600 CAM786600:CAN786600 CKI786600:CKJ786600 CUE786600:CUF786600 DEA786600:DEB786600 DNW786600:DNX786600 DXS786600:DXT786600 EHO786600:EHP786600 ERK786600:ERL786600 FBG786600:FBH786600 FLC786600:FLD786600 FUY786600:FUZ786600 GEU786600:GEV786600 GOQ786600:GOR786600 GYM786600:GYN786600 HII786600:HIJ786600 HSE786600:HSF786600 ICA786600:ICB786600 ILW786600:ILX786600 IVS786600:IVT786600 JFO786600:JFP786600 JPK786600:JPL786600 JZG786600:JZH786600 KJC786600:KJD786600 KSY786600:KSZ786600 LCU786600:LCV786600 LMQ786600:LMR786600 LWM786600:LWN786600 MGI786600:MGJ786600 MQE786600:MQF786600 NAA786600:NAB786600 NJW786600:NJX786600 NTS786600:NTT786600 ODO786600:ODP786600 ONK786600:ONL786600 OXG786600:OXH786600 PHC786600:PHD786600 PQY786600:PQZ786600 QAU786600:QAV786600 QKQ786600:QKR786600 QUM786600:QUN786600 REI786600:REJ786600 ROE786600:ROF786600 RYA786600:RYB786600 SHW786600:SHX786600 SRS786600:SRT786600 TBO786600:TBP786600 TLK786600:TLL786600 TVG786600:TVH786600 UFC786600:UFD786600 UOY786600:UOZ786600 UYU786600:UYV786600 VIQ786600:VIR786600 VSM786600:VSN786600 WCI786600:WCJ786600 WME786600:WMF786600 WWA786600:WWB786600 JO852136:JP852136 TK852136:TL852136 ADG852136:ADH852136 ANC852136:AND852136 AWY852136:AWZ852136 BGU852136:BGV852136 BQQ852136:BQR852136 CAM852136:CAN852136 CKI852136:CKJ852136 CUE852136:CUF852136 DEA852136:DEB852136 DNW852136:DNX852136 DXS852136:DXT852136 EHO852136:EHP852136 ERK852136:ERL852136 FBG852136:FBH852136 FLC852136:FLD852136 FUY852136:FUZ852136 GEU852136:GEV852136 GOQ852136:GOR852136 GYM852136:GYN852136 HII852136:HIJ852136 HSE852136:HSF852136 ICA852136:ICB852136 ILW852136:ILX852136 IVS852136:IVT852136 JFO852136:JFP852136 JPK852136:JPL852136 JZG852136:JZH852136 KJC852136:KJD852136 KSY852136:KSZ852136 LCU852136:LCV852136 LMQ852136:LMR852136 LWM852136:LWN852136 MGI852136:MGJ852136 MQE852136:MQF852136 NAA852136:NAB852136 NJW852136:NJX852136 NTS852136:NTT852136 ODO852136:ODP852136 ONK852136:ONL852136 OXG852136:OXH852136 PHC852136:PHD852136 PQY852136:PQZ852136 QAU852136:QAV852136 QKQ852136:QKR852136 QUM852136:QUN852136 REI852136:REJ852136 ROE852136:ROF852136 RYA852136:RYB852136 SHW852136:SHX852136 SRS852136:SRT852136 TBO852136:TBP852136 TLK852136:TLL852136 TVG852136:TVH852136 UFC852136:UFD852136 UOY852136:UOZ852136 UYU852136:UYV852136 VIQ852136:VIR852136 VSM852136:VSN852136 WCI852136:WCJ852136 WME852136:WMF852136 WWA852136:WWB852136 JO917672:JP917672 TK917672:TL917672 ADG917672:ADH917672 ANC917672:AND917672 AWY917672:AWZ917672 BGU917672:BGV917672 BQQ917672:BQR917672 CAM917672:CAN917672 CKI917672:CKJ917672 CUE917672:CUF917672 DEA917672:DEB917672 DNW917672:DNX917672 DXS917672:DXT917672 EHO917672:EHP917672 ERK917672:ERL917672 FBG917672:FBH917672 FLC917672:FLD917672 FUY917672:FUZ917672 GEU917672:GEV917672 GOQ917672:GOR917672 GYM917672:GYN917672 HII917672:HIJ917672 HSE917672:HSF917672 ICA917672:ICB917672 ILW917672:ILX917672 IVS917672:IVT917672 JFO917672:JFP917672 JPK917672:JPL917672 JZG917672:JZH917672 KJC917672:KJD917672 KSY917672:KSZ917672 LCU917672:LCV917672 LMQ917672:LMR917672 LWM917672:LWN917672 MGI917672:MGJ917672 MQE917672:MQF917672 NAA917672:NAB917672 NJW917672:NJX917672 NTS917672:NTT917672 ODO917672:ODP917672 ONK917672:ONL917672 OXG917672:OXH917672 PHC917672:PHD917672 PQY917672:PQZ917672 QAU917672:QAV917672 QKQ917672:QKR917672 QUM917672:QUN917672 REI917672:REJ917672 ROE917672:ROF917672 RYA917672:RYB917672 SHW917672:SHX917672 SRS917672:SRT917672 TBO917672:TBP917672 TLK917672:TLL917672 TVG917672:TVH917672 UFC917672:UFD917672 UOY917672:UOZ917672 UYU917672:UYV917672 VIQ917672:VIR917672 VSM917672:VSN917672 WCI917672:WCJ917672 WME917672:WMF917672 WWA917672:WWB917672 JO983208:JP983208 TK983208:TL983208 ADG983208:ADH983208 ANC983208:AND983208 AWY983208:AWZ983208 BGU983208:BGV983208 BQQ983208:BQR983208 CAM983208:CAN983208 CKI983208:CKJ983208 CUE983208:CUF983208 DEA983208:DEB983208 DNW983208:DNX983208 DXS983208:DXT983208 EHO983208:EHP983208 ERK983208:ERL983208 FBG983208:FBH983208 FLC983208:FLD983208 FUY983208:FUZ983208 GEU983208:GEV983208 GOQ983208:GOR983208 GYM983208:GYN983208 HII983208:HIJ983208 HSE983208:HSF983208 ICA983208:ICB983208 ILW983208:ILX983208 IVS983208:IVT983208 JFO983208:JFP983208 JPK983208:JPL983208 JZG983208:JZH983208 KJC983208:KJD983208 KSY983208:KSZ983208 LCU983208:LCV983208 LMQ983208:LMR983208 LWM983208:LWN983208 MGI983208:MGJ983208 MQE983208:MQF983208 NAA983208:NAB983208 NJW983208:NJX983208 NTS983208:NTT983208 ODO983208:ODP983208 ONK983208:ONL983208 OXG983208:OXH983208 PHC983208:PHD983208 PQY983208:PQZ983208 QAU983208:QAV983208 QKQ983208:QKR983208 QUM983208:QUN983208 REI983208:REJ983208 ROE983208:ROF983208 RYA983208:RYB983208 SHW983208:SHX983208 SRS983208:SRT983208 TBO983208:TBP983208 TLK983208:TLL983208 TVG983208:TVH983208 UFC983208:UFD983208 UOY983208:UOZ983208 UYU983208:UYV983208 VIQ983208:VIR983208 VSM983208:VSN983208 WCI983208:WCJ983208 WME983208:WMF983208 WWA983208:WWB983208 JO65655:JQ65656 TK65655:TM65656 ADG65655:ADI65656 ANC65655:ANE65656 AWY65655:AXA65656 BGU65655:BGW65656 BQQ65655:BQS65656 CAM65655:CAO65656 CKI65655:CKK65656 CUE65655:CUG65656 DEA65655:DEC65656 DNW65655:DNY65656 DXS65655:DXU65656 EHO65655:EHQ65656 ERK65655:ERM65656 FBG65655:FBI65656 FLC65655:FLE65656 FUY65655:FVA65656 GEU65655:GEW65656 GOQ65655:GOS65656 GYM65655:GYO65656 HII65655:HIK65656 HSE65655:HSG65656 ICA65655:ICC65656 ILW65655:ILY65656 IVS65655:IVU65656 JFO65655:JFQ65656 JPK65655:JPM65656 JZG65655:JZI65656 KJC65655:KJE65656 KSY65655:KTA65656 LCU65655:LCW65656 LMQ65655:LMS65656 LWM65655:LWO65656 MGI65655:MGK65656 MQE65655:MQG65656 NAA65655:NAC65656 NJW65655:NJY65656 NTS65655:NTU65656 ODO65655:ODQ65656 ONK65655:ONM65656 OXG65655:OXI65656 PHC65655:PHE65656 PQY65655:PRA65656 QAU65655:QAW65656 QKQ65655:QKS65656 QUM65655:QUO65656 REI65655:REK65656 ROE65655:ROG65656 RYA65655:RYC65656 SHW65655:SHY65656 SRS65655:SRU65656 TBO65655:TBQ65656 TLK65655:TLM65656 TVG65655:TVI65656 UFC65655:UFE65656 UOY65655:UPA65656 UYU65655:UYW65656 VIQ65655:VIS65656 VSM65655:VSO65656 WCI65655:WCK65656 WME65655:WMG65656 WWA65655:WWC65656 JO131191:JQ131192 TK131191:TM131192 ADG131191:ADI131192 ANC131191:ANE131192 AWY131191:AXA131192 BGU131191:BGW131192 BQQ131191:BQS131192 CAM131191:CAO131192 CKI131191:CKK131192 CUE131191:CUG131192 DEA131191:DEC131192 DNW131191:DNY131192 DXS131191:DXU131192 EHO131191:EHQ131192 ERK131191:ERM131192 FBG131191:FBI131192 FLC131191:FLE131192 FUY131191:FVA131192 GEU131191:GEW131192 GOQ131191:GOS131192 GYM131191:GYO131192 HII131191:HIK131192 HSE131191:HSG131192 ICA131191:ICC131192 ILW131191:ILY131192 IVS131191:IVU131192 JFO131191:JFQ131192 JPK131191:JPM131192 JZG131191:JZI131192 KJC131191:KJE131192 KSY131191:KTA131192 LCU131191:LCW131192 LMQ131191:LMS131192 LWM131191:LWO131192 MGI131191:MGK131192 MQE131191:MQG131192 NAA131191:NAC131192 NJW131191:NJY131192 NTS131191:NTU131192 ODO131191:ODQ131192 ONK131191:ONM131192 OXG131191:OXI131192 PHC131191:PHE131192 PQY131191:PRA131192 QAU131191:QAW131192 QKQ131191:QKS131192 QUM131191:QUO131192 REI131191:REK131192 ROE131191:ROG131192 RYA131191:RYC131192 SHW131191:SHY131192 SRS131191:SRU131192 TBO131191:TBQ131192 TLK131191:TLM131192 TVG131191:TVI131192 UFC131191:UFE131192 UOY131191:UPA131192 UYU131191:UYW131192 VIQ131191:VIS131192 VSM131191:VSO131192 WCI131191:WCK131192 WME131191:WMG131192 WWA131191:WWC131192 JO196727:JQ196728 TK196727:TM196728 ADG196727:ADI196728 ANC196727:ANE196728 AWY196727:AXA196728 BGU196727:BGW196728 BQQ196727:BQS196728 CAM196727:CAO196728 CKI196727:CKK196728 CUE196727:CUG196728 DEA196727:DEC196728 DNW196727:DNY196728 DXS196727:DXU196728 EHO196727:EHQ196728 ERK196727:ERM196728 FBG196727:FBI196728 FLC196727:FLE196728 FUY196727:FVA196728 GEU196727:GEW196728 GOQ196727:GOS196728 GYM196727:GYO196728 HII196727:HIK196728 HSE196727:HSG196728 ICA196727:ICC196728 ILW196727:ILY196728 IVS196727:IVU196728 JFO196727:JFQ196728 JPK196727:JPM196728 JZG196727:JZI196728 KJC196727:KJE196728 KSY196727:KTA196728 LCU196727:LCW196728 LMQ196727:LMS196728 LWM196727:LWO196728 MGI196727:MGK196728 MQE196727:MQG196728 NAA196727:NAC196728 NJW196727:NJY196728 NTS196727:NTU196728 ODO196727:ODQ196728 ONK196727:ONM196728 OXG196727:OXI196728 PHC196727:PHE196728 PQY196727:PRA196728 QAU196727:QAW196728 QKQ196727:QKS196728 QUM196727:QUO196728 REI196727:REK196728 ROE196727:ROG196728 RYA196727:RYC196728 SHW196727:SHY196728 SRS196727:SRU196728 TBO196727:TBQ196728 TLK196727:TLM196728 TVG196727:TVI196728 UFC196727:UFE196728 UOY196727:UPA196728 UYU196727:UYW196728 VIQ196727:VIS196728 VSM196727:VSO196728 WCI196727:WCK196728 WME196727:WMG196728 WWA196727:WWC196728 JO262263:JQ262264 TK262263:TM262264 ADG262263:ADI262264 ANC262263:ANE262264 AWY262263:AXA262264 BGU262263:BGW262264 BQQ262263:BQS262264 CAM262263:CAO262264 CKI262263:CKK262264 CUE262263:CUG262264 DEA262263:DEC262264 DNW262263:DNY262264 DXS262263:DXU262264 EHO262263:EHQ262264 ERK262263:ERM262264 FBG262263:FBI262264 FLC262263:FLE262264 FUY262263:FVA262264 GEU262263:GEW262264 GOQ262263:GOS262264 GYM262263:GYO262264 HII262263:HIK262264 HSE262263:HSG262264 ICA262263:ICC262264 ILW262263:ILY262264 IVS262263:IVU262264 JFO262263:JFQ262264 JPK262263:JPM262264 JZG262263:JZI262264 KJC262263:KJE262264 KSY262263:KTA262264 LCU262263:LCW262264 LMQ262263:LMS262264 LWM262263:LWO262264 MGI262263:MGK262264 MQE262263:MQG262264 NAA262263:NAC262264 NJW262263:NJY262264 NTS262263:NTU262264 ODO262263:ODQ262264 ONK262263:ONM262264 OXG262263:OXI262264 PHC262263:PHE262264 PQY262263:PRA262264 QAU262263:QAW262264 QKQ262263:QKS262264 QUM262263:QUO262264 REI262263:REK262264 ROE262263:ROG262264 RYA262263:RYC262264 SHW262263:SHY262264 SRS262263:SRU262264 TBO262263:TBQ262264 TLK262263:TLM262264 TVG262263:TVI262264 UFC262263:UFE262264 UOY262263:UPA262264 UYU262263:UYW262264 VIQ262263:VIS262264 VSM262263:VSO262264 WCI262263:WCK262264 WME262263:WMG262264 WWA262263:WWC262264 JO327799:JQ327800 TK327799:TM327800 ADG327799:ADI327800 ANC327799:ANE327800 AWY327799:AXA327800 BGU327799:BGW327800 BQQ327799:BQS327800 CAM327799:CAO327800 CKI327799:CKK327800 CUE327799:CUG327800 DEA327799:DEC327800 DNW327799:DNY327800 DXS327799:DXU327800 EHO327799:EHQ327800 ERK327799:ERM327800 FBG327799:FBI327800 FLC327799:FLE327800 FUY327799:FVA327800 GEU327799:GEW327800 GOQ327799:GOS327800 GYM327799:GYO327800 HII327799:HIK327800 HSE327799:HSG327800 ICA327799:ICC327800 ILW327799:ILY327800 IVS327799:IVU327800 JFO327799:JFQ327800 JPK327799:JPM327800 JZG327799:JZI327800 KJC327799:KJE327800 KSY327799:KTA327800 LCU327799:LCW327800 LMQ327799:LMS327800 LWM327799:LWO327800 MGI327799:MGK327800 MQE327799:MQG327800 NAA327799:NAC327800 NJW327799:NJY327800 NTS327799:NTU327800 ODO327799:ODQ327800 ONK327799:ONM327800 OXG327799:OXI327800 PHC327799:PHE327800 PQY327799:PRA327800 QAU327799:QAW327800 QKQ327799:QKS327800 QUM327799:QUO327800 REI327799:REK327800 ROE327799:ROG327800 RYA327799:RYC327800 SHW327799:SHY327800 SRS327799:SRU327800 TBO327799:TBQ327800 TLK327799:TLM327800 TVG327799:TVI327800 UFC327799:UFE327800 UOY327799:UPA327800 UYU327799:UYW327800 VIQ327799:VIS327800 VSM327799:VSO327800 WCI327799:WCK327800 WME327799:WMG327800 WWA327799:WWC327800 JO393335:JQ393336 TK393335:TM393336 ADG393335:ADI393336 ANC393335:ANE393336 AWY393335:AXA393336 BGU393335:BGW393336 BQQ393335:BQS393336 CAM393335:CAO393336 CKI393335:CKK393336 CUE393335:CUG393336 DEA393335:DEC393336 DNW393335:DNY393336 DXS393335:DXU393336 EHO393335:EHQ393336 ERK393335:ERM393336 FBG393335:FBI393336 FLC393335:FLE393336 FUY393335:FVA393336 GEU393335:GEW393336 GOQ393335:GOS393336 GYM393335:GYO393336 HII393335:HIK393336 HSE393335:HSG393336 ICA393335:ICC393336 ILW393335:ILY393336 IVS393335:IVU393336 JFO393335:JFQ393336 JPK393335:JPM393336 JZG393335:JZI393336 KJC393335:KJE393336 KSY393335:KTA393336 LCU393335:LCW393336 LMQ393335:LMS393336 LWM393335:LWO393336 MGI393335:MGK393336 MQE393335:MQG393336 NAA393335:NAC393336 NJW393335:NJY393336 NTS393335:NTU393336 ODO393335:ODQ393336 ONK393335:ONM393336 OXG393335:OXI393336 PHC393335:PHE393336 PQY393335:PRA393336 QAU393335:QAW393336 QKQ393335:QKS393336 QUM393335:QUO393336 REI393335:REK393336 ROE393335:ROG393336 RYA393335:RYC393336 SHW393335:SHY393336 SRS393335:SRU393336 TBO393335:TBQ393336 TLK393335:TLM393336 TVG393335:TVI393336 UFC393335:UFE393336 UOY393335:UPA393336 UYU393335:UYW393336 VIQ393335:VIS393336 VSM393335:VSO393336 WCI393335:WCK393336 WME393335:WMG393336 WWA393335:WWC393336 JO458871:JQ458872 TK458871:TM458872 ADG458871:ADI458872 ANC458871:ANE458872 AWY458871:AXA458872 BGU458871:BGW458872 BQQ458871:BQS458872 CAM458871:CAO458872 CKI458871:CKK458872 CUE458871:CUG458872 DEA458871:DEC458872 DNW458871:DNY458872 DXS458871:DXU458872 EHO458871:EHQ458872 ERK458871:ERM458872 FBG458871:FBI458872 FLC458871:FLE458872 FUY458871:FVA458872 GEU458871:GEW458872 GOQ458871:GOS458872 GYM458871:GYO458872 HII458871:HIK458872 HSE458871:HSG458872 ICA458871:ICC458872 ILW458871:ILY458872 IVS458871:IVU458872 JFO458871:JFQ458872 JPK458871:JPM458872 JZG458871:JZI458872 KJC458871:KJE458872 KSY458871:KTA458872 LCU458871:LCW458872 LMQ458871:LMS458872 LWM458871:LWO458872 MGI458871:MGK458872 MQE458871:MQG458872 NAA458871:NAC458872 NJW458871:NJY458872 NTS458871:NTU458872 ODO458871:ODQ458872 ONK458871:ONM458872 OXG458871:OXI458872 PHC458871:PHE458872 PQY458871:PRA458872 QAU458871:QAW458872 QKQ458871:QKS458872 QUM458871:QUO458872 REI458871:REK458872 ROE458871:ROG458872 RYA458871:RYC458872 SHW458871:SHY458872 SRS458871:SRU458872 TBO458871:TBQ458872 TLK458871:TLM458872 TVG458871:TVI458872 UFC458871:UFE458872 UOY458871:UPA458872 UYU458871:UYW458872 VIQ458871:VIS458872 VSM458871:VSO458872 WCI458871:WCK458872 WME458871:WMG458872 WWA458871:WWC458872 JO524407:JQ524408 TK524407:TM524408 ADG524407:ADI524408 ANC524407:ANE524408 AWY524407:AXA524408 BGU524407:BGW524408 BQQ524407:BQS524408 CAM524407:CAO524408 CKI524407:CKK524408 CUE524407:CUG524408 DEA524407:DEC524408 DNW524407:DNY524408 DXS524407:DXU524408 EHO524407:EHQ524408 ERK524407:ERM524408 FBG524407:FBI524408 FLC524407:FLE524408 FUY524407:FVA524408 GEU524407:GEW524408 GOQ524407:GOS524408 GYM524407:GYO524408 HII524407:HIK524408 HSE524407:HSG524408 ICA524407:ICC524408 ILW524407:ILY524408 IVS524407:IVU524408 JFO524407:JFQ524408 JPK524407:JPM524408 JZG524407:JZI524408 KJC524407:KJE524408 KSY524407:KTA524408 LCU524407:LCW524408 LMQ524407:LMS524408 LWM524407:LWO524408 MGI524407:MGK524408 MQE524407:MQG524408 NAA524407:NAC524408 NJW524407:NJY524408 NTS524407:NTU524408 ODO524407:ODQ524408 ONK524407:ONM524408 OXG524407:OXI524408 PHC524407:PHE524408 PQY524407:PRA524408 QAU524407:QAW524408 QKQ524407:QKS524408 QUM524407:QUO524408 REI524407:REK524408 ROE524407:ROG524408 RYA524407:RYC524408 SHW524407:SHY524408 SRS524407:SRU524408 TBO524407:TBQ524408 TLK524407:TLM524408 TVG524407:TVI524408 UFC524407:UFE524408 UOY524407:UPA524408 UYU524407:UYW524408 VIQ524407:VIS524408 VSM524407:VSO524408 WCI524407:WCK524408 WME524407:WMG524408 WWA524407:WWC524408 JO589943:JQ589944 TK589943:TM589944 ADG589943:ADI589944 ANC589943:ANE589944 AWY589943:AXA589944 BGU589943:BGW589944 BQQ589943:BQS589944 CAM589943:CAO589944 CKI589943:CKK589944 CUE589943:CUG589944 DEA589943:DEC589944 DNW589943:DNY589944 DXS589943:DXU589944 EHO589943:EHQ589944 ERK589943:ERM589944 FBG589943:FBI589944 FLC589943:FLE589944 FUY589943:FVA589944 GEU589943:GEW589944 GOQ589943:GOS589944 GYM589943:GYO589944 HII589943:HIK589944 HSE589943:HSG589944 ICA589943:ICC589944 ILW589943:ILY589944 IVS589943:IVU589944 JFO589943:JFQ589944 JPK589943:JPM589944 JZG589943:JZI589944 KJC589943:KJE589944 KSY589943:KTA589944 LCU589943:LCW589944 LMQ589943:LMS589944 LWM589943:LWO589944 MGI589943:MGK589944 MQE589943:MQG589944 NAA589943:NAC589944 NJW589943:NJY589944 NTS589943:NTU589944 ODO589943:ODQ589944 ONK589943:ONM589944 OXG589943:OXI589944 PHC589943:PHE589944 PQY589943:PRA589944 QAU589943:QAW589944 QKQ589943:QKS589944 QUM589943:QUO589944 REI589943:REK589944 ROE589943:ROG589944 RYA589943:RYC589944 SHW589943:SHY589944 SRS589943:SRU589944 TBO589943:TBQ589944 TLK589943:TLM589944 TVG589943:TVI589944 UFC589943:UFE589944 UOY589943:UPA589944 UYU589943:UYW589944 VIQ589943:VIS589944 VSM589943:VSO589944 WCI589943:WCK589944 WME589943:WMG589944 WWA589943:WWC589944 JO655479:JQ655480 TK655479:TM655480 ADG655479:ADI655480 ANC655479:ANE655480 AWY655479:AXA655480 BGU655479:BGW655480 BQQ655479:BQS655480 CAM655479:CAO655480 CKI655479:CKK655480 CUE655479:CUG655480 DEA655479:DEC655480 DNW655479:DNY655480 DXS655479:DXU655480 EHO655479:EHQ655480 ERK655479:ERM655480 FBG655479:FBI655480 FLC655479:FLE655480 FUY655479:FVA655480 GEU655479:GEW655480 GOQ655479:GOS655480 GYM655479:GYO655480 HII655479:HIK655480 HSE655479:HSG655480 ICA655479:ICC655480 ILW655479:ILY655480 IVS655479:IVU655480 JFO655479:JFQ655480 JPK655479:JPM655480 JZG655479:JZI655480 KJC655479:KJE655480 KSY655479:KTA655480 LCU655479:LCW655480 LMQ655479:LMS655480 LWM655479:LWO655480 MGI655479:MGK655480 MQE655479:MQG655480 NAA655479:NAC655480 NJW655479:NJY655480 NTS655479:NTU655480 ODO655479:ODQ655480 ONK655479:ONM655480 OXG655479:OXI655480 PHC655479:PHE655480 PQY655479:PRA655480 QAU655479:QAW655480 QKQ655479:QKS655480 QUM655479:QUO655480 REI655479:REK655480 ROE655479:ROG655480 RYA655479:RYC655480 SHW655479:SHY655480 SRS655479:SRU655480 TBO655479:TBQ655480 TLK655479:TLM655480 TVG655479:TVI655480 UFC655479:UFE655480 UOY655479:UPA655480 UYU655479:UYW655480 VIQ655479:VIS655480 VSM655479:VSO655480 WCI655479:WCK655480 WME655479:WMG655480 WWA655479:WWC655480 JO721015:JQ721016 TK721015:TM721016 ADG721015:ADI721016 ANC721015:ANE721016 AWY721015:AXA721016 BGU721015:BGW721016 BQQ721015:BQS721016 CAM721015:CAO721016 CKI721015:CKK721016 CUE721015:CUG721016 DEA721015:DEC721016 DNW721015:DNY721016 DXS721015:DXU721016 EHO721015:EHQ721016 ERK721015:ERM721016 FBG721015:FBI721016 FLC721015:FLE721016 FUY721015:FVA721016 GEU721015:GEW721016 GOQ721015:GOS721016 GYM721015:GYO721016 HII721015:HIK721016 HSE721015:HSG721016 ICA721015:ICC721016 ILW721015:ILY721016 IVS721015:IVU721016 JFO721015:JFQ721016 JPK721015:JPM721016 JZG721015:JZI721016 KJC721015:KJE721016 KSY721015:KTA721016 LCU721015:LCW721016 LMQ721015:LMS721016 LWM721015:LWO721016 MGI721015:MGK721016 MQE721015:MQG721016 NAA721015:NAC721016 NJW721015:NJY721016 NTS721015:NTU721016 ODO721015:ODQ721016 ONK721015:ONM721016 OXG721015:OXI721016 PHC721015:PHE721016 PQY721015:PRA721016 QAU721015:QAW721016 QKQ721015:QKS721016 QUM721015:QUO721016 REI721015:REK721016 ROE721015:ROG721016 RYA721015:RYC721016 SHW721015:SHY721016 SRS721015:SRU721016 TBO721015:TBQ721016 TLK721015:TLM721016 TVG721015:TVI721016 UFC721015:UFE721016 UOY721015:UPA721016 UYU721015:UYW721016 VIQ721015:VIS721016 VSM721015:VSO721016 WCI721015:WCK721016 WME721015:WMG721016 WWA721015:WWC721016 JO786551:JQ786552 TK786551:TM786552 ADG786551:ADI786552 ANC786551:ANE786552 AWY786551:AXA786552 BGU786551:BGW786552 BQQ786551:BQS786552 CAM786551:CAO786552 CKI786551:CKK786552 CUE786551:CUG786552 DEA786551:DEC786552 DNW786551:DNY786552 DXS786551:DXU786552 EHO786551:EHQ786552 ERK786551:ERM786552 FBG786551:FBI786552 FLC786551:FLE786552 FUY786551:FVA786552 GEU786551:GEW786552 GOQ786551:GOS786552 GYM786551:GYO786552 HII786551:HIK786552 HSE786551:HSG786552 ICA786551:ICC786552 ILW786551:ILY786552 IVS786551:IVU786552 JFO786551:JFQ786552 JPK786551:JPM786552 JZG786551:JZI786552 KJC786551:KJE786552 KSY786551:KTA786552 LCU786551:LCW786552 LMQ786551:LMS786552 LWM786551:LWO786552 MGI786551:MGK786552 MQE786551:MQG786552 NAA786551:NAC786552 NJW786551:NJY786552 NTS786551:NTU786552 ODO786551:ODQ786552 ONK786551:ONM786552 OXG786551:OXI786552 PHC786551:PHE786552 PQY786551:PRA786552 QAU786551:QAW786552 QKQ786551:QKS786552 QUM786551:QUO786552 REI786551:REK786552 ROE786551:ROG786552 RYA786551:RYC786552 SHW786551:SHY786552 SRS786551:SRU786552 TBO786551:TBQ786552 TLK786551:TLM786552 TVG786551:TVI786552 UFC786551:UFE786552 UOY786551:UPA786552 UYU786551:UYW786552 VIQ786551:VIS786552 VSM786551:VSO786552 WCI786551:WCK786552 WME786551:WMG786552 WWA786551:WWC786552 JO852087:JQ852088 TK852087:TM852088 ADG852087:ADI852088 ANC852087:ANE852088 AWY852087:AXA852088 BGU852087:BGW852088 BQQ852087:BQS852088 CAM852087:CAO852088 CKI852087:CKK852088 CUE852087:CUG852088 DEA852087:DEC852088 DNW852087:DNY852088 DXS852087:DXU852088 EHO852087:EHQ852088 ERK852087:ERM852088 FBG852087:FBI852088 FLC852087:FLE852088 FUY852087:FVA852088 GEU852087:GEW852088 GOQ852087:GOS852088 GYM852087:GYO852088 HII852087:HIK852088 HSE852087:HSG852088 ICA852087:ICC852088 ILW852087:ILY852088 IVS852087:IVU852088 JFO852087:JFQ852088 JPK852087:JPM852088 JZG852087:JZI852088 KJC852087:KJE852088 KSY852087:KTA852088 LCU852087:LCW852088 LMQ852087:LMS852088 LWM852087:LWO852088 MGI852087:MGK852088 MQE852087:MQG852088 NAA852087:NAC852088 NJW852087:NJY852088 NTS852087:NTU852088 ODO852087:ODQ852088 ONK852087:ONM852088 OXG852087:OXI852088 PHC852087:PHE852088 PQY852087:PRA852088 QAU852087:QAW852088 QKQ852087:QKS852088 QUM852087:QUO852088 REI852087:REK852088 ROE852087:ROG852088 RYA852087:RYC852088 SHW852087:SHY852088 SRS852087:SRU852088 TBO852087:TBQ852088 TLK852087:TLM852088 TVG852087:TVI852088 UFC852087:UFE852088 UOY852087:UPA852088 UYU852087:UYW852088 VIQ852087:VIS852088 VSM852087:VSO852088 WCI852087:WCK852088 WME852087:WMG852088 WWA852087:WWC852088 JO917623:JQ917624 TK917623:TM917624 ADG917623:ADI917624 ANC917623:ANE917624 AWY917623:AXA917624 BGU917623:BGW917624 BQQ917623:BQS917624 CAM917623:CAO917624 CKI917623:CKK917624 CUE917623:CUG917624 DEA917623:DEC917624 DNW917623:DNY917624 DXS917623:DXU917624 EHO917623:EHQ917624 ERK917623:ERM917624 FBG917623:FBI917624 FLC917623:FLE917624 FUY917623:FVA917624 GEU917623:GEW917624 GOQ917623:GOS917624 GYM917623:GYO917624 HII917623:HIK917624 HSE917623:HSG917624 ICA917623:ICC917624 ILW917623:ILY917624 IVS917623:IVU917624 JFO917623:JFQ917624 JPK917623:JPM917624 JZG917623:JZI917624 KJC917623:KJE917624 KSY917623:KTA917624 LCU917623:LCW917624 LMQ917623:LMS917624 LWM917623:LWO917624 MGI917623:MGK917624 MQE917623:MQG917624 NAA917623:NAC917624 NJW917623:NJY917624 NTS917623:NTU917624 ODO917623:ODQ917624 ONK917623:ONM917624 OXG917623:OXI917624 PHC917623:PHE917624 PQY917623:PRA917624 QAU917623:QAW917624 QKQ917623:QKS917624 QUM917623:QUO917624 REI917623:REK917624 ROE917623:ROG917624 RYA917623:RYC917624 SHW917623:SHY917624 SRS917623:SRU917624 TBO917623:TBQ917624 TLK917623:TLM917624 TVG917623:TVI917624 UFC917623:UFE917624 UOY917623:UPA917624 UYU917623:UYW917624 VIQ917623:VIS917624 VSM917623:VSO917624 WCI917623:WCK917624 WME917623:WMG917624 WWA917623:WWC917624 JO983159:JQ983160 TK983159:TM983160 ADG983159:ADI983160 ANC983159:ANE983160 AWY983159:AXA983160 BGU983159:BGW983160 BQQ983159:BQS983160 CAM983159:CAO983160 CKI983159:CKK983160 CUE983159:CUG983160 DEA983159:DEC983160 DNW983159:DNY983160 DXS983159:DXU983160 EHO983159:EHQ983160 ERK983159:ERM983160 FBG983159:FBI983160 FLC983159:FLE983160 FUY983159:FVA983160 GEU983159:GEW983160 GOQ983159:GOS983160 GYM983159:GYO983160 HII983159:HIK983160 HSE983159:HSG983160 ICA983159:ICC983160 ILW983159:ILY983160 IVS983159:IVU983160 JFO983159:JFQ983160 JPK983159:JPM983160 JZG983159:JZI983160 KJC983159:KJE983160 KSY983159:KTA983160 LCU983159:LCW983160 LMQ983159:LMS983160 LWM983159:LWO983160 MGI983159:MGK983160 MQE983159:MQG983160 NAA983159:NAC983160 NJW983159:NJY983160 NTS983159:NTU983160 ODO983159:ODQ983160 ONK983159:ONM983160 OXG983159:OXI983160 PHC983159:PHE983160 PQY983159:PRA983160 QAU983159:QAW983160 QKQ983159:QKS983160 QUM983159:QUO983160 REI983159:REK983160 ROE983159:ROG983160 RYA983159:RYC983160 SHW983159:SHY983160 SRS983159:SRU983160 TBO983159:TBQ983160 TLK983159:TLM983160 TVG983159:TVI983160 UFC983159:UFE983160 UOY983159:UPA983160 UYU983159:UYW983160 VIQ983159:VIS983160 VSM983159:VSO983160 WCI983159:WCK983160 WME983159:WMG983160 WWA983159:WWC983160 JO65753:JQ65756 TK65753:TM65756 ADG65753:ADI65756 ANC65753:ANE65756 AWY65753:AXA65756 BGU65753:BGW65756 BQQ65753:BQS65756 CAM65753:CAO65756 CKI65753:CKK65756 CUE65753:CUG65756 DEA65753:DEC65756 DNW65753:DNY65756 DXS65753:DXU65756 EHO65753:EHQ65756 ERK65753:ERM65756 FBG65753:FBI65756 FLC65753:FLE65756 FUY65753:FVA65756 GEU65753:GEW65756 GOQ65753:GOS65756 GYM65753:GYO65756 HII65753:HIK65756 HSE65753:HSG65756 ICA65753:ICC65756 ILW65753:ILY65756 IVS65753:IVU65756 JFO65753:JFQ65756 JPK65753:JPM65756 JZG65753:JZI65756 KJC65753:KJE65756 KSY65753:KTA65756 LCU65753:LCW65756 LMQ65753:LMS65756 LWM65753:LWO65756 MGI65753:MGK65756 MQE65753:MQG65756 NAA65753:NAC65756 NJW65753:NJY65756 NTS65753:NTU65756 ODO65753:ODQ65756 ONK65753:ONM65756 OXG65753:OXI65756 PHC65753:PHE65756 PQY65753:PRA65756 QAU65753:QAW65756 QKQ65753:QKS65756 QUM65753:QUO65756 REI65753:REK65756 ROE65753:ROG65756 RYA65753:RYC65756 SHW65753:SHY65756 SRS65753:SRU65756 TBO65753:TBQ65756 TLK65753:TLM65756 TVG65753:TVI65756 UFC65753:UFE65756 UOY65753:UPA65756 UYU65753:UYW65756 VIQ65753:VIS65756 VSM65753:VSO65756 WCI65753:WCK65756 WME65753:WMG65756 WWA65753:WWC65756 JO131289:JQ131292 TK131289:TM131292 ADG131289:ADI131292 ANC131289:ANE131292 AWY131289:AXA131292 BGU131289:BGW131292 BQQ131289:BQS131292 CAM131289:CAO131292 CKI131289:CKK131292 CUE131289:CUG131292 DEA131289:DEC131292 DNW131289:DNY131292 DXS131289:DXU131292 EHO131289:EHQ131292 ERK131289:ERM131292 FBG131289:FBI131292 FLC131289:FLE131292 FUY131289:FVA131292 GEU131289:GEW131292 GOQ131289:GOS131292 GYM131289:GYO131292 HII131289:HIK131292 HSE131289:HSG131292 ICA131289:ICC131292 ILW131289:ILY131292 IVS131289:IVU131292 JFO131289:JFQ131292 JPK131289:JPM131292 JZG131289:JZI131292 KJC131289:KJE131292 KSY131289:KTA131292 LCU131289:LCW131292 LMQ131289:LMS131292 LWM131289:LWO131292 MGI131289:MGK131292 MQE131289:MQG131292 NAA131289:NAC131292 NJW131289:NJY131292 NTS131289:NTU131292 ODO131289:ODQ131292 ONK131289:ONM131292 OXG131289:OXI131292 PHC131289:PHE131292 PQY131289:PRA131292 QAU131289:QAW131292 QKQ131289:QKS131292 QUM131289:QUO131292 REI131289:REK131292 ROE131289:ROG131292 RYA131289:RYC131292 SHW131289:SHY131292 SRS131289:SRU131292 TBO131289:TBQ131292 TLK131289:TLM131292 TVG131289:TVI131292 UFC131289:UFE131292 UOY131289:UPA131292 UYU131289:UYW131292 VIQ131289:VIS131292 VSM131289:VSO131292 WCI131289:WCK131292 WME131289:WMG131292 WWA131289:WWC131292 JO196825:JQ196828 TK196825:TM196828 ADG196825:ADI196828 ANC196825:ANE196828 AWY196825:AXA196828 BGU196825:BGW196828 BQQ196825:BQS196828 CAM196825:CAO196828 CKI196825:CKK196828 CUE196825:CUG196828 DEA196825:DEC196828 DNW196825:DNY196828 DXS196825:DXU196828 EHO196825:EHQ196828 ERK196825:ERM196828 FBG196825:FBI196828 FLC196825:FLE196828 FUY196825:FVA196828 GEU196825:GEW196828 GOQ196825:GOS196828 GYM196825:GYO196828 HII196825:HIK196828 HSE196825:HSG196828 ICA196825:ICC196828 ILW196825:ILY196828 IVS196825:IVU196828 JFO196825:JFQ196828 JPK196825:JPM196828 JZG196825:JZI196828 KJC196825:KJE196828 KSY196825:KTA196828 LCU196825:LCW196828 LMQ196825:LMS196828 LWM196825:LWO196828 MGI196825:MGK196828 MQE196825:MQG196828 NAA196825:NAC196828 NJW196825:NJY196828 NTS196825:NTU196828 ODO196825:ODQ196828 ONK196825:ONM196828 OXG196825:OXI196828 PHC196825:PHE196828 PQY196825:PRA196828 QAU196825:QAW196828 QKQ196825:QKS196828 QUM196825:QUO196828 REI196825:REK196828 ROE196825:ROG196828 RYA196825:RYC196828 SHW196825:SHY196828 SRS196825:SRU196828 TBO196825:TBQ196828 TLK196825:TLM196828 TVG196825:TVI196828 UFC196825:UFE196828 UOY196825:UPA196828 UYU196825:UYW196828 VIQ196825:VIS196828 VSM196825:VSO196828 WCI196825:WCK196828 WME196825:WMG196828 WWA196825:WWC196828 JO262361:JQ262364 TK262361:TM262364 ADG262361:ADI262364 ANC262361:ANE262364 AWY262361:AXA262364 BGU262361:BGW262364 BQQ262361:BQS262364 CAM262361:CAO262364 CKI262361:CKK262364 CUE262361:CUG262364 DEA262361:DEC262364 DNW262361:DNY262364 DXS262361:DXU262364 EHO262361:EHQ262364 ERK262361:ERM262364 FBG262361:FBI262364 FLC262361:FLE262364 FUY262361:FVA262364 GEU262361:GEW262364 GOQ262361:GOS262364 GYM262361:GYO262364 HII262361:HIK262364 HSE262361:HSG262364 ICA262361:ICC262364 ILW262361:ILY262364 IVS262361:IVU262364 JFO262361:JFQ262364 JPK262361:JPM262364 JZG262361:JZI262364 KJC262361:KJE262364 KSY262361:KTA262364 LCU262361:LCW262364 LMQ262361:LMS262364 LWM262361:LWO262364 MGI262361:MGK262364 MQE262361:MQG262364 NAA262361:NAC262364 NJW262361:NJY262364 NTS262361:NTU262364 ODO262361:ODQ262364 ONK262361:ONM262364 OXG262361:OXI262364 PHC262361:PHE262364 PQY262361:PRA262364 QAU262361:QAW262364 QKQ262361:QKS262364 QUM262361:QUO262364 REI262361:REK262364 ROE262361:ROG262364 RYA262361:RYC262364 SHW262361:SHY262364 SRS262361:SRU262364 TBO262361:TBQ262364 TLK262361:TLM262364 TVG262361:TVI262364 UFC262361:UFE262364 UOY262361:UPA262364 UYU262361:UYW262364 VIQ262361:VIS262364 VSM262361:VSO262364 WCI262361:WCK262364 WME262361:WMG262364 WWA262361:WWC262364 JO327897:JQ327900 TK327897:TM327900 ADG327897:ADI327900 ANC327897:ANE327900 AWY327897:AXA327900 BGU327897:BGW327900 BQQ327897:BQS327900 CAM327897:CAO327900 CKI327897:CKK327900 CUE327897:CUG327900 DEA327897:DEC327900 DNW327897:DNY327900 DXS327897:DXU327900 EHO327897:EHQ327900 ERK327897:ERM327900 FBG327897:FBI327900 FLC327897:FLE327900 FUY327897:FVA327900 GEU327897:GEW327900 GOQ327897:GOS327900 GYM327897:GYO327900 HII327897:HIK327900 HSE327897:HSG327900 ICA327897:ICC327900 ILW327897:ILY327900 IVS327897:IVU327900 JFO327897:JFQ327900 JPK327897:JPM327900 JZG327897:JZI327900 KJC327897:KJE327900 KSY327897:KTA327900 LCU327897:LCW327900 LMQ327897:LMS327900 LWM327897:LWO327900 MGI327897:MGK327900 MQE327897:MQG327900 NAA327897:NAC327900 NJW327897:NJY327900 NTS327897:NTU327900 ODO327897:ODQ327900 ONK327897:ONM327900 OXG327897:OXI327900 PHC327897:PHE327900 PQY327897:PRA327900 QAU327897:QAW327900 QKQ327897:QKS327900 QUM327897:QUO327900 REI327897:REK327900 ROE327897:ROG327900 RYA327897:RYC327900 SHW327897:SHY327900 SRS327897:SRU327900 TBO327897:TBQ327900 TLK327897:TLM327900 TVG327897:TVI327900 UFC327897:UFE327900 UOY327897:UPA327900 UYU327897:UYW327900 VIQ327897:VIS327900 VSM327897:VSO327900 WCI327897:WCK327900 WME327897:WMG327900 WWA327897:WWC327900 JO393433:JQ393436 TK393433:TM393436 ADG393433:ADI393436 ANC393433:ANE393436 AWY393433:AXA393436 BGU393433:BGW393436 BQQ393433:BQS393436 CAM393433:CAO393436 CKI393433:CKK393436 CUE393433:CUG393436 DEA393433:DEC393436 DNW393433:DNY393436 DXS393433:DXU393436 EHO393433:EHQ393436 ERK393433:ERM393436 FBG393433:FBI393436 FLC393433:FLE393436 FUY393433:FVA393436 GEU393433:GEW393436 GOQ393433:GOS393436 GYM393433:GYO393436 HII393433:HIK393436 HSE393433:HSG393436 ICA393433:ICC393436 ILW393433:ILY393436 IVS393433:IVU393436 JFO393433:JFQ393436 JPK393433:JPM393436 JZG393433:JZI393436 KJC393433:KJE393436 KSY393433:KTA393436 LCU393433:LCW393436 LMQ393433:LMS393436 LWM393433:LWO393436 MGI393433:MGK393436 MQE393433:MQG393436 NAA393433:NAC393436 NJW393433:NJY393436 NTS393433:NTU393436 ODO393433:ODQ393436 ONK393433:ONM393436 OXG393433:OXI393436 PHC393433:PHE393436 PQY393433:PRA393436 QAU393433:QAW393436 QKQ393433:QKS393436 QUM393433:QUO393436 REI393433:REK393436 ROE393433:ROG393436 RYA393433:RYC393436 SHW393433:SHY393436 SRS393433:SRU393436 TBO393433:TBQ393436 TLK393433:TLM393436 TVG393433:TVI393436 UFC393433:UFE393436 UOY393433:UPA393436 UYU393433:UYW393436 VIQ393433:VIS393436 VSM393433:VSO393436 WCI393433:WCK393436 WME393433:WMG393436 WWA393433:WWC393436 JO458969:JQ458972 TK458969:TM458972 ADG458969:ADI458972 ANC458969:ANE458972 AWY458969:AXA458972 BGU458969:BGW458972 BQQ458969:BQS458972 CAM458969:CAO458972 CKI458969:CKK458972 CUE458969:CUG458972 DEA458969:DEC458972 DNW458969:DNY458972 DXS458969:DXU458972 EHO458969:EHQ458972 ERK458969:ERM458972 FBG458969:FBI458972 FLC458969:FLE458972 FUY458969:FVA458972 GEU458969:GEW458972 GOQ458969:GOS458972 GYM458969:GYO458972 HII458969:HIK458972 HSE458969:HSG458972 ICA458969:ICC458972 ILW458969:ILY458972 IVS458969:IVU458972 JFO458969:JFQ458972 JPK458969:JPM458972 JZG458969:JZI458972 KJC458969:KJE458972 KSY458969:KTA458972 LCU458969:LCW458972 LMQ458969:LMS458972 LWM458969:LWO458972 MGI458969:MGK458972 MQE458969:MQG458972 NAA458969:NAC458972 NJW458969:NJY458972 NTS458969:NTU458972 ODO458969:ODQ458972 ONK458969:ONM458972 OXG458969:OXI458972 PHC458969:PHE458972 PQY458969:PRA458972 QAU458969:QAW458972 QKQ458969:QKS458972 QUM458969:QUO458972 REI458969:REK458972 ROE458969:ROG458972 RYA458969:RYC458972 SHW458969:SHY458972 SRS458969:SRU458972 TBO458969:TBQ458972 TLK458969:TLM458972 TVG458969:TVI458972 UFC458969:UFE458972 UOY458969:UPA458972 UYU458969:UYW458972 VIQ458969:VIS458972 VSM458969:VSO458972 WCI458969:WCK458972 WME458969:WMG458972 WWA458969:WWC458972 JO524505:JQ524508 TK524505:TM524508 ADG524505:ADI524508 ANC524505:ANE524508 AWY524505:AXA524508 BGU524505:BGW524508 BQQ524505:BQS524508 CAM524505:CAO524508 CKI524505:CKK524508 CUE524505:CUG524508 DEA524505:DEC524508 DNW524505:DNY524508 DXS524505:DXU524508 EHO524505:EHQ524508 ERK524505:ERM524508 FBG524505:FBI524508 FLC524505:FLE524508 FUY524505:FVA524508 GEU524505:GEW524508 GOQ524505:GOS524508 GYM524505:GYO524508 HII524505:HIK524508 HSE524505:HSG524508 ICA524505:ICC524508 ILW524505:ILY524508 IVS524505:IVU524508 JFO524505:JFQ524508 JPK524505:JPM524508 JZG524505:JZI524508 KJC524505:KJE524508 KSY524505:KTA524508 LCU524505:LCW524508 LMQ524505:LMS524508 LWM524505:LWO524508 MGI524505:MGK524508 MQE524505:MQG524508 NAA524505:NAC524508 NJW524505:NJY524508 NTS524505:NTU524508 ODO524505:ODQ524508 ONK524505:ONM524508 OXG524505:OXI524508 PHC524505:PHE524508 PQY524505:PRA524508 QAU524505:QAW524508 QKQ524505:QKS524508 QUM524505:QUO524508 REI524505:REK524508 ROE524505:ROG524508 RYA524505:RYC524508 SHW524505:SHY524508 SRS524505:SRU524508 TBO524505:TBQ524508 TLK524505:TLM524508 TVG524505:TVI524508 UFC524505:UFE524508 UOY524505:UPA524508 UYU524505:UYW524508 VIQ524505:VIS524508 VSM524505:VSO524508 WCI524505:WCK524508 WME524505:WMG524508 WWA524505:WWC524508 JO590041:JQ590044 TK590041:TM590044 ADG590041:ADI590044 ANC590041:ANE590044 AWY590041:AXA590044 BGU590041:BGW590044 BQQ590041:BQS590044 CAM590041:CAO590044 CKI590041:CKK590044 CUE590041:CUG590044 DEA590041:DEC590044 DNW590041:DNY590044 DXS590041:DXU590044 EHO590041:EHQ590044 ERK590041:ERM590044 FBG590041:FBI590044 FLC590041:FLE590044 FUY590041:FVA590044 GEU590041:GEW590044 GOQ590041:GOS590044 GYM590041:GYO590044 HII590041:HIK590044 HSE590041:HSG590044 ICA590041:ICC590044 ILW590041:ILY590044 IVS590041:IVU590044 JFO590041:JFQ590044 JPK590041:JPM590044 JZG590041:JZI590044 KJC590041:KJE590044 KSY590041:KTA590044 LCU590041:LCW590044 LMQ590041:LMS590044 LWM590041:LWO590044 MGI590041:MGK590044 MQE590041:MQG590044 NAA590041:NAC590044 NJW590041:NJY590044 NTS590041:NTU590044 ODO590041:ODQ590044 ONK590041:ONM590044 OXG590041:OXI590044 PHC590041:PHE590044 PQY590041:PRA590044 QAU590041:QAW590044 QKQ590041:QKS590044 QUM590041:QUO590044 REI590041:REK590044 ROE590041:ROG590044 RYA590041:RYC590044 SHW590041:SHY590044 SRS590041:SRU590044 TBO590041:TBQ590044 TLK590041:TLM590044 TVG590041:TVI590044 UFC590041:UFE590044 UOY590041:UPA590044 UYU590041:UYW590044 VIQ590041:VIS590044 VSM590041:VSO590044 WCI590041:WCK590044 WME590041:WMG590044 WWA590041:WWC590044 JO655577:JQ655580 TK655577:TM655580 ADG655577:ADI655580 ANC655577:ANE655580 AWY655577:AXA655580 BGU655577:BGW655580 BQQ655577:BQS655580 CAM655577:CAO655580 CKI655577:CKK655580 CUE655577:CUG655580 DEA655577:DEC655580 DNW655577:DNY655580 DXS655577:DXU655580 EHO655577:EHQ655580 ERK655577:ERM655580 FBG655577:FBI655580 FLC655577:FLE655580 FUY655577:FVA655580 GEU655577:GEW655580 GOQ655577:GOS655580 GYM655577:GYO655580 HII655577:HIK655580 HSE655577:HSG655580 ICA655577:ICC655580 ILW655577:ILY655580 IVS655577:IVU655580 JFO655577:JFQ655580 JPK655577:JPM655580 JZG655577:JZI655580 KJC655577:KJE655580 KSY655577:KTA655580 LCU655577:LCW655580 LMQ655577:LMS655580 LWM655577:LWO655580 MGI655577:MGK655580 MQE655577:MQG655580 NAA655577:NAC655580 NJW655577:NJY655580 NTS655577:NTU655580 ODO655577:ODQ655580 ONK655577:ONM655580 OXG655577:OXI655580 PHC655577:PHE655580 PQY655577:PRA655580 QAU655577:QAW655580 QKQ655577:QKS655580 QUM655577:QUO655580 REI655577:REK655580 ROE655577:ROG655580 RYA655577:RYC655580 SHW655577:SHY655580 SRS655577:SRU655580 TBO655577:TBQ655580 TLK655577:TLM655580 TVG655577:TVI655580 UFC655577:UFE655580 UOY655577:UPA655580 UYU655577:UYW655580 VIQ655577:VIS655580 VSM655577:VSO655580 WCI655577:WCK655580 WME655577:WMG655580 WWA655577:WWC655580 JO721113:JQ721116 TK721113:TM721116 ADG721113:ADI721116 ANC721113:ANE721116 AWY721113:AXA721116 BGU721113:BGW721116 BQQ721113:BQS721116 CAM721113:CAO721116 CKI721113:CKK721116 CUE721113:CUG721116 DEA721113:DEC721116 DNW721113:DNY721116 DXS721113:DXU721116 EHO721113:EHQ721116 ERK721113:ERM721116 FBG721113:FBI721116 FLC721113:FLE721116 FUY721113:FVA721116 GEU721113:GEW721116 GOQ721113:GOS721116 GYM721113:GYO721116 HII721113:HIK721116 HSE721113:HSG721116 ICA721113:ICC721116 ILW721113:ILY721116 IVS721113:IVU721116 JFO721113:JFQ721116 JPK721113:JPM721116 JZG721113:JZI721116 KJC721113:KJE721116 KSY721113:KTA721116 LCU721113:LCW721116 LMQ721113:LMS721116 LWM721113:LWO721116 MGI721113:MGK721116 MQE721113:MQG721116 NAA721113:NAC721116 NJW721113:NJY721116 NTS721113:NTU721116 ODO721113:ODQ721116 ONK721113:ONM721116 OXG721113:OXI721116 PHC721113:PHE721116 PQY721113:PRA721116 QAU721113:QAW721116 QKQ721113:QKS721116 QUM721113:QUO721116 REI721113:REK721116 ROE721113:ROG721116 RYA721113:RYC721116 SHW721113:SHY721116 SRS721113:SRU721116 TBO721113:TBQ721116 TLK721113:TLM721116 TVG721113:TVI721116 UFC721113:UFE721116 UOY721113:UPA721116 UYU721113:UYW721116 VIQ721113:VIS721116 VSM721113:VSO721116 WCI721113:WCK721116 WME721113:WMG721116 WWA721113:WWC721116 JO786649:JQ786652 TK786649:TM786652 ADG786649:ADI786652 ANC786649:ANE786652 AWY786649:AXA786652 BGU786649:BGW786652 BQQ786649:BQS786652 CAM786649:CAO786652 CKI786649:CKK786652 CUE786649:CUG786652 DEA786649:DEC786652 DNW786649:DNY786652 DXS786649:DXU786652 EHO786649:EHQ786652 ERK786649:ERM786652 FBG786649:FBI786652 FLC786649:FLE786652 FUY786649:FVA786652 GEU786649:GEW786652 GOQ786649:GOS786652 GYM786649:GYO786652 HII786649:HIK786652 HSE786649:HSG786652 ICA786649:ICC786652 ILW786649:ILY786652 IVS786649:IVU786652 JFO786649:JFQ786652 JPK786649:JPM786652 JZG786649:JZI786652 KJC786649:KJE786652 KSY786649:KTA786652 LCU786649:LCW786652 LMQ786649:LMS786652 LWM786649:LWO786652 MGI786649:MGK786652 MQE786649:MQG786652 NAA786649:NAC786652 NJW786649:NJY786652 NTS786649:NTU786652 ODO786649:ODQ786652 ONK786649:ONM786652 OXG786649:OXI786652 PHC786649:PHE786652 PQY786649:PRA786652 QAU786649:QAW786652 QKQ786649:QKS786652 QUM786649:QUO786652 REI786649:REK786652 ROE786649:ROG786652 RYA786649:RYC786652 SHW786649:SHY786652 SRS786649:SRU786652 TBO786649:TBQ786652 TLK786649:TLM786652 TVG786649:TVI786652 UFC786649:UFE786652 UOY786649:UPA786652 UYU786649:UYW786652 VIQ786649:VIS786652 VSM786649:VSO786652 WCI786649:WCK786652 WME786649:WMG786652 WWA786649:WWC786652 JO852185:JQ852188 TK852185:TM852188 ADG852185:ADI852188 ANC852185:ANE852188 AWY852185:AXA852188 BGU852185:BGW852188 BQQ852185:BQS852188 CAM852185:CAO852188 CKI852185:CKK852188 CUE852185:CUG852188 DEA852185:DEC852188 DNW852185:DNY852188 DXS852185:DXU852188 EHO852185:EHQ852188 ERK852185:ERM852188 FBG852185:FBI852188 FLC852185:FLE852188 FUY852185:FVA852188 GEU852185:GEW852188 GOQ852185:GOS852188 GYM852185:GYO852188 HII852185:HIK852188 HSE852185:HSG852188 ICA852185:ICC852188 ILW852185:ILY852188 IVS852185:IVU852188 JFO852185:JFQ852188 JPK852185:JPM852188 JZG852185:JZI852188 KJC852185:KJE852188 KSY852185:KTA852188 LCU852185:LCW852188 LMQ852185:LMS852188 LWM852185:LWO852188 MGI852185:MGK852188 MQE852185:MQG852188 NAA852185:NAC852188 NJW852185:NJY852188 NTS852185:NTU852188 ODO852185:ODQ852188 ONK852185:ONM852188 OXG852185:OXI852188 PHC852185:PHE852188 PQY852185:PRA852188 QAU852185:QAW852188 QKQ852185:QKS852188 QUM852185:QUO852188 REI852185:REK852188 ROE852185:ROG852188 RYA852185:RYC852188 SHW852185:SHY852188 SRS852185:SRU852188 TBO852185:TBQ852188 TLK852185:TLM852188 TVG852185:TVI852188 UFC852185:UFE852188 UOY852185:UPA852188 UYU852185:UYW852188 VIQ852185:VIS852188 VSM852185:VSO852188 WCI852185:WCK852188 WME852185:WMG852188 WWA852185:WWC852188 JO917721:JQ917724 TK917721:TM917724 ADG917721:ADI917724 ANC917721:ANE917724 AWY917721:AXA917724 BGU917721:BGW917724 BQQ917721:BQS917724 CAM917721:CAO917724 CKI917721:CKK917724 CUE917721:CUG917724 DEA917721:DEC917724 DNW917721:DNY917724 DXS917721:DXU917724 EHO917721:EHQ917724 ERK917721:ERM917724 FBG917721:FBI917724 FLC917721:FLE917724 FUY917721:FVA917724 GEU917721:GEW917724 GOQ917721:GOS917724 GYM917721:GYO917724 HII917721:HIK917724 HSE917721:HSG917724 ICA917721:ICC917724 ILW917721:ILY917724 IVS917721:IVU917724 JFO917721:JFQ917724 JPK917721:JPM917724 JZG917721:JZI917724 KJC917721:KJE917724 KSY917721:KTA917724 LCU917721:LCW917724 LMQ917721:LMS917724 LWM917721:LWO917724 MGI917721:MGK917724 MQE917721:MQG917724 NAA917721:NAC917724 NJW917721:NJY917724 NTS917721:NTU917724 ODO917721:ODQ917724 ONK917721:ONM917724 OXG917721:OXI917724 PHC917721:PHE917724 PQY917721:PRA917724 QAU917721:QAW917724 QKQ917721:QKS917724 QUM917721:QUO917724 REI917721:REK917724 ROE917721:ROG917724 RYA917721:RYC917724 SHW917721:SHY917724 SRS917721:SRU917724 TBO917721:TBQ917724 TLK917721:TLM917724 TVG917721:TVI917724 UFC917721:UFE917724 UOY917721:UPA917724 UYU917721:UYW917724 VIQ917721:VIS917724 VSM917721:VSO917724 WCI917721:WCK917724 WME917721:WMG917724 WWA917721:WWC917724 JO983257:JQ983260 TK983257:TM983260 ADG983257:ADI983260 ANC983257:ANE983260 AWY983257:AXA983260 BGU983257:BGW983260 BQQ983257:BQS983260 CAM983257:CAO983260 CKI983257:CKK983260 CUE983257:CUG983260 DEA983257:DEC983260 DNW983257:DNY983260 DXS983257:DXU983260 EHO983257:EHQ983260 ERK983257:ERM983260 FBG983257:FBI983260 FLC983257:FLE983260 FUY983257:FVA983260 GEU983257:GEW983260 GOQ983257:GOS983260 GYM983257:GYO983260 HII983257:HIK983260 HSE983257:HSG983260 ICA983257:ICC983260 ILW983257:ILY983260 IVS983257:IVU983260 JFO983257:JFQ983260 JPK983257:JPM983260 JZG983257:JZI983260 KJC983257:KJE983260 KSY983257:KTA983260 LCU983257:LCW983260 LMQ983257:LMS983260 LWM983257:LWO983260 MGI983257:MGK983260 MQE983257:MQG983260 NAA983257:NAC983260 NJW983257:NJY983260 NTS983257:NTU983260 ODO983257:ODQ983260 ONK983257:ONM983260 OXG983257:OXI983260 PHC983257:PHE983260 PQY983257:PRA983260 QAU983257:QAW983260 QKQ983257:QKS983260 QUM983257:QUO983260 REI983257:REK983260 ROE983257:ROG983260 RYA983257:RYC983260 SHW983257:SHY983260 SRS983257:SRU983260 TBO983257:TBQ983260 TLK983257:TLM983260 TVG983257:TVI983260 UFC983257:UFE983260 UOY983257:UPA983260 UYU983257:UYW983260 VIQ983257:VIS983260 VSM983257:VSO983260 WCI983257:WCK983260 WME983257:WMG983260 WWA983257:WWC983260 TK119:TM121 AWY200:AXA209 JP65699:JQ65699 TL65699:TM65699 ADH65699:ADI65699 AND65699:ANE65699 AWZ65699:AXA65699 BGV65699:BGW65699 BQR65699:BQS65699 CAN65699:CAO65699 CKJ65699:CKK65699 CUF65699:CUG65699 DEB65699:DEC65699 DNX65699:DNY65699 DXT65699:DXU65699 EHP65699:EHQ65699 ERL65699:ERM65699 FBH65699:FBI65699 FLD65699:FLE65699 FUZ65699:FVA65699 GEV65699:GEW65699 GOR65699:GOS65699 GYN65699:GYO65699 HIJ65699:HIK65699 HSF65699:HSG65699 ICB65699:ICC65699 ILX65699:ILY65699 IVT65699:IVU65699 JFP65699:JFQ65699 JPL65699:JPM65699 JZH65699:JZI65699 KJD65699:KJE65699 KSZ65699:KTA65699 LCV65699:LCW65699 LMR65699:LMS65699 LWN65699:LWO65699 MGJ65699:MGK65699 MQF65699:MQG65699 NAB65699:NAC65699 NJX65699:NJY65699 NTT65699:NTU65699 ODP65699:ODQ65699 ONL65699:ONM65699 OXH65699:OXI65699 PHD65699:PHE65699 PQZ65699:PRA65699 QAV65699:QAW65699 QKR65699:QKS65699 QUN65699:QUO65699 REJ65699:REK65699 ROF65699:ROG65699 RYB65699:RYC65699 SHX65699:SHY65699 SRT65699:SRU65699 TBP65699:TBQ65699 TLL65699:TLM65699 TVH65699:TVI65699 UFD65699:UFE65699 UOZ65699:UPA65699 UYV65699:UYW65699 VIR65699:VIS65699 VSN65699:VSO65699 WCJ65699:WCK65699 WMF65699:WMG65699 WWB65699:WWC65699 JP131235:JQ131235 TL131235:TM131235 ADH131235:ADI131235 AND131235:ANE131235 AWZ131235:AXA131235 BGV131235:BGW131235 BQR131235:BQS131235 CAN131235:CAO131235 CKJ131235:CKK131235 CUF131235:CUG131235 DEB131235:DEC131235 DNX131235:DNY131235 DXT131235:DXU131235 EHP131235:EHQ131235 ERL131235:ERM131235 FBH131235:FBI131235 FLD131235:FLE131235 FUZ131235:FVA131235 GEV131235:GEW131235 GOR131235:GOS131235 GYN131235:GYO131235 HIJ131235:HIK131235 HSF131235:HSG131235 ICB131235:ICC131235 ILX131235:ILY131235 IVT131235:IVU131235 JFP131235:JFQ131235 JPL131235:JPM131235 JZH131235:JZI131235 KJD131235:KJE131235 KSZ131235:KTA131235 LCV131235:LCW131235 LMR131235:LMS131235 LWN131235:LWO131235 MGJ131235:MGK131235 MQF131235:MQG131235 NAB131235:NAC131235 NJX131235:NJY131235 NTT131235:NTU131235 ODP131235:ODQ131235 ONL131235:ONM131235 OXH131235:OXI131235 PHD131235:PHE131235 PQZ131235:PRA131235 QAV131235:QAW131235 QKR131235:QKS131235 QUN131235:QUO131235 REJ131235:REK131235 ROF131235:ROG131235 RYB131235:RYC131235 SHX131235:SHY131235 SRT131235:SRU131235 TBP131235:TBQ131235 TLL131235:TLM131235 TVH131235:TVI131235 UFD131235:UFE131235 UOZ131235:UPA131235 UYV131235:UYW131235 VIR131235:VIS131235 VSN131235:VSO131235 WCJ131235:WCK131235 WMF131235:WMG131235 WWB131235:WWC131235 JP196771:JQ196771 TL196771:TM196771 ADH196771:ADI196771 AND196771:ANE196771 AWZ196771:AXA196771 BGV196771:BGW196771 BQR196771:BQS196771 CAN196771:CAO196771 CKJ196771:CKK196771 CUF196771:CUG196771 DEB196771:DEC196771 DNX196771:DNY196771 DXT196771:DXU196771 EHP196771:EHQ196771 ERL196771:ERM196771 FBH196771:FBI196771 FLD196771:FLE196771 FUZ196771:FVA196771 GEV196771:GEW196771 GOR196771:GOS196771 GYN196771:GYO196771 HIJ196771:HIK196771 HSF196771:HSG196771 ICB196771:ICC196771 ILX196771:ILY196771 IVT196771:IVU196771 JFP196771:JFQ196771 JPL196771:JPM196771 JZH196771:JZI196771 KJD196771:KJE196771 KSZ196771:KTA196771 LCV196771:LCW196771 LMR196771:LMS196771 LWN196771:LWO196771 MGJ196771:MGK196771 MQF196771:MQG196771 NAB196771:NAC196771 NJX196771:NJY196771 NTT196771:NTU196771 ODP196771:ODQ196771 ONL196771:ONM196771 OXH196771:OXI196771 PHD196771:PHE196771 PQZ196771:PRA196771 QAV196771:QAW196771 QKR196771:QKS196771 QUN196771:QUO196771 REJ196771:REK196771 ROF196771:ROG196771 RYB196771:RYC196771 SHX196771:SHY196771 SRT196771:SRU196771 TBP196771:TBQ196771 TLL196771:TLM196771 TVH196771:TVI196771 UFD196771:UFE196771 UOZ196771:UPA196771 UYV196771:UYW196771 VIR196771:VIS196771 VSN196771:VSO196771 WCJ196771:WCK196771 WMF196771:WMG196771 WWB196771:WWC196771 JP262307:JQ262307 TL262307:TM262307 ADH262307:ADI262307 AND262307:ANE262307 AWZ262307:AXA262307 BGV262307:BGW262307 BQR262307:BQS262307 CAN262307:CAO262307 CKJ262307:CKK262307 CUF262307:CUG262307 DEB262307:DEC262307 DNX262307:DNY262307 DXT262307:DXU262307 EHP262307:EHQ262307 ERL262307:ERM262307 FBH262307:FBI262307 FLD262307:FLE262307 FUZ262307:FVA262307 GEV262307:GEW262307 GOR262307:GOS262307 GYN262307:GYO262307 HIJ262307:HIK262307 HSF262307:HSG262307 ICB262307:ICC262307 ILX262307:ILY262307 IVT262307:IVU262307 JFP262307:JFQ262307 JPL262307:JPM262307 JZH262307:JZI262307 KJD262307:KJE262307 KSZ262307:KTA262307 LCV262307:LCW262307 LMR262307:LMS262307 LWN262307:LWO262307 MGJ262307:MGK262307 MQF262307:MQG262307 NAB262307:NAC262307 NJX262307:NJY262307 NTT262307:NTU262307 ODP262307:ODQ262307 ONL262307:ONM262307 OXH262307:OXI262307 PHD262307:PHE262307 PQZ262307:PRA262307 QAV262307:QAW262307 QKR262307:QKS262307 QUN262307:QUO262307 REJ262307:REK262307 ROF262307:ROG262307 RYB262307:RYC262307 SHX262307:SHY262307 SRT262307:SRU262307 TBP262307:TBQ262307 TLL262307:TLM262307 TVH262307:TVI262307 UFD262307:UFE262307 UOZ262307:UPA262307 UYV262307:UYW262307 VIR262307:VIS262307 VSN262307:VSO262307 WCJ262307:WCK262307 WMF262307:WMG262307 WWB262307:WWC262307 JP327843:JQ327843 TL327843:TM327843 ADH327843:ADI327843 AND327843:ANE327843 AWZ327843:AXA327843 BGV327843:BGW327843 BQR327843:BQS327843 CAN327843:CAO327843 CKJ327843:CKK327843 CUF327843:CUG327843 DEB327843:DEC327843 DNX327843:DNY327843 DXT327843:DXU327843 EHP327843:EHQ327843 ERL327843:ERM327843 FBH327843:FBI327843 FLD327843:FLE327843 FUZ327843:FVA327843 GEV327843:GEW327843 GOR327843:GOS327843 GYN327843:GYO327843 HIJ327843:HIK327843 HSF327843:HSG327843 ICB327843:ICC327843 ILX327843:ILY327843 IVT327843:IVU327843 JFP327843:JFQ327843 JPL327843:JPM327843 JZH327843:JZI327843 KJD327843:KJE327843 KSZ327843:KTA327843 LCV327843:LCW327843 LMR327843:LMS327843 LWN327843:LWO327843 MGJ327843:MGK327843 MQF327843:MQG327843 NAB327843:NAC327843 NJX327843:NJY327843 NTT327843:NTU327843 ODP327843:ODQ327843 ONL327843:ONM327843 OXH327843:OXI327843 PHD327843:PHE327843 PQZ327843:PRA327843 QAV327843:QAW327843 QKR327843:QKS327843 QUN327843:QUO327843 REJ327843:REK327843 ROF327843:ROG327843 RYB327843:RYC327843 SHX327843:SHY327843 SRT327843:SRU327843 TBP327843:TBQ327843 TLL327843:TLM327843 TVH327843:TVI327843 UFD327843:UFE327843 UOZ327843:UPA327843 UYV327843:UYW327843 VIR327843:VIS327843 VSN327843:VSO327843 WCJ327843:WCK327843 WMF327843:WMG327843 WWB327843:WWC327843 JP393379:JQ393379 TL393379:TM393379 ADH393379:ADI393379 AND393379:ANE393379 AWZ393379:AXA393379 BGV393379:BGW393379 BQR393379:BQS393379 CAN393379:CAO393379 CKJ393379:CKK393379 CUF393379:CUG393379 DEB393379:DEC393379 DNX393379:DNY393379 DXT393379:DXU393379 EHP393379:EHQ393379 ERL393379:ERM393379 FBH393379:FBI393379 FLD393379:FLE393379 FUZ393379:FVA393379 GEV393379:GEW393379 GOR393379:GOS393379 GYN393379:GYO393379 HIJ393379:HIK393379 HSF393379:HSG393379 ICB393379:ICC393379 ILX393379:ILY393379 IVT393379:IVU393379 JFP393379:JFQ393379 JPL393379:JPM393379 JZH393379:JZI393379 KJD393379:KJE393379 KSZ393379:KTA393379 LCV393379:LCW393379 LMR393379:LMS393379 LWN393379:LWO393379 MGJ393379:MGK393379 MQF393379:MQG393379 NAB393379:NAC393379 NJX393379:NJY393379 NTT393379:NTU393379 ODP393379:ODQ393379 ONL393379:ONM393379 OXH393379:OXI393379 PHD393379:PHE393379 PQZ393379:PRA393379 QAV393379:QAW393379 QKR393379:QKS393379 QUN393379:QUO393379 REJ393379:REK393379 ROF393379:ROG393379 RYB393379:RYC393379 SHX393379:SHY393379 SRT393379:SRU393379 TBP393379:TBQ393379 TLL393379:TLM393379 TVH393379:TVI393379 UFD393379:UFE393379 UOZ393379:UPA393379 UYV393379:UYW393379 VIR393379:VIS393379 VSN393379:VSO393379 WCJ393379:WCK393379 WMF393379:WMG393379 WWB393379:WWC393379 JP458915:JQ458915 TL458915:TM458915 ADH458915:ADI458915 AND458915:ANE458915 AWZ458915:AXA458915 BGV458915:BGW458915 BQR458915:BQS458915 CAN458915:CAO458915 CKJ458915:CKK458915 CUF458915:CUG458915 DEB458915:DEC458915 DNX458915:DNY458915 DXT458915:DXU458915 EHP458915:EHQ458915 ERL458915:ERM458915 FBH458915:FBI458915 FLD458915:FLE458915 FUZ458915:FVA458915 GEV458915:GEW458915 GOR458915:GOS458915 GYN458915:GYO458915 HIJ458915:HIK458915 HSF458915:HSG458915 ICB458915:ICC458915 ILX458915:ILY458915 IVT458915:IVU458915 JFP458915:JFQ458915 JPL458915:JPM458915 JZH458915:JZI458915 KJD458915:KJE458915 KSZ458915:KTA458915 LCV458915:LCW458915 LMR458915:LMS458915 LWN458915:LWO458915 MGJ458915:MGK458915 MQF458915:MQG458915 NAB458915:NAC458915 NJX458915:NJY458915 NTT458915:NTU458915 ODP458915:ODQ458915 ONL458915:ONM458915 OXH458915:OXI458915 PHD458915:PHE458915 PQZ458915:PRA458915 QAV458915:QAW458915 QKR458915:QKS458915 QUN458915:QUO458915 REJ458915:REK458915 ROF458915:ROG458915 RYB458915:RYC458915 SHX458915:SHY458915 SRT458915:SRU458915 TBP458915:TBQ458915 TLL458915:TLM458915 TVH458915:TVI458915 UFD458915:UFE458915 UOZ458915:UPA458915 UYV458915:UYW458915 VIR458915:VIS458915 VSN458915:VSO458915 WCJ458915:WCK458915 WMF458915:WMG458915 WWB458915:WWC458915 JP524451:JQ524451 TL524451:TM524451 ADH524451:ADI524451 AND524451:ANE524451 AWZ524451:AXA524451 BGV524451:BGW524451 BQR524451:BQS524451 CAN524451:CAO524451 CKJ524451:CKK524451 CUF524451:CUG524451 DEB524451:DEC524451 DNX524451:DNY524451 DXT524451:DXU524451 EHP524451:EHQ524451 ERL524451:ERM524451 FBH524451:FBI524451 FLD524451:FLE524451 FUZ524451:FVA524451 GEV524451:GEW524451 GOR524451:GOS524451 GYN524451:GYO524451 HIJ524451:HIK524451 HSF524451:HSG524451 ICB524451:ICC524451 ILX524451:ILY524451 IVT524451:IVU524451 JFP524451:JFQ524451 JPL524451:JPM524451 JZH524451:JZI524451 KJD524451:KJE524451 KSZ524451:KTA524451 LCV524451:LCW524451 LMR524451:LMS524451 LWN524451:LWO524451 MGJ524451:MGK524451 MQF524451:MQG524451 NAB524451:NAC524451 NJX524451:NJY524451 NTT524451:NTU524451 ODP524451:ODQ524451 ONL524451:ONM524451 OXH524451:OXI524451 PHD524451:PHE524451 PQZ524451:PRA524451 QAV524451:QAW524451 QKR524451:QKS524451 QUN524451:QUO524451 REJ524451:REK524451 ROF524451:ROG524451 RYB524451:RYC524451 SHX524451:SHY524451 SRT524451:SRU524451 TBP524451:TBQ524451 TLL524451:TLM524451 TVH524451:TVI524451 UFD524451:UFE524451 UOZ524451:UPA524451 UYV524451:UYW524451 VIR524451:VIS524451 VSN524451:VSO524451 WCJ524451:WCK524451 WMF524451:WMG524451 WWB524451:WWC524451 JP589987:JQ589987 TL589987:TM589987 ADH589987:ADI589987 AND589987:ANE589987 AWZ589987:AXA589987 BGV589987:BGW589987 BQR589987:BQS589987 CAN589987:CAO589987 CKJ589987:CKK589987 CUF589987:CUG589987 DEB589987:DEC589987 DNX589987:DNY589987 DXT589987:DXU589987 EHP589987:EHQ589987 ERL589987:ERM589987 FBH589987:FBI589987 FLD589987:FLE589987 FUZ589987:FVA589987 GEV589987:GEW589987 GOR589987:GOS589987 GYN589987:GYO589987 HIJ589987:HIK589987 HSF589987:HSG589987 ICB589987:ICC589987 ILX589987:ILY589987 IVT589987:IVU589987 JFP589987:JFQ589987 JPL589987:JPM589987 JZH589987:JZI589987 KJD589987:KJE589987 KSZ589987:KTA589987 LCV589987:LCW589987 LMR589987:LMS589987 LWN589987:LWO589987 MGJ589987:MGK589987 MQF589987:MQG589987 NAB589987:NAC589987 NJX589987:NJY589987 NTT589987:NTU589987 ODP589987:ODQ589987 ONL589987:ONM589987 OXH589987:OXI589987 PHD589987:PHE589987 PQZ589987:PRA589987 QAV589987:QAW589987 QKR589987:QKS589987 QUN589987:QUO589987 REJ589987:REK589987 ROF589987:ROG589987 RYB589987:RYC589987 SHX589987:SHY589987 SRT589987:SRU589987 TBP589987:TBQ589987 TLL589987:TLM589987 TVH589987:TVI589987 UFD589987:UFE589987 UOZ589987:UPA589987 UYV589987:UYW589987 VIR589987:VIS589987 VSN589987:VSO589987 WCJ589987:WCK589987 WMF589987:WMG589987 WWB589987:WWC589987 JP655523:JQ655523 TL655523:TM655523 ADH655523:ADI655523 AND655523:ANE655523 AWZ655523:AXA655523 BGV655523:BGW655523 BQR655523:BQS655523 CAN655523:CAO655523 CKJ655523:CKK655523 CUF655523:CUG655523 DEB655523:DEC655523 DNX655523:DNY655523 DXT655523:DXU655523 EHP655523:EHQ655523 ERL655523:ERM655523 FBH655523:FBI655523 FLD655523:FLE655523 FUZ655523:FVA655523 GEV655523:GEW655523 GOR655523:GOS655523 GYN655523:GYO655523 HIJ655523:HIK655523 HSF655523:HSG655523 ICB655523:ICC655523 ILX655523:ILY655523 IVT655523:IVU655523 JFP655523:JFQ655523 JPL655523:JPM655523 JZH655523:JZI655523 KJD655523:KJE655523 KSZ655523:KTA655523 LCV655523:LCW655523 LMR655523:LMS655523 LWN655523:LWO655523 MGJ655523:MGK655523 MQF655523:MQG655523 NAB655523:NAC655523 NJX655523:NJY655523 NTT655523:NTU655523 ODP655523:ODQ655523 ONL655523:ONM655523 OXH655523:OXI655523 PHD655523:PHE655523 PQZ655523:PRA655523 QAV655523:QAW655523 QKR655523:QKS655523 QUN655523:QUO655523 REJ655523:REK655523 ROF655523:ROG655523 RYB655523:RYC655523 SHX655523:SHY655523 SRT655523:SRU655523 TBP655523:TBQ655523 TLL655523:TLM655523 TVH655523:TVI655523 UFD655523:UFE655523 UOZ655523:UPA655523 UYV655523:UYW655523 VIR655523:VIS655523 VSN655523:VSO655523 WCJ655523:WCK655523 WMF655523:WMG655523 WWB655523:WWC655523 JP721059:JQ721059 TL721059:TM721059 ADH721059:ADI721059 AND721059:ANE721059 AWZ721059:AXA721059 BGV721059:BGW721059 BQR721059:BQS721059 CAN721059:CAO721059 CKJ721059:CKK721059 CUF721059:CUG721059 DEB721059:DEC721059 DNX721059:DNY721059 DXT721059:DXU721059 EHP721059:EHQ721059 ERL721059:ERM721059 FBH721059:FBI721059 FLD721059:FLE721059 FUZ721059:FVA721059 GEV721059:GEW721059 GOR721059:GOS721059 GYN721059:GYO721059 HIJ721059:HIK721059 HSF721059:HSG721059 ICB721059:ICC721059 ILX721059:ILY721059 IVT721059:IVU721059 JFP721059:JFQ721059 JPL721059:JPM721059 JZH721059:JZI721059 KJD721059:KJE721059 KSZ721059:KTA721059 LCV721059:LCW721059 LMR721059:LMS721059 LWN721059:LWO721059 MGJ721059:MGK721059 MQF721059:MQG721059 NAB721059:NAC721059 NJX721059:NJY721059 NTT721059:NTU721059 ODP721059:ODQ721059 ONL721059:ONM721059 OXH721059:OXI721059 PHD721059:PHE721059 PQZ721059:PRA721059 QAV721059:QAW721059 QKR721059:QKS721059 QUN721059:QUO721059 REJ721059:REK721059 ROF721059:ROG721059 RYB721059:RYC721059 SHX721059:SHY721059 SRT721059:SRU721059 TBP721059:TBQ721059 TLL721059:TLM721059 TVH721059:TVI721059 UFD721059:UFE721059 UOZ721059:UPA721059 UYV721059:UYW721059 VIR721059:VIS721059 VSN721059:VSO721059 WCJ721059:WCK721059 WMF721059:WMG721059 WWB721059:WWC721059 JP786595:JQ786595 TL786595:TM786595 ADH786595:ADI786595 AND786595:ANE786595 AWZ786595:AXA786595 BGV786595:BGW786595 BQR786595:BQS786595 CAN786595:CAO786595 CKJ786595:CKK786595 CUF786595:CUG786595 DEB786595:DEC786595 DNX786595:DNY786595 DXT786595:DXU786595 EHP786595:EHQ786595 ERL786595:ERM786595 FBH786595:FBI786595 FLD786595:FLE786595 FUZ786595:FVA786595 GEV786595:GEW786595 GOR786595:GOS786595 GYN786595:GYO786595 HIJ786595:HIK786595 HSF786595:HSG786595 ICB786595:ICC786595 ILX786595:ILY786595 IVT786595:IVU786595 JFP786595:JFQ786595 JPL786595:JPM786595 JZH786595:JZI786595 KJD786595:KJE786595 KSZ786595:KTA786595 LCV786595:LCW786595 LMR786595:LMS786595 LWN786595:LWO786595 MGJ786595:MGK786595 MQF786595:MQG786595 NAB786595:NAC786595 NJX786595:NJY786595 NTT786595:NTU786595 ODP786595:ODQ786595 ONL786595:ONM786595 OXH786595:OXI786595 PHD786595:PHE786595 PQZ786595:PRA786595 QAV786595:QAW786595 QKR786595:QKS786595 QUN786595:QUO786595 REJ786595:REK786595 ROF786595:ROG786595 RYB786595:RYC786595 SHX786595:SHY786595 SRT786595:SRU786595 TBP786595:TBQ786595 TLL786595:TLM786595 TVH786595:TVI786595 UFD786595:UFE786595 UOZ786595:UPA786595 UYV786595:UYW786595 VIR786595:VIS786595 VSN786595:VSO786595 WCJ786595:WCK786595 WMF786595:WMG786595 WWB786595:WWC786595 JP852131:JQ852131 TL852131:TM852131 ADH852131:ADI852131 AND852131:ANE852131 AWZ852131:AXA852131 BGV852131:BGW852131 BQR852131:BQS852131 CAN852131:CAO852131 CKJ852131:CKK852131 CUF852131:CUG852131 DEB852131:DEC852131 DNX852131:DNY852131 DXT852131:DXU852131 EHP852131:EHQ852131 ERL852131:ERM852131 FBH852131:FBI852131 FLD852131:FLE852131 FUZ852131:FVA852131 GEV852131:GEW852131 GOR852131:GOS852131 GYN852131:GYO852131 HIJ852131:HIK852131 HSF852131:HSG852131 ICB852131:ICC852131 ILX852131:ILY852131 IVT852131:IVU852131 JFP852131:JFQ852131 JPL852131:JPM852131 JZH852131:JZI852131 KJD852131:KJE852131 KSZ852131:KTA852131 LCV852131:LCW852131 LMR852131:LMS852131 LWN852131:LWO852131 MGJ852131:MGK852131 MQF852131:MQG852131 NAB852131:NAC852131 NJX852131:NJY852131 NTT852131:NTU852131 ODP852131:ODQ852131 ONL852131:ONM852131 OXH852131:OXI852131 PHD852131:PHE852131 PQZ852131:PRA852131 QAV852131:QAW852131 QKR852131:QKS852131 QUN852131:QUO852131 REJ852131:REK852131 ROF852131:ROG852131 RYB852131:RYC852131 SHX852131:SHY852131 SRT852131:SRU852131 TBP852131:TBQ852131 TLL852131:TLM852131 TVH852131:TVI852131 UFD852131:UFE852131 UOZ852131:UPA852131 UYV852131:UYW852131 VIR852131:VIS852131 VSN852131:VSO852131 WCJ852131:WCK852131 WMF852131:WMG852131 WWB852131:WWC852131 JP917667:JQ917667 TL917667:TM917667 ADH917667:ADI917667 AND917667:ANE917667 AWZ917667:AXA917667 BGV917667:BGW917667 BQR917667:BQS917667 CAN917667:CAO917667 CKJ917667:CKK917667 CUF917667:CUG917667 DEB917667:DEC917667 DNX917667:DNY917667 DXT917667:DXU917667 EHP917667:EHQ917667 ERL917667:ERM917667 FBH917667:FBI917667 FLD917667:FLE917667 FUZ917667:FVA917667 GEV917667:GEW917667 GOR917667:GOS917667 GYN917667:GYO917667 HIJ917667:HIK917667 HSF917667:HSG917667 ICB917667:ICC917667 ILX917667:ILY917667 IVT917667:IVU917667 JFP917667:JFQ917667 JPL917667:JPM917667 JZH917667:JZI917667 KJD917667:KJE917667 KSZ917667:KTA917667 LCV917667:LCW917667 LMR917667:LMS917667 LWN917667:LWO917667 MGJ917667:MGK917667 MQF917667:MQG917667 NAB917667:NAC917667 NJX917667:NJY917667 NTT917667:NTU917667 ODP917667:ODQ917667 ONL917667:ONM917667 OXH917667:OXI917667 PHD917667:PHE917667 PQZ917667:PRA917667 QAV917667:QAW917667 QKR917667:QKS917667 QUN917667:QUO917667 REJ917667:REK917667 ROF917667:ROG917667 RYB917667:RYC917667 SHX917667:SHY917667 SRT917667:SRU917667 TBP917667:TBQ917667 TLL917667:TLM917667 TVH917667:TVI917667 UFD917667:UFE917667 UOZ917667:UPA917667 UYV917667:UYW917667 VIR917667:VIS917667 VSN917667:VSO917667 WCJ917667:WCK917667 WMF917667:WMG917667 WWB917667:WWC917667 JP983203:JQ983203 TL983203:TM983203 ADH983203:ADI983203 AND983203:ANE983203 AWZ983203:AXA983203 BGV983203:BGW983203 BQR983203:BQS983203 CAN983203:CAO983203 CKJ983203:CKK983203 CUF983203:CUG983203 DEB983203:DEC983203 DNX983203:DNY983203 DXT983203:DXU983203 EHP983203:EHQ983203 ERL983203:ERM983203 FBH983203:FBI983203 FLD983203:FLE983203 FUZ983203:FVA983203 GEV983203:GEW983203 GOR983203:GOS983203 GYN983203:GYO983203 HIJ983203:HIK983203 HSF983203:HSG983203 ICB983203:ICC983203 ILX983203:ILY983203 IVT983203:IVU983203 JFP983203:JFQ983203 JPL983203:JPM983203 JZH983203:JZI983203 KJD983203:KJE983203 KSZ983203:KTA983203 LCV983203:LCW983203 LMR983203:LMS983203 LWN983203:LWO983203 MGJ983203:MGK983203 MQF983203:MQG983203 NAB983203:NAC983203 NJX983203:NJY983203 NTT983203:NTU983203 ODP983203:ODQ983203 ONL983203:ONM983203 OXH983203:OXI983203 PHD983203:PHE983203 PQZ983203:PRA983203 QAV983203:QAW983203 QKR983203:QKS983203 QUN983203:QUO983203 REJ983203:REK983203 ROF983203:ROG983203 RYB983203:RYC983203 SHX983203:SHY983203 SRT983203:SRU983203 TBP983203:TBQ983203 TLL983203:TLM983203 TVH983203:TVI983203 UFD983203:UFE983203 UOZ983203:UPA983203 UYV983203:UYW983203 VIR983203:VIS983203 VSN983203:VSO983203 WCJ983203:WCK983203 WMF983203:WMG983203 WWB983203:WWC983203 TK123:TM124 ADG123:ADI124 ANC123:ANE124 AWY123:AXA124 BGU123:BGW124 BQQ123:BQS124 CAM123:CAO124 CKI123:CKK124 CUE123:CUG124 DEA123:DEC124 DNW123:DNY124 DXS123:DXU124 EHO123:EHQ124 ERK123:ERM124 FBG123:FBI124 FLC123:FLE124 FUY123:FVA124 GEU123:GEW124 GOQ123:GOS124 GYM123:GYO124 HII123:HIK124 HSE123:HSG124 ICA123:ICC124 ILW123:ILY124 IVS123:IVU124 JFO123:JFQ124 JPK123:JPM124 JZG123:JZI124 KJC123:KJE124 KSY123:KTA124 LCU123:LCW124 LMQ123:LMS124 LWM123:LWO124 MGI123:MGK124 MQE123:MQG124 NAA123:NAC124 NJW123:NJY124 NTS123:NTU124 ODO123:ODQ124 ONK123:ONM124 OXG123:OXI124 PHC123:PHE124 PQY123:PRA124 QAU123:QAW124 QKQ123:QKS124 QUM123:QUO124 REI123:REK124 ROE123:ROG124 RYA123:RYC124 SHW123:SHY124 SRS123:SRU124 TBO123:TBQ124 TLK123:TLM124 TVG123:TVI124 UFC123:UFE124 UOY123:UPA124 UYU123:UYW124 VIQ123:VIS124 VSM123:VSO124 WCI123:WCK124 WME123:WMG124 WWA123:WWC124 JO119:JQ121 JO65683:JQ65683 TK65683:TM65683 ADG65683:ADI65683 ANC65683:ANE65683 AWY65683:AXA65683 BGU65683:BGW65683 BQQ65683:BQS65683 CAM65683:CAO65683 CKI65683:CKK65683 CUE65683:CUG65683 DEA65683:DEC65683 DNW65683:DNY65683 DXS65683:DXU65683 EHO65683:EHQ65683 ERK65683:ERM65683 FBG65683:FBI65683 FLC65683:FLE65683 FUY65683:FVA65683 GEU65683:GEW65683 GOQ65683:GOS65683 GYM65683:GYO65683 HII65683:HIK65683 HSE65683:HSG65683 ICA65683:ICC65683 ILW65683:ILY65683 IVS65683:IVU65683 JFO65683:JFQ65683 JPK65683:JPM65683 JZG65683:JZI65683 KJC65683:KJE65683 KSY65683:KTA65683 LCU65683:LCW65683 LMQ65683:LMS65683 LWM65683:LWO65683 MGI65683:MGK65683 MQE65683:MQG65683 NAA65683:NAC65683 NJW65683:NJY65683 NTS65683:NTU65683 ODO65683:ODQ65683 ONK65683:ONM65683 OXG65683:OXI65683 PHC65683:PHE65683 PQY65683:PRA65683 QAU65683:QAW65683 QKQ65683:QKS65683 QUM65683:QUO65683 REI65683:REK65683 ROE65683:ROG65683 RYA65683:RYC65683 SHW65683:SHY65683 SRS65683:SRU65683 TBO65683:TBQ65683 TLK65683:TLM65683 TVG65683:TVI65683 UFC65683:UFE65683 UOY65683:UPA65683 UYU65683:UYW65683 VIQ65683:VIS65683 VSM65683:VSO65683 WCI65683:WCK65683 WME65683:WMG65683 WWA65683:WWC65683 JO131219:JQ131219 TK131219:TM131219 ADG131219:ADI131219 ANC131219:ANE131219 AWY131219:AXA131219 BGU131219:BGW131219 BQQ131219:BQS131219 CAM131219:CAO131219 CKI131219:CKK131219 CUE131219:CUG131219 DEA131219:DEC131219 DNW131219:DNY131219 DXS131219:DXU131219 EHO131219:EHQ131219 ERK131219:ERM131219 FBG131219:FBI131219 FLC131219:FLE131219 FUY131219:FVA131219 GEU131219:GEW131219 GOQ131219:GOS131219 GYM131219:GYO131219 HII131219:HIK131219 HSE131219:HSG131219 ICA131219:ICC131219 ILW131219:ILY131219 IVS131219:IVU131219 JFO131219:JFQ131219 JPK131219:JPM131219 JZG131219:JZI131219 KJC131219:KJE131219 KSY131219:KTA131219 LCU131219:LCW131219 LMQ131219:LMS131219 LWM131219:LWO131219 MGI131219:MGK131219 MQE131219:MQG131219 NAA131219:NAC131219 NJW131219:NJY131219 NTS131219:NTU131219 ODO131219:ODQ131219 ONK131219:ONM131219 OXG131219:OXI131219 PHC131219:PHE131219 PQY131219:PRA131219 QAU131219:QAW131219 QKQ131219:QKS131219 QUM131219:QUO131219 REI131219:REK131219 ROE131219:ROG131219 RYA131219:RYC131219 SHW131219:SHY131219 SRS131219:SRU131219 TBO131219:TBQ131219 TLK131219:TLM131219 TVG131219:TVI131219 UFC131219:UFE131219 UOY131219:UPA131219 UYU131219:UYW131219 VIQ131219:VIS131219 VSM131219:VSO131219 WCI131219:WCK131219 WME131219:WMG131219 WWA131219:WWC131219 JO196755:JQ196755 TK196755:TM196755 ADG196755:ADI196755 ANC196755:ANE196755 AWY196755:AXA196755 BGU196755:BGW196755 BQQ196755:BQS196755 CAM196755:CAO196755 CKI196755:CKK196755 CUE196755:CUG196755 DEA196755:DEC196755 DNW196755:DNY196755 DXS196755:DXU196755 EHO196755:EHQ196755 ERK196755:ERM196755 FBG196755:FBI196755 FLC196755:FLE196755 FUY196755:FVA196755 GEU196755:GEW196755 GOQ196755:GOS196755 GYM196755:GYO196755 HII196755:HIK196755 HSE196755:HSG196755 ICA196755:ICC196755 ILW196755:ILY196755 IVS196755:IVU196755 JFO196755:JFQ196755 JPK196755:JPM196755 JZG196755:JZI196755 KJC196755:KJE196755 KSY196755:KTA196755 LCU196755:LCW196755 LMQ196755:LMS196755 LWM196755:LWO196755 MGI196755:MGK196755 MQE196755:MQG196755 NAA196755:NAC196755 NJW196755:NJY196755 NTS196755:NTU196755 ODO196755:ODQ196755 ONK196755:ONM196755 OXG196755:OXI196755 PHC196755:PHE196755 PQY196755:PRA196755 QAU196755:QAW196755 QKQ196755:QKS196755 QUM196755:QUO196755 REI196755:REK196755 ROE196755:ROG196755 RYA196755:RYC196755 SHW196755:SHY196755 SRS196755:SRU196755 TBO196755:TBQ196755 TLK196755:TLM196755 TVG196755:TVI196755 UFC196755:UFE196755 UOY196755:UPA196755 UYU196755:UYW196755 VIQ196755:VIS196755 VSM196755:VSO196755 WCI196755:WCK196755 WME196755:WMG196755 WWA196755:WWC196755 JO262291:JQ262291 TK262291:TM262291 ADG262291:ADI262291 ANC262291:ANE262291 AWY262291:AXA262291 BGU262291:BGW262291 BQQ262291:BQS262291 CAM262291:CAO262291 CKI262291:CKK262291 CUE262291:CUG262291 DEA262291:DEC262291 DNW262291:DNY262291 DXS262291:DXU262291 EHO262291:EHQ262291 ERK262291:ERM262291 FBG262291:FBI262291 FLC262291:FLE262291 FUY262291:FVA262291 GEU262291:GEW262291 GOQ262291:GOS262291 GYM262291:GYO262291 HII262291:HIK262291 HSE262291:HSG262291 ICA262291:ICC262291 ILW262291:ILY262291 IVS262291:IVU262291 JFO262291:JFQ262291 JPK262291:JPM262291 JZG262291:JZI262291 KJC262291:KJE262291 KSY262291:KTA262291 LCU262291:LCW262291 LMQ262291:LMS262291 LWM262291:LWO262291 MGI262291:MGK262291 MQE262291:MQG262291 NAA262291:NAC262291 NJW262291:NJY262291 NTS262291:NTU262291 ODO262291:ODQ262291 ONK262291:ONM262291 OXG262291:OXI262291 PHC262291:PHE262291 PQY262291:PRA262291 QAU262291:QAW262291 QKQ262291:QKS262291 QUM262291:QUO262291 REI262291:REK262291 ROE262291:ROG262291 RYA262291:RYC262291 SHW262291:SHY262291 SRS262291:SRU262291 TBO262291:TBQ262291 TLK262291:TLM262291 TVG262291:TVI262291 UFC262291:UFE262291 UOY262291:UPA262291 UYU262291:UYW262291 VIQ262291:VIS262291 VSM262291:VSO262291 WCI262291:WCK262291 WME262291:WMG262291 WWA262291:WWC262291 JO327827:JQ327827 TK327827:TM327827 ADG327827:ADI327827 ANC327827:ANE327827 AWY327827:AXA327827 BGU327827:BGW327827 BQQ327827:BQS327827 CAM327827:CAO327827 CKI327827:CKK327827 CUE327827:CUG327827 DEA327827:DEC327827 DNW327827:DNY327827 DXS327827:DXU327827 EHO327827:EHQ327827 ERK327827:ERM327827 FBG327827:FBI327827 FLC327827:FLE327827 FUY327827:FVA327827 GEU327827:GEW327827 GOQ327827:GOS327827 GYM327827:GYO327827 HII327827:HIK327827 HSE327827:HSG327827 ICA327827:ICC327827 ILW327827:ILY327827 IVS327827:IVU327827 JFO327827:JFQ327827 JPK327827:JPM327827 JZG327827:JZI327827 KJC327827:KJE327827 KSY327827:KTA327827 LCU327827:LCW327827 LMQ327827:LMS327827 LWM327827:LWO327827 MGI327827:MGK327827 MQE327827:MQG327827 NAA327827:NAC327827 NJW327827:NJY327827 NTS327827:NTU327827 ODO327827:ODQ327827 ONK327827:ONM327827 OXG327827:OXI327827 PHC327827:PHE327827 PQY327827:PRA327827 QAU327827:QAW327827 QKQ327827:QKS327827 QUM327827:QUO327827 REI327827:REK327827 ROE327827:ROG327827 RYA327827:RYC327827 SHW327827:SHY327827 SRS327827:SRU327827 TBO327827:TBQ327827 TLK327827:TLM327827 TVG327827:TVI327827 UFC327827:UFE327827 UOY327827:UPA327827 UYU327827:UYW327827 VIQ327827:VIS327827 VSM327827:VSO327827 WCI327827:WCK327827 WME327827:WMG327827 WWA327827:WWC327827 JO393363:JQ393363 TK393363:TM393363 ADG393363:ADI393363 ANC393363:ANE393363 AWY393363:AXA393363 BGU393363:BGW393363 BQQ393363:BQS393363 CAM393363:CAO393363 CKI393363:CKK393363 CUE393363:CUG393363 DEA393363:DEC393363 DNW393363:DNY393363 DXS393363:DXU393363 EHO393363:EHQ393363 ERK393363:ERM393363 FBG393363:FBI393363 FLC393363:FLE393363 FUY393363:FVA393363 GEU393363:GEW393363 GOQ393363:GOS393363 GYM393363:GYO393363 HII393363:HIK393363 HSE393363:HSG393363 ICA393363:ICC393363 ILW393363:ILY393363 IVS393363:IVU393363 JFO393363:JFQ393363 JPK393363:JPM393363 JZG393363:JZI393363 KJC393363:KJE393363 KSY393363:KTA393363 LCU393363:LCW393363 LMQ393363:LMS393363 LWM393363:LWO393363 MGI393363:MGK393363 MQE393363:MQG393363 NAA393363:NAC393363 NJW393363:NJY393363 NTS393363:NTU393363 ODO393363:ODQ393363 ONK393363:ONM393363 OXG393363:OXI393363 PHC393363:PHE393363 PQY393363:PRA393363 QAU393363:QAW393363 QKQ393363:QKS393363 QUM393363:QUO393363 REI393363:REK393363 ROE393363:ROG393363 RYA393363:RYC393363 SHW393363:SHY393363 SRS393363:SRU393363 TBO393363:TBQ393363 TLK393363:TLM393363 TVG393363:TVI393363 UFC393363:UFE393363 UOY393363:UPA393363 UYU393363:UYW393363 VIQ393363:VIS393363 VSM393363:VSO393363 WCI393363:WCK393363 WME393363:WMG393363 WWA393363:WWC393363 JO458899:JQ458899 TK458899:TM458899 ADG458899:ADI458899 ANC458899:ANE458899 AWY458899:AXA458899 BGU458899:BGW458899 BQQ458899:BQS458899 CAM458899:CAO458899 CKI458899:CKK458899 CUE458899:CUG458899 DEA458899:DEC458899 DNW458899:DNY458899 DXS458899:DXU458899 EHO458899:EHQ458899 ERK458899:ERM458899 FBG458899:FBI458899 FLC458899:FLE458899 FUY458899:FVA458899 GEU458899:GEW458899 GOQ458899:GOS458899 GYM458899:GYO458899 HII458899:HIK458899 HSE458899:HSG458899 ICA458899:ICC458899 ILW458899:ILY458899 IVS458899:IVU458899 JFO458899:JFQ458899 JPK458899:JPM458899 JZG458899:JZI458899 KJC458899:KJE458899 KSY458899:KTA458899 LCU458899:LCW458899 LMQ458899:LMS458899 LWM458899:LWO458899 MGI458899:MGK458899 MQE458899:MQG458899 NAA458899:NAC458899 NJW458899:NJY458899 NTS458899:NTU458899 ODO458899:ODQ458899 ONK458899:ONM458899 OXG458899:OXI458899 PHC458899:PHE458899 PQY458899:PRA458899 QAU458899:QAW458899 QKQ458899:QKS458899 QUM458899:QUO458899 REI458899:REK458899 ROE458899:ROG458899 RYA458899:RYC458899 SHW458899:SHY458899 SRS458899:SRU458899 TBO458899:TBQ458899 TLK458899:TLM458899 TVG458899:TVI458899 UFC458899:UFE458899 UOY458899:UPA458899 UYU458899:UYW458899 VIQ458899:VIS458899 VSM458899:VSO458899 WCI458899:WCK458899 WME458899:WMG458899 WWA458899:WWC458899 JO524435:JQ524435 TK524435:TM524435 ADG524435:ADI524435 ANC524435:ANE524435 AWY524435:AXA524435 BGU524435:BGW524435 BQQ524435:BQS524435 CAM524435:CAO524435 CKI524435:CKK524435 CUE524435:CUG524435 DEA524435:DEC524435 DNW524435:DNY524435 DXS524435:DXU524435 EHO524435:EHQ524435 ERK524435:ERM524435 FBG524435:FBI524435 FLC524435:FLE524435 FUY524435:FVA524435 GEU524435:GEW524435 GOQ524435:GOS524435 GYM524435:GYO524435 HII524435:HIK524435 HSE524435:HSG524435 ICA524435:ICC524435 ILW524435:ILY524435 IVS524435:IVU524435 JFO524435:JFQ524435 JPK524435:JPM524435 JZG524435:JZI524435 KJC524435:KJE524435 KSY524435:KTA524435 LCU524435:LCW524435 LMQ524435:LMS524435 LWM524435:LWO524435 MGI524435:MGK524435 MQE524435:MQG524435 NAA524435:NAC524435 NJW524435:NJY524435 NTS524435:NTU524435 ODO524435:ODQ524435 ONK524435:ONM524435 OXG524435:OXI524435 PHC524435:PHE524435 PQY524435:PRA524435 QAU524435:QAW524435 QKQ524435:QKS524435 QUM524435:QUO524435 REI524435:REK524435 ROE524435:ROG524435 RYA524435:RYC524435 SHW524435:SHY524435 SRS524435:SRU524435 TBO524435:TBQ524435 TLK524435:TLM524435 TVG524435:TVI524435 UFC524435:UFE524435 UOY524435:UPA524435 UYU524435:UYW524435 VIQ524435:VIS524435 VSM524435:VSO524435 WCI524435:WCK524435 WME524435:WMG524435 WWA524435:WWC524435 JO589971:JQ589971 TK589971:TM589971 ADG589971:ADI589971 ANC589971:ANE589971 AWY589971:AXA589971 BGU589971:BGW589971 BQQ589971:BQS589971 CAM589971:CAO589971 CKI589971:CKK589971 CUE589971:CUG589971 DEA589971:DEC589971 DNW589971:DNY589971 DXS589971:DXU589971 EHO589971:EHQ589971 ERK589971:ERM589971 FBG589971:FBI589971 FLC589971:FLE589971 FUY589971:FVA589971 GEU589971:GEW589971 GOQ589971:GOS589971 GYM589971:GYO589971 HII589971:HIK589971 HSE589971:HSG589971 ICA589971:ICC589971 ILW589971:ILY589971 IVS589971:IVU589971 JFO589971:JFQ589971 JPK589971:JPM589971 JZG589971:JZI589971 KJC589971:KJE589971 KSY589971:KTA589971 LCU589971:LCW589971 LMQ589971:LMS589971 LWM589971:LWO589971 MGI589971:MGK589971 MQE589971:MQG589971 NAA589971:NAC589971 NJW589971:NJY589971 NTS589971:NTU589971 ODO589971:ODQ589971 ONK589971:ONM589971 OXG589971:OXI589971 PHC589971:PHE589971 PQY589971:PRA589971 QAU589971:QAW589971 QKQ589971:QKS589971 QUM589971:QUO589971 REI589971:REK589971 ROE589971:ROG589971 RYA589971:RYC589971 SHW589971:SHY589971 SRS589971:SRU589971 TBO589971:TBQ589971 TLK589971:TLM589971 TVG589971:TVI589971 UFC589971:UFE589971 UOY589971:UPA589971 UYU589971:UYW589971 VIQ589971:VIS589971 VSM589971:VSO589971 WCI589971:WCK589971 WME589971:WMG589971 WWA589971:WWC589971 JO655507:JQ655507 TK655507:TM655507 ADG655507:ADI655507 ANC655507:ANE655507 AWY655507:AXA655507 BGU655507:BGW655507 BQQ655507:BQS655507 CAM655507:CAO655507 CKI655507:CKK655507 CUE655507:CUG655507 DEA655507:DEC655507 DNW655507:DNY655507 DXS655507:DXU655507 EHO655507:EHQ655507 ERK655507:ERM655507 FBG655507:FBI655507 FLC655507:FLE655507 FUY655507:FVA655507 GEU655507:GEW655507 GOQ655507:GOS655507 GYM655507:GYO655507 HII655507:HIK655507 HSE655507:HSG655507 ICA655507:ICC655507 ILW655507:ILY655507 IVS655507:IVU655507 JFO655507:JFQ655507 JPK655507:JPM655507 JZG655507:JZI655507 KJC655507:KJE655507 KSY655507:KTA655507 LCU655507:LCW655507 LMQ655507:LMS655507 LWM655507:LWO655507 MGI655507:MGK655507 MQE655507:MQG655507 NAA655507:NAC655507 NJW655507:NJY655507 NTS655507:NTU655507 ODO655507:ODQ655507 ONK655507:ONM655507 OXG655507:OXI655507 PHC655507:PHE655507 PQY655507:PRA655507 QAU655507:QAW655507 QKQ655507:QKS655507 QUM655507:QUO655507 REI655507:REK655507 ROE655507:ROG655507 RYA655507:RYC655507 SHW655507:SHY655507 SRS655507:SRU655507 TBO655507:TBQ655507 TLK655507:TLM655507 TVG655507:TVI655507 UFC655507:UFE655507 UOY655507:UPA655507 UYU655507:UYW655507 VIQ655507:VIS655507 VSM655507:VSO655507 WCI655507:WCK655507 WME655507:WMG655507 WWA655507:WWC655507 JO721043:JQ721043 TK721043:TM721043 ADG721043:ADI721043 ANC721043:ANE721043 AWY721043:AXA721043 BGU721043:BGW721043 BQQ721043:BQS721043 CAM721043:CAO721043 CKI721043:CKK721043 CUE721043:CUG721043 DEA721043:DEC721043 DNW721043:DNY721043 DXS721043:DXU721043 EHO721043:EHQ721043 ERK721043:ERM721043 FBG721043:FBI721043 FLC721043:FLE721043 FUY721043:FVA721043 GEU721043:GEW721043 GOQ721043:GOS721043 GYM721043:GYO721043 HII721043:HIK721043 HSE721043:HSG721043 ICA721043:ICC721043 ILW721043:ILY721043 IVS721043:IVU721043 JFO721043:JFQ721043 JPK721043:JPM721043 JZG721043:JZI721043 KJC721043:KJE721043 KSY721043:KTA721043 LCU721043:LCW721043 LMQ721043:LMS721043 LWM721043:LWO721043 MGI721043:MGK721043 MQE721043:MQG721043 NAA721043:NAC721043 NJW721043:NJY721043 NTS721043:NTU721043 ODO721043:ODQ721043 ONK721043:ONM721043 OXG721043:OXI721043 PHC721043:PHE721043 PQY721043:PRA721043 QAU721043:QAW721043 QKQ721043:QKS721043 QUM721043:QUO721043 REI721043:REK721043 ROE721043:ROG721043 RYA721043:RYC721043 SHW721043:SHY721043 SRS721043:SRU721043 TBO721043:TBQ721043 TLK721043:TLM721043 TVG721043:TVI721043 UFC721043:UFE721043 UOY721043:UPA721043 UYU721043:UYW721043 VIQ721043:VIS721043 VSM721043:VSO721043 WCI721043:WCK721043 WME721043:WMG721043 WWA721043:WWC721043 JO786579:JQ786579 TK786579:TM786579 ADG786579:ADI786579 ANC786579:ANE786579 AWY786579:AXA786579 BGU786579:BGW786579 BQQ786579:BQS786579 CAM786579:CAO786579 CKI786579:CKK786579 CUE786579:CUG786579 DEA786579:DEC786579 DNW786579:DNY786579 DXS786579:DXU786579 EHO786579:EHQ786579 ERK786579:ERM786579 FBG786579:FBI786579 FLC786579:FLE786579 FUY786579:FVA786579 GEU786579:GEW786579 GOQ786579:GOS786579 GYM786579:GYO786579 HII786579:HIK786579 HSE786579:HSG786579 ICA786579:ICC786579 ILW786579:ILY786579 IVS786579:IVU786579 JFO786579:JFQ786579 JPK786579:JPM786579 JZG786579:JZI786579 KJC786579:KJE786579 KSY786579:KTA786579 LCU786579:LCW786579 LMQ786579:LMS786579 LWM786579:LWO786579 MGI786579:MGK786579 MQE786579:MQG786579 NAA786579:NAC786579 NJW786579:NJY786579 NTS786579:NTU786579 ODO786579:ODQ786579 ONK786579:ONM786579 OXG786579:OXI786579 PHC786579:PHE786579 PQY786579:PRA786579 QAU786579:QAW786579 QKQ786579:QKS786579 QUM786579:QUO786579 REI786579:REK786579 ROE786579:ROG786579 RYA786579:RYC786579 SHW786579:SHY786579 SRS786579:SRU786579 TBO786579:TBQ786579 TLK786579:TLM786579 TVG786579:TVI786579 UFC786579:UFE786579 UOY786579:UPA786579 UYU786579:UYW786579 VIQ786579:VIS786579 VSM786579:VSO786579 WCI786579:WCK786579 WME786579:WMG786579 WWA786579:WWC786579 JO852115:JQ852115 TK852115:TM852115 ADG852115:ADI852115 ANC852115:ANE852115 AWY852115:AXA852115 BGU852115:BGW852115 BQQ852115:BQS852115 CAM852115:CAO852115 CKI852115:CKK852115 CUE852115:CUG852115 DEA852115:DEC852115 DNW852115:DNY852115 DXS852115:DXU852115 EHO852115:EHQ852115 ERK852115:ERM852115 FBG852115:FBI852115 FLC852115:FLE852115 FUY852115:FVA852115 GEU852115:GEW852115 GOQ852115:GOS852115 GYM852115:GYO852115 HII852115:HIK852115 HSE852115:HSG852115 ICA852115:ICC852115 ILW852115:ILY852115 IVS852115:IVU852115 JFO852115:JFQ852115 JPK852115:JPM852115 JZG852115:JZI852115 KJC852115:KJE852115 KSY852115:KTA852115 LCU852115:LCW852115 LMQ852115:LMS852115 LWM852115:LWO852115 MGI852115:MGK852115 MQE852115:MQG852115 NAA852115:NAC852115 NJW852115:NJY852115 NTS852115:NTU852115 ODO852115:ODQ852115 ONK852115:ONM852115 OXG852115:OXI852115 PHC852115:PHE852115 PQY852115:PRA852115 QAU852115:QAW852115 QKQ852115:QKS852115 QUM852115:QUO852115 REI852115:REK852115 ROE852115:ROG852115 RYA852115:RYC852115 SHW852115:SHY852115 SRS852115:SRU852115 TBO852115:TBQ852115 TLK852115:TLM852115 TVG852115:TVI852115 UFC852115:UFE852115 UOY852115:UPA852115 UYU852115:UYW852115 VIQ852115:VIS852115 VSM852115:VSO852115 WCI852115:WCK852115 WME852115:WMG852115 WWA852115:WWC852115 JO917651:JQ917651 TK917651:TM917651 ADG917651:ADI917651 ANC917651:ANE917651 AWY917651:AXA917651 BGU917651:BGW917651 BQQ917651:BQS917651 CAM917651:CAO917651 CKI917651:CKK917651 CUE917651:CUG917651 DEA917651:DEC917651 DNW917651:DNY917651 DXS917651:DXU917651 EHO917651:EHQ917651 ERK917651:ERM917651 FBG917651:FBI917651 FLC917651:FLE917651 FUY917651:FVA917651 GEU917651:GEW917651 GOQ917651:GOS917651 GYM917651:GYO917651 HII917651:HIK917651 HSE917651:HSG917651 ICA917651:ICC917651 ILW917651:ILY917651 IVS917651:IVU917651 JFO917651:JFQ917651 JPK917651:JPM917651 JZG917651:JZI917651 KJC917651:KJE917651 KSY917651:KTA917651 LCU917651:LCW917651 LMQ917651:LMS917651 LWM917651:LWO917651 MGI917651:MGK917651 MQE917651:MQG917651 NAA917651:NAC917651 NJW917651:NJY917651 NTS917651:NTU917651 ODO917651:ODQ917651 ONK917651:ONM917651 OXG917651:OXI917651 PHC917651:PHE917651 PQY917651:PRA917651 QAU917651:QAW917651 QKQ917651:QKS917651 QUM917651:QUO917651 REI917651:REK917651 ROE917651:ROG917651 RYA917651:RYC917651 SHW917651:SHY917651 SRS917651:SRU917651 TBO917651:TBQ917651 TLK917651:TLM917651 TVG917651:TVI917651 UFC917651:UFE917651 UOY917651:UPA917651 UYU917651:UYW917651 VIQ917651:VIS917651 VSM917651:VSO917651 WCI917651:WCK917651 WME917651:WMG917651 WWA917651:WWC917651 JO983187:JQ983187 TK983187:TM983187 ADG983187:ADI983187 ANC983187:ANE983187 AWY983187:AXA983187 BGU983187:BGW983187 BQQ983187:BQS983187 CAM983187:CAO983187 CKI983187:CKK983187 CUE983187:CUG983187 DEA983187:DEC983187 DNW983187:DNY983187 DXS983187:DXU983187 EHO983187:EHQ983187 ERK983187:ERM983187 FBG983187:FBI983187 FLC983187:FLE983187 FUY983187:FVA983187 GEU983187:GEW983187 GOQ983187:GOS983187 GYM983187:GYO983187 HII983187:HIK983187 HSE983187:HSG983187 ICA983187:ICC983187 ILW983187:ILY983187 IVS983187:IVU983187 JFO983187:JFQ983187 JPK983187:JPM983187 JZG983187:JZI983187 KJC983187:KJE983187 KSY983187:KTA983187 LCU983187:LCW983187 LMQ983187:LMS983187 LWM983187:LWO983187 MGI983187:MGK983187 MQE983187:MQG983187 NAA983187:NAC983187 NJW983187:NJY983187 NTS983187:NTU983187 ODO983187:ODQ983187 ONK983187:ONM983187 OXG983187:OXI983187 PHC983187:PHE983187 PQY983187:PRA983187 QAU983187:QAW983187 QKQ983187:QKS983187 QUM983187:QUO983187 REI983187:REK983187 ROE983187:ROG983187 RYA983187:RYC983187 SHW983187:SHY983187 SRS983187:SRU983187 TBO983187:TBQ983187 TLK983187:TLM983187 TVG983187:TVI983187 UFC983187:UFE983187 UOY983187:UPA983187 UYU983187:UYW983187 VIQ983187:VIS983187 VSM983187:VSO983187 WCI983187:WCK983187 WME983187:WMG983187 WWA983187:WWC983187 JO65658:JQ65663 TK65658:TM65663 ADG65658:ADI65663 ANC65658:ANE65663 AWY65658:AXA65663 BGU65658:BGW65663 BQQ65658:BQS65663 CAM65658:CAO65663 CKI65658:CKK65663 CUE65658:CUG65663 DEA65658:DEC65663 DNW65658:DNY65663 DXS65658:DXU65663 EHO65658:EHQ65663 ERK65658:ERM65663 FBG65658:FBI65663 FLC65658:FLE65663 FUY65658:FVA65663 GEU65658:GEW65663 GOQ65658:GOS65663 GYM65658:GYO65663 HII65658:HIK65663 HSE65658:HSG65663 ICA65658:ICC65663 ILW65658:ILY65663 IVS65658:IVU65663 JFO65658:JFQ65663 JPK65658:JPM65663 JZG65658:JZI65663 KJC65658:KJE65663 KSY65658:KTA65663 LCU65658:LCW65663 LMQ65658:LMS65663 LWM65658:LWO65663 MGI65658:MGK65663 MQE65658:MQG65663 NAA65658:NAC65663 NJW65658:NJY65663 NTS65658:NTU65663 ODO65658:ODQ65663 ONK65658:ONM65663 OXG65658:OXI65663 PHC65658:PHE65663 PQY65658:PRA65663 QAU65658:QAW65663 QKQ65658:QKS65663 QUM65658:QUO65663 REI65658:REK65663 ROE65658:ROG65663 RYA65658:RYC65663 SHW65658:SHY65663 SRS65658:SRU65663 TBO65658:TBQ65663 TLK65658:TLM65663 TVG65658:TVI65663 UFC65658:UFE65663 UOY65658:UPA65663 UYU65658:UYW65663 VIQ65658:VIS65663 VSM65658:VSO65663 WCI65658:WCK65663 WME65658:WMG65663 WWA65658:WWC65663 JO131194:JQ131199 TK131194:TM131199 ADG131194:ADI131199 ANC131194:ANE131199 AWY131194:AXA131199 BGU131194:BGW131199 BQQ131194:BQS131199 CAM131194:CAO131199 CKI131194:CKK131199 CUE131194:CUG131199 DEA131194:DEC131199 DNW131194:DNY131199 DXS131194:DXU131199 EHO131194:EHQ131199 ERK131194:ERM131199 FBG131194:FBI131199 FLC131194:FLE131199 FUY131194:FVA131199 GEU131194:GEW131199 GOQ131194:GOS131199 GYM131194:GYO131199 HII131194:HIK131199 HSE131194:HSG131199 ICA131194:ICC131199 ILW131194:ILY131199 IVS131194:IVU131199 JFO131194:JFQ131199 JPK131194:JPM131199 JZG131194:JZI131199 KJC131194:KJE131199 KSY131194:KTA131199 LCU131194:LCW131199 LMQ131194:LMS131199 LWM131194:LWO131199 MGI131194:MGK131199 MQE131194:MQG131199 NAA131194:NAC131199 NJW131194:NJY131199 NTS131194:NTU131199 ODO131194:ODQ131199 ONK131194:ONM131199 OXG131194:OXI131199 PHC131194:PHE131199 PQY131194:PRA131199 QAU131194:QAW131199 QKQ131194:QKS131199 QUM131194:QUO131199 REI131194:REK131199 ROE131194:ROG131199 RYA131194:RYC131199 SHW131194:SHY131199 SRS131194:SRU131199 TBO131194:TBQ131199 TLK131194:TLM131199 TVG131194:TVI131199 UFC131194:UFE131199 UOY131194:UPA131199 UYU131194:UYW131199 VIQ131194:VIS131199 VSM131194:VSO131199 WCI131194:WCK131199 WME131194:WMG131199 WWA131194:WWC131199 JO196730:JQ196735 TK196730:TM196735 ADG196730:ADI196735 ANC196730:ANE196735 AWY196730:AXA196735 BGU196730:BGW196735 BQQ196730:BQS196735 CAM196730:CAO196735 CKI196730:CKK196735 CUE196730:CUG196735 DEA196730:DEC196735 DNW196730:DNY196735 DXS196730:DXU196735 EHO196730:EHQ196735 ERK196730:ERM196735 FBG196730:FBI196735 FLC196730:FLE196735 FUY196730:FVA196735 GEU196730:GEW196735 GOQ196730:GOS196735 GYM196730:GYO196735 HII196730:HIK196735 HSE196730:HSG196735 ICA196730:ICC196735 ILW196730:ILY196735 IVS196730:IVU196735 JFO196730:JFQ196735 JPK196730:JPM196735 JZG196730:JZI196735 KJC196730:KJE196735 KSY196730:KTA196735 LCU196730:LCW196735 LMQ196730:LMS196735 LWM196730:LWO196735 MGI196730:MGK196735 MQE196730:MQG196735 NAA196730:NAC196735 NJW196730:NJY196735 NTS196730:NTU196735 ODO196730:ODQ196735 ONK196730:ONM196735 OXG196730:OXI196735 PHC196730:PHE196735 PQY196730:PRA196735 QAU196730:QAW196735 QKQ196730:QKS196735 QUM196730:QUO196735 REI196730:REK196735 ROE196730:ROG196735 RYA196730:RYC196735 SHW196730:SHY196735 SRS196730:SRU196735 TBO196730:TBQ196735 TLK196730:TLM196735 TVG196730:TVI196735 UFC196730:UFE196735 UOY196730:UPA196735 UYU196730:UYW196735 VIQ196730:VIS196735 VSM196730:VSO196735 WCI196730:WCK196735 WME196730:WMG196735 WWA196730:WWC196735 JO262266:JQ262271 TK262266:TM262271 ADG262266:ADI262271 ANC262266:ANE262271 AWY262266:AXA262271 BGU262266:BGW262271 BQQ262266:BQS262271 CAM262266:CAO262271 CKI262266:CKK262271 CUE262266:CUG262271 DEA262266:DEC262271 DNW262266:DNY262271 DXS262266:DXU262271 EHO262266:EHQ262271 ERK262266:ERM262271 FBG262266:FBI262271 FLC262266:FLE262271 FUY262266:FVA262271 GEU262266:GEW262271 GOQ262266:GOS262271 GYM262266:GYO262271 HII262266:HIK262271 HSE262266:HSG262271 ICA262266:ICC262271 ILW262266:ILY262271 IVS262266:IVU262271 JFO262266:JFQ262271 JPK262266:JPM262271 JZG262266:JZI262271 KJC262266:KJE262271 KSY262266:KTA262271 LCU262266:LCW262271 LMQ262266:LMS262271 LWM262266:LWO262271 MGI262266:MGK262271 MQE262266:MQG262271 NAA262266:NAC262271 NJW262266:NJY262271 NTS262266:NTU262271 ODO262266:ODQ262271 ONK262266:ONM262271 OXG262266:OXI262271 PHC262266:PHE262271 PQY262266:PRA262271 QAU262266:QAW262271 QKQ262266:QKS262271 QUM262266:QUO262271 REI262266:REK262271 ROE262266:ROG262271 RYA262266:RYC262271 SHW262266:SHY262271 SRS262266:SRU262271 TBO262266:TBQ262271 TLK262266:TLM262271 TVG262266:TVI262271 UFC262266:UFE262271 UOY262266:UPA262271 UYU262266:UYW262271 VIQ262266:VIS262271 VSM262266:VSO262271 WCI262266:WCK262271 WME262266:WMG262271 WWA262266:WWC262271 JO327802:JQ327807 TK327802:TM327807 ADG327802:ADI327807 ANC327802:ANE327807 AWY327802:AXA327807 BGU327802:BGW327807 BQQ327802:BQS327807 CAM327802:CAO327807 CKI327802:CKK327807 CUE327802:CUG327807 DEA327802:DEC327807 DNW327802:DNY327807 DXS327802:DXU327807 EHO327802:EHQ327807 ERK327802:ERM327807 FBG327802:FBI327807 FLC327802:FLE327807 FUY327802:FVA327807 GEU327802:GEW327807 GOQ327802:GOS327807 GYM327802:GYO327807 HII327802:HIK327807 HSE327802:HSG327807 ICA327802:ICC327807 ILW327802:ILY327807 IVS327802:IVU327807 JFO327802:JFQ327807 JPK327802:JPM327807 JZG327802:JZI327807 KJC327802:KJE327807 KSY327802:KTA327807 LCU327802:LCW327807 LMQ327802:LMS327807 LWM327802:LWO327807 MGI327802:MGK327807 MQE327802:MQG327807 NAA327802:NAC327807 NJW327802:NJY327807 NTS327802:NTU327807 ODO327802:ODQ327807 ONK327802:ONM327807 OXG327802:OXI327807 PHC327802:PHE327807 PQY327802:PRA327807 QAU327802:QAW327807 QKQ327802:QKS327807 QUM327802:QUO327807 REI327802:REK327807 ROE327802:ROG327807 RYA327802:RYC327807 SHW327802:SHY327807 SRS327802:SRU327807 TBO327802:TBQ327807 TLK327802:TLM327807 TVG327802:TVI327807 UFC327802:UFE327807 UOY327802:UPA327807 UYU327802:UYW327807 VIQ327802:VIS327807 VSM327802:VSO327807 WCI327802:WCK327807 WME327802:WMG327807 WWA327802:WWC327807 JO393338:JQ393343 TK393338:TM393343 ADG393338:ADI393343 ANC393338:ANE393343 AWY393338:AXA393343 BGU393338:BGW393343 BQQ393338:BQS393343 CAM393338:CAO393343 CKI393338:CKK393343 CUE393338:CUG393343 DEA393338:DEC393343 DNW393338:DNY393343 DXS393338:DXU393343 EHO393338:EHQ393343 ERK393338:ERM393343 FBG393338:FBI393343 FLC393338:FLE393343 FUY393338:FVA393343 GEU393338:GEW393343 GOQ393338:GOS393343 GYM393338:GYO393343 HII393338:HIK393343 HSE393338:HSG393343 ICA393338:ICC393343 ILW393338:ILY393343 IVS393338:IVU393343 JFO393338:JFQ393343 JPK393338:JPM393343 JZG393338:JZI393343 KJC393338:KJE393343 KSY393338:KTA393343 LCU393338:LCW393343 LMQ393338:LMS393343 LWM393338:LWO393343 MGI393338:MGK393343 MQE393338:MQG393343 NAA393338:NAC393343 NJW393338:NJY393343 NTS393338:NTU393343 ODO393338:ODQ393343 ONK393338:ONM393343 OXG393338:OXI393343 PHC393338:PHE393343 PQY393338:PRA393343 QAU393338:QAW393343 QKQ393338:QKS393343 QUM393338:QUO393343 REI393338:REK393343 ROE393338:ROG393343 RYA393338:RYC393343 SHW393338:SHY393343 SRS393338:SRU393343 TBO393338:TBQ393343 TLK393338:TLM393343 TVG393338:TVI393343 UFC393338:UFE393343 UOY393338:UPA393343 UYU393338:UYW393343 VIQ393338:VIS393343 VSM393338:VSO393343 WCI393338:WCK393343 WME393338:WMG393343 WWA393338:WWC393343 JO458874:JQ458879 TK458874:TM458879 ADG458874:ADI458879 ANC458874:ANE458879 AWY458874:AXA458879 BGU458874:BGW458879 BQQ458874:BQS458879 CAM458874:CAO458879 CKI458874:CKK458879 CUE458874:CUG458879 DEA458874:DEC458879 DNW458874:DNY458879 DXS458874:DXU458879 EHO458874:EHQ458879 ERK458874:ERM458879 FBG458874:FBI458879 FLC458874:FLE458879 FUY458874:FVA458879 GEU458874:GEW458879 GOQ458874:GOS458879 GYM458874:GYO458879 HII458874:HIK458879 HSE458874:HSG458879 ICA458874:ICC458879 ILW458874:ILY458879 IVS458874:IVU458879 JFO458874:JFQ458879 JPK458874:JPM458879 JZG458874:JZI458879 KJC458874:KJE458879 KSY458874:KTA458879 LCU458874:LCW458879 LMQ458874:LMS458879 LWM458874:LWO458879 MGI458874:MGK458879 MQE458874:MQG458879 NAA458874:NAC458879 NJW458874:NJY458879 NTS458874:NTU458879 ODO458874:ODQ458879 ONK458874:ONM458879 OXG458874:OXI458879 PHC458874:PHE458879 PQY458874:PRA458879 QAU458874:QAW458879 QKQ458874:QKS458879 QUM458874:QUO458879 REI458874:REK458879 ROE458874:ROG458879 RYA458874:RYC458879 SHW458874:SHY458879 SRS458874:SRU458879 TBO458874:TBQ458879 TLK458874:TLM458879 TVG458874:TVI458879 UFC458874:UFE458879 UOY458874:UPA458879 UYU458874:UYW458879 VIQ458874:VIS458879 VSM458874:VSO458879 WCI458874:WCK458879 WME458874:WMG458879 WWA458874:WWC458879 JO524410:JQ524415 TK524410:TM524415 ADG524410:ADI524415 ANC524410:ANE524415 AWY524410:AXA524415 BGU524410:BGW524415 BQQ524410:BQS524415 CAM524410:CAO524415 CKI524410:CKK524415 CUE524410:CUG524415 DEA524410:DEC524415 DNW524410:DNY524415 DXS524410:DXU524415 EHO524410:EHQ524415 ERK524410:ERM524415 FBG524410:FBI524415 FLC524410:FLE524415 FUY524410:FVA524415 GEU524410:GEW524415 GOQ524410:GOS524415 GYM524410:GYO524415 HII524410:HIK524415 HSE524410:HSG524415 ICA524410:ICC524415 ILW524410:ILY524415 IVS524410:IVU524415 JFO524410:JFQ524415 JPK524410:JPM524415 JZG524410:JZI524415 KJC524410:KJE524415 KSY524410:KTA524415 LCU524410:LCW524415 LMQ524410:LMS524415 LWM524410:LWO524415 MGI524410:MGK524415 MQE524410:MQG524415 NAA524410:NAC524415 NJW524410:NJY524415 NTS524410:NTU524415 ODO524410:ODQ524415 ONK524410:ONM524415 OXG524410:OXI524415 PHC524410:PHE524415 PQY524410:PRA524415 QAU524410:QAW524415 QKQ524410:QKS524415 QUM524410:QUO524415 REI524410:REK524415 ROE524410:ROG524415 RYA524410:RYC524415 SHW524410:SHY524415 SRS524410:SRU524415 TBO524410:TBQ524415 TLK524410:TLM524415 TVG524410:TVI524415 UFC524410:UFE524415 UOY524410:UPA524415 UYU524410:UYW524415 VIQ524410:VIS524415 VSM524410:VSO524415 WCI524410:WCK524415 WME524410:WMG524415 WWA524410:WWC524415 JO589946:JQ589951 TK589946:TM589951 ADG589946:ADI589951 ANC589946:ANE589951 AWY589946:AXA589951 BGU589946:BGW589951 BQQ589946:BQS589951 CAM589946:CAO589951 CKI589946:CKK589951 CUE589946:CUG589951 DEA589946:DEC589951 DNW589946:DNY589951 DXS589946:DXU589951 EHO589946:EHQ589951 ERK589946:ERM589951 FBG589946:FBI589951 FLC589946:FLE589951 FUY589946:FVA589951 GEU589946:GEW589951 GOQ589946:GOS589951 GYM589946:GYO589951 HII589946:HIK589951 HSE589946:HSG589951 ICA589946:ICC589951 ILW589946:ILY589951 IVS589946:IVU589951 JFO589946:JFQ589951 JPK589946:JPM589951 JZG589946:JZI589951 KJC589946:KJE589951 KSY589946:KTA589951 LCU589946:LCW589951 LMQ589946:LMS589951 LWM589946:LWO589951 MGI589946:MGK589951 MQE589946:MQG589951 NAA589946:NAC589951 NJW589946:NJY589951 NTS589946:NTU589951 ODO589946:ODQ589951 ONK589946:ONM589951 OXG589946:OXI589951 PHC589946:PHE589951 PQY589946:PRA589951 QAU589946:QAW589951 QKQ589946:QKS589951 QUM589946:QUO589951 REI589946:REK589951 ROE589946:ROG589951 RYA589946:RYC589951 SHW589946:SHY589951 SRS589946:SRU589951 TBO589946:TBQ589951 TLK589946:TLM589951 TVG589946:TVI589951 UFC589946:UFE589951 UOY589946:UPA589951 UYU589946:UYW589951 VIQ589946:VIS589951 VSM589946:VSO589951 WCI589946:WCK589951 WME589946:WMG589951 WWA589946:WWC589951 JO655482:JQ655487 TK655482:TM655487 ADG655482:ADI655487 ANC655482:ANE655487 AWY655482:AXA655487 BGU655482:BGW655487 BQQ655482:BQS655487 CAM655482:CAO655487 CKI655482:CKK655487 CUE655482:CUG655487 DEA655482:DEC655487 DNW655482:DNY655487 DXS655482:DXU655487 EHO655482:EHQ655487 ERK655482:ERM655487 FBG655482:FBI655487 FLC655482:FLE655487 FUY655482:FVA655487 GEU655482:GEW655487 GOQ655482:GOS655487 GYM655482:GYO655487 HII655482:HIK655487 HSE655482:HSG655487 ICA655482:ICC655487 ILW655482:ILY655487 IVS655482:IVU655487 JFO655482:JFQ655487 JPK655482:JPM655487 JZG655482:JZI655487 KJC655482:KJE655487 KSY655482:KTA655487 LCU655482:LCW655487 LMQ655482:LMS655487 LWM655482:LWO655487 MGI655482:MGK655487 MQE655482:MQG655487 NAA655482:NAC655487 NJW655482:NJY655487 NTS655482:NTU655487 ODO655482:ODQ655487 ONK655482:ONM655487 OXG655482:OXI655487 PHC655482:PHE655487 PQY655482:PRA655487 QAU655482:QAW655487 QKQ655482:QKS655487 QUM655482:QUO655487 REI655482:REK655487 ROE655482:ROG655487 RYA655482:RYC655487 SHW655482:SHY655487 SRS655482:SRU655487 TBO655482:TBQ655487 TLK655482:TLM655487 TVG655482:TVI655487 UFC655482:UFE655487 UOY655482:UPA655487 UYU655482:UYW655487 VIQ655482:VIS655487 VSM655482:VSO655487 WCI655482:WCK655487 WME655482:WMG655487 WWA655482:WWC655487 JO721018:JQ721023 TK721018:TM721023 ADG721018:ADI721023 ANC721018:ANE721023 AWY721018:AXA721023 BGU721018:BGW721023 BQQ721018:BQS721023 CAM721018:CAO721023 CKI721018:CKK721023 CUE721018:CUG721023 DEA721018:DEC721023 DNW721018:DNY721023 DXS721018:DXU721023 EHO721018:EHQ721023 ERK721018:ERM721023 FBG721018:FBI721023 FLC721018:FLE721023 FUY721018:FVA721023 GEU721018:GEW721023 GOQ721018:GOS721023 GYM721018:GYO721023 HII721018:HIK721023 HSE721018:HSG721023 ICA721018:ICC721023 ILW721018:ILY721023 IVS721018:IVU721023 JFO721018:JFQ721023 JPK721018:JPM721023 JZG721018:JZI721023 KJC721018:KJE721023 KSY721018:KTA721023 LCU721018:LCW721023 LMQ721018:LMS721023 LWM721018:LWO721023 MGI721018:MGK721023 MQE721018:MQG721023 NAA721018:NAC721023 NJW721018:NJY721023 NTS721018:NTU721023 ODO721018:ODQ721023 ONK721018:ONM721023 OXG721018:OXI721023 PHC721018:PHE721023 PQY721018:PRA721023 QAU721018:QAW721023 QKQ721018:QKS721023 QUM721018:QUO721023 REI721018:REK721023 ROE721018:ROG721023 RYA721018:RYC721023 SHW721018:SHY721023 SRS721018:SRU721023 TBO721018:TBQ721023 TLK721018:TLM721023 TVG721018:TVI721023 UFC721018:UFE721023 UOY721018:UPA721023 UYU721018:UYW721023 VIQ721018:VIS721023 VSM721018:VSO721023 WCI721018:WCK721023 WME721018:WMG721023 WWA721018:WWC721023 JO786554:JQ786559 TK786554:TM786559 ADG786554:ADI786559 ANC786554:ANE786559 AWY786554:AXA786559 BGU786554:BGW786559 BQQ786554:BQS786559 CAM786554:CAO786559 CKI786554:CKK786559 CUE786554:CUG786559 DEA786554:DEC786559 DNW786554:DNY786559 DXS786554:DXU786559 EHO786554:EHQ786559 ERK786554:ERM786559 FBG786554:FBI786559 FLC786554:FLE786559 FUY786554:FVA786559 GEU786554:GEW786559 GOQ786554:GOS786559 GYM786554:GYO786559 HII786554:HIK786559 HSE786554:HSG786559 ICA786554:ICC786559 ILW786554:ILY786559 IVS786554:IVU786559 JFO786554:JFQ786559 JPK786554:JPM786559 JZG786554:JZI786559 KJC786554:KJE786559 KSY786554:KTA786559 LCU786554:LCW786559 LMQ786554:LMS786559 LWM786554:LWO786559 MGI786554:MGK786559 MQE786554:MQG786559 NAA786554:NAC786559 NJW786554:NJY786559 NTS786554:NTU786559 ODO786554:ODQ786559 ONK786554:ONM786559 OXG786554:OXI786559 PHC786554:PHE786559 PQY786554:PRA786559 QAU786554:QAW786559 QKQ786554:QKS786559 QUM786554:QUO786559 REI786554:REK786559 ROE786554:ROG786559 RYA786554:RYC786559 SHW786554:SHY786559 SRS786554:SRU786559 TBO786554:TBQ786559 TLK786554:TLM786559 TVG786554:TVI786559 UFC786554:UFE786559 UOY786554:UPA786559 UYU786554:UYW786559 VIQ786554:VIS786559 VSM786554:VSO786559 WCI786554:WCK786559 WME786554:WMG786559 WWA786554:WWC786559 JO852090:JQ852095 TK852090:TM852095 ADG852090:ADI852095 ANC852090:ANE852095 AWY852090:AXA852095 BGU852090:BGW852095 BQQ852090:BQS852095 CAM852090:CAO852095 CKI852090:CKK852095 CUE852090:CUG852095 DEA852090:DEC852095 DNW852090:DNY852095 DXS852090:DXU852095 EHO852090:EHQ852095 ERK852090:ERM852095 FBG852090:FBI852095 FLC852090:FLE852095 FUY852090:FVA852095 GEU852090:GEW852095 GOQ852090:GOS852095 GYM852090:GYO852095 HII852090:HIK852095 HSE852090:HSG852095 ICA852090:ICC852095 ILW852090:ILY852095 IVS852090:IVU852095 JFO852090:JFQ852095 JPK852090:JPM852095 JZG852090:JZI852095 KJC852090:KJE852095 KSY852090:KTA852095 LCU852090:LCW852095 LMQ852090:LMS852095 LWM852090:LWO852095 MGI852090:MGK852095 MQE852090:MQG852095 NAA852090:NAC852095 NJW852090:NJY852095 NTS852090:NTU852095 ODO852090:ODQ852095 ONK852090:ONM852095 OXG852090:OXI852095 PHC852090:PHE852095 PQY852090:PRA852095 QAU852090:QAW852095 QKQ852090:QKS852095 QUM852090:QUO852095 REI852090:REK852095 ROE852090:ROG852095 RYA852090:RYC852095 SHW852090:SHY852095 SRS852090:SRU852095 TBO852090:TBQ852095 TLK852090:TLM852095 TVG852090:TVI852095 UFC852090:UFE852095 UOY852090:UPA852095 UYU852090:UYW852095 VIQ852090:VIS852095 VSM852090:VSO852095 WCI852090:WCK852095 WME852090:WMG852095 WWA852090:WWC852095 JO917626:JQ917631 TK917626:TM917631 ADG917626:ADI917631 ANC917626:ANE917631 AWY917626:AXA917631 BGU917626:BGW917631 BQQ917626:BQS917631 CAM917626:CAO917631 CKI917626:CKK917631 CUE917626:CUG917631 DEA917626:DEC917631 DNW917626:DNY917631 DXS917626:DXU917631 EHO917626:EHQ917631 ERK917626:ERM917631 FBG917626:FBI917631 FLC917626:FLE917631 FUY917626:FVA917631 GEU917626:GEW917631 GOQ917626:GOS917631 GYM917626:GYO917631 HII917626:HIK917631 HSE917626:HSG917631 ICA917626:ICC917631 ILW917626:ILY917631 IVS917626:IVU917631 JFO917626:JFQ917631 JPK917626:JPM917631 JZG917626:JZI917631 KJC917626:KJE917631 KSY917626:KTA917631 LCU917626:LCW917631 LMQ917626:LMS917631 LWM917626:LWO917631 MGI917626:MGK917631 MQE917626:MQG917631 NAA917626:NAC917631 NJW917626:NJY917631 NTS917626:NTU917631 ODO917626:ODQ917631 ONK917626:ONM917631 OXG917626:OXI917631 PHC917626:PHE917631 PQY917626:PRA917631 QAU917626:QAW917631 QKQ917626:QKS917631 QUM917626:QUO917631 REI917626:REK917631 ROE917626:ROG917631 RYA917626:RYC917631 SHW917626:SHY917631 SRS917626:SRU917631 TBO917626:TBQ917631 TLK917626:TLM917631 TVG917626:TVI917631 UFC917626:UFE917631 UOY917626:UPA917631 UYU917626:UYW917631 VIQ917626:VIS917631 VSM917626:VSO917631 WCI917626:WCK917631 WME917626:WMG917631 WWA917626:WWC917631 JO983162:JQ983167 TK983162:TM983167 ADG983162:ADI983167 ANC983162:ANE983167 AWY983162:AXA983167 BGU983162:BGW983167 BQQ983162:BQS983167 CAM983162:CAO983167 CKI983162:CKK983167 CUE983162:CUG983167 DEA983162:DEC983167 DNW983162:DNY983167 DXS983162:DXU983167 EHO983162:EHQ983167 ERK983162:ERM983167 FBG983162:FBI983167 FLC983162:FLE983167 FUY983162:FVA983167 GEU983162:GEW983167 GOQ983162:GOS983167 GYM983162:GYO983167 HII983162:HIK983167 HSE983162:HSG983167 ICA983162:ICC983167 ILW983162:ILY983167 IVS983162:IVU983167 JFO983162:JFQ983167 JPK983162:JPM983167 JZG983162:JZI983167 KJC983162:KJE983167 KSY983162:KTA983167 LCU983162:LCW983167 LMQ983162:LMS983167 LWM983162:LWO983167 MGI983162:MGK983167 MQE983162:MQG983167 NAA983162:NAC983167 NJW983162:NJY983167 NTS983162:NTU983167 ODO983162:ODQ983167 ONK983162:ONM983167 OXG983162:OXI983167 PHC983162:PHE983167 PQY983162:PRA983167 QAU983162:QAW983167 QKQ983162:QKS983167 QUM983162:QUO983167 REI983162:REK983167 ROE983162:ROG983167 RYA983162:RYC983167 SHW983162:SHY983167 SRS983162:SRU983167 TBO983162:TBQ983167 TLK983162:TLM983167 TVG983162:TVI983167 UFC983162:UFE983167 UOY983162:UPA983167 UYU983162:UYW983167 VIQ983162:VIS983167 VSM983162:VSO983167 WCI983162:WCK983167 WME983162:WMG983167 WWA983162:WWC983167 JO65670:JQ65675 TK65670:TM65675 ADG65670:ADI65675 ANC65670:ANE65675 AWY65670:AXA65675 BGU65670:BGW65675 BQQ65670:BQS65675 CAM65670:CAO65675 CKI65670:CKK65675 CUE65670:CUG65675 DEA65670:DEC65675 DNW65670:DNY65675 DXS65670:DXU65675 EHO65670:EHQ65675 ERK65670:ERM65675 FBG65670:FBI65675 FLC65670:FLE65675 FUY65670:FVA65675 GEU65670:GEW65675 GOQ65670:GOS65675 GYM65670:GYO65675 HII65670:HIK65675 HSE65670:HSG65675 ICA65670:ICC65675 ILW65670:ILY65675 IVS65670:IVU65675 JFO65670:JFQ65675 JPK65670:JPM65675 JZG65670:JZI65675 KJC65670:KJE65675 KSY65670:KTA65675 LCU65670:LCW65675 LMQ65670:LMS65675 LWM65670:LWO65675 MGI65670:MGK65675 MQE65670:MQG65675 NAA65670:NAC65675 NJW65670:NJY65675 NTS65670:NTU65675 ODO65670:ODQ65675 ONK65670:ONM65675 OXG65670:OXI65675 PHC65670:PHE65675 PQY65670:PRA65675 QAU65670:QAW65675 QKQ65670:QKS65675 QUM65670:QUO65675 REI65670:REK65675 ROE65670:ROG65675 RYA65670:RYC65675 SHW65670:SHY65675 SRS65670:SRU65675 TBO65670:TBQ65675 TLK65670:TLM65675 TVG65670:TVI65675 UFC65670:UFE65675 UOY65670:UPA65675 UYU65670:UYW65675 VIQ65670:VIS65675 VSM65670:VSO65675 WCI65670:WCK65675 WME65670:WMG65675 WWA65670:WWC65675 JO131206:JQ131211 TK131206:TM131211 ADG131206:ADI131211 ANC131206:ANE131211 AWY131206:AXA131211 BGU131206:BGW131211 BQQ131206:BQS131211 CAM131206:CAO131211 CKI131206:CKK131211 CUE131206:CUG131211 DEA131206:DEC131211 DNW131206:DNY131211 DXS131206:DXU131211 EHO131206:EHQ131211 ERK131206:ERM131211 FBG131206:FBI131211 FLC131206:FLE131211 FUY131206:FVA131211 GEU131206:GEW131211 GOQ131206:GOS131211 GYM131206:GYO131211 HII131206:HIK131211 HSE131206:HSG131211 ICA131206:ICC131211 ILW131206:ILY131211 IVS131206:IVU131211 JFO131206:JFQ131211 JPK131206:JPM131211 JZG131206:JZI131211 KJC131206:KJE131211 KSY131206:KTA131211 LCU131206:LCW131211 LMQ131206:LMS131211 LWM131206:LWO131211 MGI131206:MGK131211 MQE131206:MQG131211 NAA131206:NAC131211 NJW131206:NJY131211 NTS131206:NTU131211 ODO131206:ODQ131211 ONK131206:ONM131211 OXG131206:OXI131211 PHC131206:PHE131211 PQY131206:PRA131211 QAU131206:QAW131211 QKQ131206:QKS131211 QUM131206:QUO131211 REI131206:REK131211 ROE131206:ROG131211 RYA131206:RYC131211 SHW131206:SHY131211 SRS131206:SRU131211 TBO131206:TBQ131211 TLK131206:TLM131211 TVG131206:TVI131211 UFC131206:UFE131211 UOY131206:UPA131211 UYU131206:UYW131211 VIQ131206:VIS131211 VSM131206:VSO131211 WCI131206:WCK131211 WME131206:WMG131211 WWA131206:WWC131211 JO196742:JQ196747 TK196742:TM196747 ADG196742:ADI196747 ANC196742:ANE196747 AWY196742:AXA196747 BGU196742:BGW196747 BQQ196742:BQS196747 CAM196742:CAO196747 CKI196742:CKK196747 CUE196742:CUG196747 DEA196742:DEC196747 DNW196742:DNY196747 DXS196742:DXU196747 EHO196742:EHQ196747 ERK196742:ERM196747 FBG196742:FBI196747 FLC196742:FLE196747 FUY196742:FVA196747 GEU196742:GEW196747 GOQ196742:GOS196747 GYM196742:GYO196747 HII196742:HIK196747 HSE196742:HSG196747 ICA196742:ICC196747 ILW196742:ILY196747 IVS196742:IVU196747 JFO196742:JFQ196747 JPK196742:JPM196747 JZG196742:JZI196747 KJC196742:KJE196747 KSY196742:KTA196747 LCU196742:LCW196747 LMQ196742:LMS196747 LWM196742:LWO196747 MGI196742:MGK196747 MQE196742:MQG196747 NAA196742:NAC196747 NJW196742:NJY196747 NTS196742:NTU196747 ODO196742:ODQ196747 ONK196742:ONM196747 OXG196742:OXI196747 PHC196742:PHE196747 PQY196742:PRA196747 QAU196742:QAW196747 QKQ196742:QKS196747 QUM196742:QUO196747 REI196742:REK196747 ROE196742:ROG196747 RYA196742:RYC196747 SHW196742:SHY196747 SRS196742:SRU196747 TBO196742:TBQ196747 TLK196742:TLM196747 TVG196742:TVI196747 UFC196742:UFE196747 UOY196742:UPA196747 UYU196742:UYW196747 VIQ196742:VIS196747 VSM196742:VSO196747 WCI196742:WCK196747 WME196742:WMG196747 WWA196742:WWC196747 JO262278:JQ262283 TK262278:TM262283 ADG262278:ADI262283 ANC262278:ANE262283 AWY262278:AXA262283 BGU262278:BGW262283 BQQ262278:BQS262283 CAM262278:CAO262283 CKI262278:CKK262283 CUE262278:CUG262283 DEA262278:DEC262283 DNW262278:DNY262283 DXS262278:DXU262283 EHO262278:EHQ262283 ERK262278:ERM262283 FBG262278:FBI262283 FLC262278:FLE262283 FUY262278:FVA262283 GEU262278:GEW262283 GOQ262278:GOS262283 GYM262278:GYO262283 HII262278:HIK262283 HSE262278:HSG262283 ICA262278:ICC262283 ILW262278:ILY262283 IVS262278:IVU262283 JFO262278:JFQ262283 JPK262278:JPM262283 JZG262278:JZI262283 KJC262278:KJE262283 KSY262278:KTA262283 LCU262278:LCW262283 LMQ262278:LMS262283 LWM262278:LWO262283 MGI262278:MGK262283 MQE262278:MQG262283 NAA262278:NAC262283 NJW262278:NJY262283 NTS262278:NTU262283 ODO262278:ODQ262283 ONK262278:ONM262283 OXG262278:OXI262283 PHC262278:PHE262283 PQY262278:PRA262283 QAU262278:QAW262283 QKQ262278:QKS262283 QUM262278:QUO262283 REI262278:REK262283 ROE262278:ROG262283 RYA262278:RYC262283 SHW262278:SHY262283 SRS262278:SRU262283 TBO262278:TBQ262283 TLK262278:TLM262283 TVG262278:TVI262283 UFC262278:UFE262283 UOY262278:UPA262283 UYU262278:UYW262283 VIQ262278:VIS262283 VSM262278:VSO262283 WCI262278:WCK262283 WME262278:WMG262283 WWA262278:WWC262283 JO327814:JQ327819 TK327814:TM327819 ADG327814:ADI327819 ANC327814:ANE327819 AWY327814:AXA327819 BGU327814:BGW327819 BQQ327814:BQS327819 CAM327814:CAO327819 CKI327814:CKK327819 CUE327814:CUG327819 DEA327814:DEC327819 DNW327814:DNY327819 DXS327814:DXU327819 EHO327814:EHQ327819 ERK327814:ERM327819 FBG327814:FBI327819 FLC327814:FLE327819 FUY327814:FVA327819 GEU327814:GEW327819 GOQ327814:GOS327819 GYM327814:GYO327819 HII327814:HIK327819 HSE327814:HSG327819 ICA327814:ICC327819 ILW327814:ILY327819 IVS327814:IVU327819 JFO327814:JFQ327819 JPK327814:JPM327819 JZG327814:JZI327819 KJC327814:KJE327819 KSY327814:KTA327819 LCU327814:LCW327819 LMQ327814:LMS327819 LWM327814:LWO327819 MGI327814:MGK327819 MQE327814:MQG327819 NAA327814:NAC327819 NJW327814:NJY327819 NTS327814:NTU327819 ODO327814:ODQ327819 ONK327814:ONM327819 OXG327814:OXI327819 PHC327814:PHE327819 PQY327814:PRA327819 QAU327814:QAW327819 QKQ327814:QKS327819 QUM327814:QUO327819 REI327814:REK327819 ROE327814:ROG327819 RYA327814:RYC327819 SHW327814:SHY327819 SRS327814:SRU327819 TBO327814:TBQ327819 TLK327814:TLM327819 TVG327814:TVI327819 UFC327814:UFE327819 UOY327814:UPA327819 UYU327814:UYW327819 VIQ327814:VIS327819 VSM327814:VSO327819 WCI327814:WCK327819 WME327814:WMG327819 WWA327814:WWC327819 JO393350:JQ393355 TK393350:TM393355 ADG393350:ADI393355 ANC393350:ANE393355 AWY393350:AXA393355 BGU393350:BGW393355 BQQ393350:BQS393355 CAM393350:CAO393355 CKI393350:CKK393355 CUE393350:CUG393355 DEA393350:DEC393355 DNW393350:DNY393355 DXS393350:DXU393355 EHO393350:EHQ393355 ERK393350:ERM393355 FBG393350:FBI393355 FLC393350:FLE393355 FUY393350:FVA393355 GEU393350:GEW393355 GOQ393350:GOS393355 GYM393350:GYO393355 HII393350:HIK393355 HSE393350:HSG393355 ICA393350:ICC393355 ILW393350:ILY393355 IVS393350:IVU393355 JFO393350:JFQ393355 JPK393350:JPM393355 JZG393350:JZI393355 KJC393350:KJE393355 KSY393350:KTA393355 LCU393350:LCW393355 LMQ393350:LMS393355 LWM393350:LWO393355 MGI393350:MGK393355 MQE393350:MQG393355 NAA393350:NAC393355 NJW393350:NJY393355 NTS393350:NTU393355 ODO393350:ODQ393355 ONK393350:ONM393355 OXG393350:OXI393355 PHC393350:PHE393355 PQY393350:PRA393355 QAU393350:QAW393355 QKQ393350:QKS393355 QUM393350:QUO393355 REI393350:REK393355 ROE393350:ROG393355 RYA393350:RYC393355 SHW393350:SHY393355 SRS393350:SRU393355 TBO393350:TBQ393355 TLK393350:TLM393355 TVG393350:TVI393355 UFC393350:UFE393355 UOY393350:UPA393355 UYU393350:UYW393355 VIQ393350:VIS393355 VSM393350:VSO393355 WCI393350:WCK393355 WME393350:WMG393355 WWA393350:WWC393355 JO458886:JQ458891 TK458886:TM458891 ADG458886:ADI458891 ANC458886:ANE458891 AWY458886:AXA458891 BGU458886:BGW458891 BQQ458886:BQS458891 CAM458886:CAO458891 CKI458886:CKK458891 CUE458886:CUG458891 DEA458886:DEC458891 DNW458886:DNY458891 DXS458886:DXU458891 EHO458886:EHQ458891 ERK458886:ERM458891 FBG458886:FBI458891 FLC458886:FLE458891 FUY458886:FVA458891 GEU458886:GEW458891 GOQ458886:GOS458891 GYM458886:GYO458891 HII458886:HIK458891 HSE458886:HSG458891 ICA458886:ICC458891 ILW458886:ILY458891 IVS458886:IVU458891 JFO458886:JFQ458891 JPK458886:JPM458891 JZG458886:JZI458891 KJC458886:KJE458891 KSY458886:KTA458891 LCU458886:LCW458891 LMQ458886:LMS458891 LWM458886:LWO458891 MGI458886:MGK458891 MQE458886:MQG458891 NAA458886:NAC458891 NJW458886:NJY458891 NTS458886:NTU458891 ODO458886:ODQ458891 ONK458886:ONM458891 OXG458886:OXI458891 PHC458886:PHE458891 PQY458886:PRA458891 QAU458886:QAW458891 QKQ458886:QKS458891 QUM458886:QUO458891 REI458886:REK458891 ROE458886:ROG458891 RYA458886:RYC458891 SHW458886:SHY458891 SRS458886:SRU458891 TBO458886:TBQ458891 TLK458886:TLM458891 TVG458886:TVI458891 UFC458886:UFE458891 UOY458886:UPA458891 UYU458886:UYW458891 VIQ458886:VIS458891 VSM458886:VSO458891 WCI458886:WCK458891 WME458886:WMG458891 WWA458886:WWC458891 JO524422:JQ524427 TK524422:TM524427 ADG524422:ADI524427 ANC524422:ANE524427 AWY524422:AXA524427 BGU524422:BGW524427 BQQ524422:BQS524427 CAM524422:CAO524427 CKI524422:CKK524427 CUE524422:CUG524427 DEA524422:DEC524427 DNW524422:DNY524427 DXS524422:DXU524427 EHO524422:EHQ524427 ERK524422:ERM524427 FBG524422:FBI524427 FLC524422:FLE524427 FUY524422:FVA524427 GEU524422:GEW524427 GOQ524422:GOS524427 GYM524422:GYO524427 HII524422:HIK524427 HSE524422:HSG524427 ICA524422:ICC524427 ILW524422:ILY524427 IVS524422:IVU524427 JFO524422:JFQ524427 JPK524422:JPM524427 JZG524422:JZI524427 KJC524422:KJE524427 KSY524422:KTA524427 LCU524422:LCW524427 LMQ524422:LMS524427 LWM524422:LWO524427 MGI524422:MGK524427 MQE524422:MQG524427 NAA524422:NAC524427 NJW524422:NJY524427 NTS524422:NTU524427 ODO524422:ODQ524427 ONK524422:ONM524427 OXG524422:OXI524427 PHC524422:PHE524427 PQY524422:PRA524427 QAU524422:QAW524427 QKQ524422:QKS524427 QUM524422:QUO524427 REI524422:REK524427 ROE524422:ROG524427 RYA524422:RYC524427 SHW524422:SHY524427 SRS524422:SRU524427 TBO524422:TBQ524427 TLK524422:TLM524427 TVG524422:TVI524427 UFC524422:UFE524427 UOY524422:UPA524427 UYU524422:UYW524427 VIQ524422:VIS524427 VSM524422:VSO524427 WCI524422:WCK524427 WME524422:WMG524427 WWA524422:WWC524427 JO589958:JQ589963 TK589958:TM589963 ADG589958:ADI589963 ANC589958:ANE589963 AWY589958:AXA589963 BGU589958:BGW589963 BQQ589958:BQS589963 CAM589958:CAO589963 CKI589958:CKK589963 CUE589958:CUG589963 DEA589958:DEC589963 DNW589958:DNY589963 DXS589958:DXU589963 EHO589958:EHQ589963 ERK589958:ERM589963 FBG589958:FBI589963 FLC589958:FLE589963 FUY589958:FVA589963 GEU589958:GEW589963 GOQ589958:GOS589963 GYM589958:GYO589963 HII589958:HIK589963 HSE589958:HSG589963 ICA589958:ICC589963 ILW589958:ILY589963 IVS589958:IVU589963 JFO589958:JFQ589963 JPK589958:JPM589963 JZG589958:JZI589963 KJC589958:KJE589963 KSY589958:KTA589963 LCU589958:LCW589963 LMQ589958:LMS589963 LWM589958:LWO589963 MGI589958:MGK589963 MQE589958:MQG589963 NAA589958:NAC589963 NJW589958:NJY589963 NTS589958:NTU589963 ODO589958:ODQ589963 ONK589958:ONM589963 OXG589958:OXI589963 PHC589958:PHE589963 PQY589958:PRA589963 QAU589958:QAW589963 QKQ589958:QKS589963 QUM589958:QUO589963 REI589958:REK589963 ROE589958:ROG589963 RYA589958:RYC589963 SHW589958:SHY589963 SRS589958:SRU589963 TBO589958:TBQ589963 TLK589958:TLM589963 TVG589958:TVI589963 UFC589958:UFE589963 UOY589958:UPA589963 UYU589958:UYW589963 VIQ589958:VIS589963 VSM589958:VSO589963 WCI589958:WCK589963 WME589958:WMG589963 WWA589958:WWC589963 JO655494:JQ655499 TK655494:TM655499 ADG655494:ADI655499 ANC655494:ANE655499 AWY655494:AXA655499 BGU655494:BGW655499 BQQ655494:BQS655499 CAM655494:CAO655499 CKI655494:CKK655499 CUE655494:CUG655499 DEA655494:DEC655499 DNW655494:DNY655499 DXS655494:DXU655499 EHO655494:EHQ655499 ERK655494:ERM655499 FBG655494:FBI655499 FLC655494:FLE655499 FUY655494:FVA655499 GEU655494:GEW655499 GOQ655494:GOS655499 GYM655494:GYO655499 HII655494:HIK655499 HSE655494:HSG655499 ICA655494:ICC655499 ILW655494:ILY655499 IVS655494:IVU655499 JFO655494:JFQ655499 JPK655494:JPM655499 JZG655494:JZI655499 KJC655494:KJE655499 KSY655494:KTA655499 LCU655494:LCW655499 LMQ655494:LMS655499 LWM655494:LWO655499 MGI655494:MGK655499 MQE655494:MQG655499 NAA655494:NAC655499 NJW655494:NJY655499 NTS655494:NTU655499 ODO655494:ODQ655499 ONK655494:ONM655499 OXG655494:OXI655499 PHC655494:PHE655499 PQY655494:PRA655499 QAU655494:QAW655499 QKQ655494:QKS655499 QUM655494:QUO655499 REI655494:REK655499 ROE655494:ROG655499 RYA655494:RYC655499 SHW655494:SHY655499 SRS655494:SRU655499 TBO655494:TBQ655499 TLK655494:TLM655499 TVG655494:TVI655499 UFC655494:UFE655499 UOY655494:UPA655499 UYU655494:UYW655499 VIQ655494:VIS655499 VSM655494:VSO655499 WCI655494:WCK655499 WME655494:WMG655499 WWA655494:WWC655499 JO721030:JQ721035 TK721030:TM721035 ADG721030:ADI721035 ANC721030:ANE721035 AWY721030:AXA721035 BGU721030:BGW721035 BQQ721030:BQS721035 CAM721030:CAO721035 CKI721030:CKK721035 CUE721030:CUG721035 DEA721030:DEC721035 DNW721030:DNY721035 DXS721030:DXU721035 EHO721030:EHQ721035 ERK721030:ERM721035 FBG721030:FBI721035 FLC721030:FLE721035 FUY721030:FVA721035 GEU721030:GEW721035 GOQ721030:GOS721035 GYM721030:GYO721035 HII721030:HIK721035 HSE721030:HSG721035 ICA721030:ICC721035 ILW721030:ILY721035 IVS721030:IVU721035 JFO721030:JFQ721035 JPK721030:JPM721035 JZG721030:JZI721035 KJC721030:KJE721035 KSY721030:KTA721035 LCU721030:LCW721035 LMQ721030:LMS721035 LWM721030:LWO721035 MGI721030:MGK721035 MQE721030:MQG721035 NAA721030:NAC721035 NJW721030:NJY721035 NTS721030:NTU721035 ODO721030:ODQ721035 ONK721030:ONM721035 OXG721030:OXI721035 PHC721030:PHE721035 PQY721030:PRA721035 QAU721030:QAW721035 QKQ721030:QKS721035 QUM721030:QUO721035 REI721030:REK721035 ROE721030:ROG721035 RYA721030:RYC721035 SHW721030:SHY721035 SRS721030:SRU721035 TBO721030:TBQ721035 TLK721030:TLM721035 TVG721030:TVI721035 UFC721030:UFE721035 UOY721030:UPA721035 UYU721030:UYW721035 VIQ721030:VIS721035 VSM721030:VSO721035 WCI721030:WCK721035 WME721030:WMG721035 WWA721030:WWC721035 JO786566:JQ786571 TK786566:TM786571 ADG786566:ADI786571 ANC786566:ANE786571 AWY786566:AXA786571 BGU786566:BGW786571 BQQ786566:BQS786571 CAM786566:CAO786571 CKI786566:CKK786571 CUE786566:CUG786571 DEA786566:DEC786571 DNW786566:DNY786571 DXS786566:DXU786571 EHO786566:EHQ786571 ERK786566:ERM786571 FBG786566:FBI786571 FLC786566:FLE786571 FUY786566:FVA786571 GEU786566:GEW786571 GOQ786566:GOS786571 GYM786566:GYO786571 HII786566:HIK786571 HSE786566:HSG786571 ICA786566:ICC786571 ILW786566:ILY786571 IVS786566:IVU786571 JFO786566:JFQ786571 JPK786566:JPM786571 JZG786566:JZI786571 KJC786566:KJE786571 KSY786566:KTA786571 LCU786566:LCW786571 LMQ786566:LMS786571 LWM786566:LWO786571 MGI786566:MGK786571 MQE786566:MQG786571 NAA786566:NAC786571 NJW786566:NJY786571 NTS786566:NTU786571 ODO786566:ODQ786571 ONK786566:ONM786571 OXG786566:OXI786571 PHC786566:PHE786571 PQY786566:PRA786571 QAU786566:QAW786571 QKQ786566:QKS786571 QUM786566:QUO786571 REI786566:REK786571 ROE786566:ROG786571 RYA786566:RYC786571 SHW786566:SHY786571 SRS786566:SRU786571 TBO786566:TBQ786571 TLK786566:TLM786571 TVG786566:TVI786571 UFC786566:UFE786571 UOY786566:UPA786571 UYU786566:UYW786571 VIQ786566:VIS786571 VSM786566:VSO786571 WCI786566:WCK786571 WME786566:WMG786571 WWA786566:WWC786571 JO852102:JQ852107 TK852102:TM852107 ADG852102:ADI852107 ANC852102:ANE852107 AWY852102:AXA852107 BGU852102:BGW852107 BQQ852102:BQS852107 CAM852102:CAO852107 CKI852102:CKK852107 CUE852102:CUG852107 DEA852102:DEC852107 DNW852102:DNY852107 DXS852102:DXU852107 EHO852102:EHQ852107 ERK852102:ERM852107 FBG852102:FBI852107 FLC852102:FLE852107 FUY852102:FVA852107 GEU852102:GEW852107 GOQ852102:GOS852107 GYM852102:GYO852107 HII852102:HIK852107 HSE852102:HSG852107 ICA852102:ICC852107 ILW852102:ILY852107 IVS852102:IVU852107 JFO852102:JFQ852107 JPK852102:JPM852107 JZG852102:JZI852107 KJC852102:KJE852107 KSY852102:KTA852107 LCU852102:LCW852107 LMQ852102:LMS852107 LWM852102:LWO852107 MGI852102:MGK852107 MQE852102:MQG852107 NAA852102:NAC852107 NJW852102:NJY852107 NTS852102:NTU852107 ODO852102:ODQ852107 ONK852102:ONM852107 OXG852102:OXI852107 PHC852102:PHE852107 PQY852102:PRA852107 QAU852102:QAW852107 QKQ852102:QKS852107 QUM852102:QUO852107 REI852102:REK852107 ROE852102:ROG852107 RYA852102:RYC852107 SHW852102:SHY852107 SRS852102:SRU852107 TBO852102:TBQ852107 TLK852102:TLM852107 TVG852102:TVI852107 UFC852102:UFE852107 UOY852102:UPA852107 UYU852102:UYW852107 VIQ852102:VIS852107 VSM852102:VSO852107 WCI852102:WCK852107 WME852102:WMG852107 WWA852102:WWC852107 JO917638:JQ917643 TK917638:TM917643 ADG917638:ADI917643 ANC917638:ANE917643 AWY917638:AXA917643 BGU917638:BGW917643 BQQ917638:BQS917643 CAM917638:CAO917643 CKI917638:CKK917643 CUE917638:CUG917643 DEA917638:DEC917643 DNW917638:DNY917643 DXS917638:DXU917643 EHO917638:EHQ917643 ERK917638:ERM917643 FBG917638:FBI917643 FLC917638:FLE917643 FUY917638:FVA917643 GEU917638:GEW917643 GOQ917638:GOS917643 GYM917638:GYO917643 HII917638:HIK917643 HSE917638:HSG917643 ICA917638:ICC917643 ILW917638:ILY917643 IVS917638:IVU917643 JFO917638:JFQ917643 JPK917638:JPM917643 JZG917638:JZI917643 KJC917638:KJE917643 KSY917638:KTA917643 LCU917638:LCW917643 LMQ917638:LMS917643 LWM917638:LWO917643 MGI917638:MGK917643 MQE917638:MQG917643 NAA917638:NAC917643 NJW917638:NJY917643 NTS917638:NTU917643 ODO917638:ODQ917643 ONK917638:ONM917643 OXG917638:OXI917643 PHC917638:PHE917643 PQY917638:PRA917643 QAU917638:QAW917643 QKQ917638:QKS917643 QUM917638:QUO917643 REI917638:REK917643 ROE917638:ROG917643 RYA917638:RYC917643 SHW917638:SHY917643 SRS917638:SRU917643 TBO917638:TBQ917643 TLK917638:TLM917643 TVG917638:TVI917643 UFC917638:UFE917643 UOY917638:UPA917643 UYU917638:UYW917643 VIQ917638:VIS917643 VSM917638:VSO917643 WCI917638:WCK917643 WME917638:WMG917643 WWA917638:WWC917643 JO983174:JQ983179 TK983174:TM983179 ADG983174:ADI983179 ANC983174:ANE983179 AWY983174:AXA983179 BGU983174:BGW983179 BQQ983174:BQS983179 CAM983174:CAO983179 CKI983174:CKK983179 CUE983174:CUG983179 DEA983174:DEC983179 DNW983174:DNY983179 DXS983174:DXU983179 EHO983174:EHQ983179 ERK983174:ERM983179 FBG983174:FBI983179 FLC983174:FLE983179 FUY983174:FVA983179 GEU983174:GEW983179 GOQ983174:GOS983179 GYM983174:GYO983179 HII983174:HIK983179 HSE983174:HSG983179 ICA983174:ICC983179 ILW983174:ILY983179 IVS983174:IVU983179 JFO983174:JFQ983179 JPK983174:JPM983179 JZG983174:JZI983179 KJC983174:KJE983179 KSY983174:KTA983179 LCU983174:LCW983179 LMQ983174:LMS983179 LWM983174:LWO983179 MGI983174:MGK983179 MQE983174:MQG983179 NAA983174:NAC983179 NJW983174:NJY983179 NTS983174:NTU983179 ODO983174:ODQ983179 ONK983174:ONM983179 OXG983174:OXI983179 PHC983174:PHE983179 PQY983174:PRA983179 QAU983174:QAW983179 QKQ983174:QKS983179 QUM983174:QUO983179 REI983174:REK983179 ROE983174:ROG983179 RYA983174:RYC983179 SHW983174:SHY983179 SRS983174:SRU983179 TBO983174:TBQ983179 TLK983174:TLM983179 TVG983174:TVI983179 UFC983174:UFE983179 UOY983174:UPA983179 UYU983174:UYW983179 VIQ983174:VIS983179 VSM983174:VSO983179 WCI983174:WCK983179 WME983174:WMG983179 WWA983174:WWC983179 TK97:TM98 ADG97:ADI98 ANC97:ANE98 AWY97:AXA98 BGU97:BGW98 BQQ97:BQS98 CAM97:CAO98 CKI97:CKK98 CUE97:CUG98 DEA97:DEC98 DNW97:DNY98 DXS97:DXU98 EHO97:EHQ98 ERK97:ERM98 FBG97:FBI98 FLC97:FLE98 FUY97:FVA98 GEU97:GEW98 GOQ97:GOS98 GYM97:GYO98 HII97:HIK98 HSE97:HSG98 ICA97:ICC98 ILW97:ILY98 IVS97:IVU98 JFO97:JFQ98 JPK97:JPM98 JZG97:JZI98 KJC97:KJE98 KSY97:KTA98 LCU97:LCW98 LMQ97:LMS98 LWM97:LWO98 MGI97:MGK98 MQE97:MQG98 NAA97:NAC98 NJW97:NJY98 NTS97:NTU98 ODO97:ODQ98 ONK97:ONM98 OXG97:OXI98 PHC97:PHE98 PQY97:PRA98 QAU97:QAW98 QKQ97:QKS98 QUM97:QUO98 REI97:REK98 ROE97:ROG98 RYA97:RYC98 SHW97:SHY98 SRS97:SRU98 TBO97:TBQ98 TLK97:TLM98 TVG97:TVI98 UFC97:UFE98 UOY97:UPA98 UYU97:UYW98 VIQ97:VIS98 VSM97:VSO98 WCI97:WCK98 WME97:WMG98 WWA97:WWC98 JO137:JQ137 JO65668:JQ65668 TK65668:TM65668 ADG65668:ADI65668 ANC65668:ANE65668 AWY65668:AXA65668 BGU65668:BGW65668 BQQ65668:BQS65668 CAM65668:CAO65668 CKI65668:CKK65668 CUE65668:CUG65668 DEA65668:DEC65668 DNW65668:DNY65668 DXS65668:DXU65668 EHO65668:EHQ65668 ERK65668:ERM65668 FBG65668:FBI65668 FLC65668:FLE65668 FUY65668:FVA65668 GEU65668:GEW65668 GOQ65668:GOS65668 GYM65668:GYO65668 HII65668:HIK65668 HSE65668:HSG65668 ICA65668:ICC65668 ILW65668:ILY65668 IVS65668:IVU65668 JFO65668:JFQ65668 JPK65668:JPM65668 JZG65668:JZI65668 KJC65668:KJE65668 KSY65668:KTA65668 LCU65668:LCW65668 LMQ65668:LMS65668 LWM65668:LWO65668 MGI65668:MGK65668 MQE65668:MQG65668 NAA65668:NAC65668 NJW65668:NJY65668 NTS65668:NTU65668 ODO65668:ODQ65668 ONK65668:ONM65668 OXG65668:OXI65668 PHC65668:PHE65668 PQY65668:PRA65668 QAU65668:QAW65668 QKQ65668:QKS65668 QUM65668:QUO65668 REI65668:REK65668 ROE65668:ROG65668 RYA65668:RYC65668 SHW65668:SHY65668 SRS65668:SRU65668 TBO65668:TBQ65668 TLK65668:TLM65668 TVG65668:TVI65668 UFC65668:UFE65668 UOY65668:UPA65668 UYU65668:UYW65668 VIQ65668:VIS65668 VSM65668:VSO65668 WCI65668:WCK65668 WME65668:WMG65668 WWA65668:WWC65668 JO131204:JQ131204 TK131204:TM131204 ADG131204:ADI131204 ANC131204:ANE131204 AWY131204:AXA131204 BGU131204:BGW131204 BQQ131204:BQS131204 CAM131204:CAO131204 CKI131204:CKK131204 CUE131204:CUG131204 DEA131204:DEC131204 DNW131204:DNY131204 DXS131204:DXU131204 EHO131204:EHQ131204 ERK131204:ERM131204 FBG131204:FBI131204 FLC131204:FLE131204 FUY131204:FVA131204 GEU131204:GEW131204 GOQ131204:GOS131204 GYM131204:GYO131204 HII131204:HIK131204 HSE131204:HSG131204 ICA131204:ICC131204 ILW131204:ILY131204 IVS131204:IVU131204 JFO131204:JFQ131204 JPK131204:JPM131204 JZG131204:JZI131204 KJC131204:KJE131204 KSY131204:KTA131204 LCU131204:LCW131204 LMQ131204:LMS131204 LWM131204:LWO131204 MGI131204:MGK131204 MQE131204:MQG131204 NAA131204:NAC131204 NJW131204:NJY131204 NTS131204:NTU131204 ODO131204:ODQ131204 ONK131204:ONM131204 OXG131204:OXI131204 PHC131204:PHE131204 PQY131204:PRA131204 QAU131204:QAW131204 QKQ131204:QKS131204 QUM131204:QUO131204 REI131204:REK131204 ROE131204:ROG131204 RYA131204:RYC131204 SHW131204:SHY131204 SRS131204:SRU131204 TBO131204:TBQ131204 TLK131204:TLM131204 TVG131204:TVI131204 UFC131204:UFE131204 UOY131204:UPA131204 UYU131204:UYW131204 VIQ131204:VIS131204 VSM131204:VSO131204 WCI131204:WCK131204 WME131204:WMG131204 WWA131204:WWC131204 JO196740:JQ196740 TK196740:TM196740 ADG196740:ADI196740 ANC196740:ANE196740 AWY196740:AXA196740 BGU196740:BGW196740 BQQ196740:BQS196740 CAM196740:CAO196740 CKI196740:CKK196740 CUE196740:CUG196740 DEA196740:DEC196740 DNW196740:DNY196740 DXS196740:DXU196740 EHO196740:EHQ196740 ERK196740:ERM196740 FBG196740:FBI196740 FLC196740:FLE196740 FUY196740:FVA196740 GEU196740:GEW196740 GOQ196740:GOS196740 GYM196740:GYO196740 HII196740:HIK196740 HSE196740:HSG196740 ICA196740:ICC196740 ILW196740:ILY196740 IVS196740:IVU196740 JFO196740:JFQ196740 JPK196740:JPM196740 JZG196740:JZI196740 KJC196740:KJE196740 KSY196740:KTA196740 LCU196740:LCW196740 LMQ196740:LMS196740 LWM196740:LWO196740 MGI196740:MGK196740 MQE196740:MQG196740 NAA196740:NAC196740 NJW196740:NJY196740 NTS196740:NTU196740 ODO196740:ODQ196740 ONK196740:ONM196740 OXG196740:OXI196740 PHC196740:PHE196740 PQY196740:PRA196740 QAU196740:QAW196740 QKQ196740:QKS196740 QUM196740:QUO196740 REI196740:REK196740 ROE196740:ROG196740 RYA196740:RYC196740 SHW196740:SHY196740 SRS196740:SRU196740 TBO196740:TBQ196740 TLK196740:TLM196740 TVG196740:TVI196740 UFC196740:UFE196740 UOY196740:UPA196740 UYU196740:UYW196740 VIQ196740:VIS196740 VSM196740:VSO196740 WCI196740:WCK196740 WME196740:WMG196740 WWA196740:WWC196740 JO262276:JQ262276 TK262276:TM262276 ADG262276:ADI262276 ANC262276:ANE262276 AWY262276:AXA262276 BGU262276:BGW262276 BQQ262276:BQS262276 CAM262276:CAO262276 CKI262276:CKK262276 CUE262276:CUG262276 DEA262276:DEC262276 DNW262276:DNY262276 DXS262276:DXU262276 EHO262276:EHQ262276 ERK262276:ERM262276 FBG262276:FBI262276 FLC262276:FLE262276 FUY262276:FVA262276 GEU262276:GEW262276 GOQ262276:GOS262276 GYM262276:GYO262276 HII262276:HIK262276 HSE262276:HSG262276 ICA262276:ICC262276 ILW262276:ILY262276 IVS262276:IVU262276 JFO262276:JFQ262276 JPK262276:JPM262276 JZG262276:JZI262276 KJC262276:KJE262276 KSY262276:KTA262276 LCU262276:LCW262276 LMQ262276:LMS262276 LWM262276:LWO262276 MGI262276:MGK262276 MQE262276:MQG262276 NAA262276:NAC262276 NJW262276:NJY262276 NTS262276:NTU262276 ODO262276:ODQ262276 ONK262276:ONM262276 OXG262276:OXI262276 PHC262276:PHE262276 PQY262276:PRA262276 QAU262276:QAW262276 QKQ262276:QKS262276 QUM262276:QUO262276 REI262276:REK262276 ROE262276:ROG262276 RYA262276:RYC262276 SHW262276:SHY262276 SRS262276:SRU262276 TBO262276:TBQ262276 TLK262276:TLM262276 TVG262276:TVI262276 UFC262276:UFE262276 UOY262276:UPA262276 UYU262276:UYW262276 VIQ262276:VIS262276 VSM262276:VSO262276 WCI262276:WCK262276 WME262276:WMG262276 WWA262276:WWC262276 JO327812:JQ327812 TK327812:TM327812 ADG327812:ADI327812 ANC327812:ANE327812 AWY327812:AXA327812 BGU327812:BGW327812 BQQ327812:BQS327812 CAM327812:CAO327812 CKI327812:CKK327812 CUE327812:CUG327812 DEA327812:DEC327812 DNW327812:DNY327812 DXS327812:DXU327812 EHO327812:EHQ327812 ERK327812:ERM327812 FBG327812:FBI327812 FLC327812:FLE327812 FUY327812:FVA327812 GEU327812:GEW327812 GOQ327812:GOS327812 GYM327812:GYO327812 HII327812:HIK327812 HSE327812:HSG327812 ICA327812:ICC327812 ILW327812:ILY327812 IVS327812:IVU327812 JFO327812:JFQ327812 JPK327812:JPM327812 JZG327812:JZI327812 KJC327812:KJE327812 KSY327812:KTA327812 LCU327812:LCW327812 LMQ327812:LMS327812 LWM327812:LWO327812 MGI327812:MGK327812 MQE327812:MQG327812 NAA327812:NAC327812 NJW327812:NJY327812 NTS327812:NTU327812 ODO327812:ODQ327812 ONK327812:ONM327812 OXG327812:OXI327812 PHC327812:PHE327812 PQY327812:PRA327812 QAU327812:QAW327812 QKQ327812:QKS327812 QUM327812:QUO327812 REI327812:REK327812 ROE327812:ROG327812 RYA327812:RYC327812 SHW327812:SHY327812 SRS327812:SRU327812 TBO327812:TBQ327812 TLK327812:TLM327812 TVG327812:TVI327812 UFC327812:UFE327812 UOY327812:UPA327812 UYU327812:UYW327812 VIQ327812:VIS327812 VSM327812:VSO327812 WCI327812:WCK327812 WME327812:WMG327812 WWA327812:WWC327812 JO393348:JQ393348 TK393348:TM393348 ADG393348:ADI393348 ANC393348:ANE393348 AWY393348:AXA393348 BGU393348:BGW393348 BQQ393348:BQS393348 CAM393348:CAO393348 CKI393348:CKK393348 CUE393348:CUG393348 DEA393348:DEC393348 DNW393348:DNY393348 DXS393348:DXU393348 EHO393348:EHQ393348 ERK393348:ERM393348 FBG393348:FBI393348 FLC393348:FLE393348 FUY393348:FVA393348 GEU393348:GEW393348 GOQ393348:GOS393348 GYM393348:GYO393348 HII393348:HIK393348 HSE393348:HSG393348 ICA393348:ICC393348 ILW393348:ILY393348 IVS393348:IVU393348 JFO393348:JFQ393348 JPK393348:JPM393348 JZG393348:JZI393348 KJC393348:KJE393348 KSY393348:KTA393348 LCU393348:LCW393348 LMQ393348:LMS393348 LWM393348:LWO393348 MGI393348:MGK393348 MQE393348:MQG393348 NAA393348:NAC393348 NJW393348:NJY393348 NTS393348:NTU393348 ODO393348:ODQ393348 ONK393348:ONM393348 OXG393348:OXI393348 PHC393348:PHE393348 PQY393348:PRA393348 QAU393348:QAW393348 QKQ393348:QKS393348 QUM393348:QUO393348 REI393348:REK393348 ROE393348:ROG393348 RYA393348:RYC393348 SHW393348:SHY393348 SRS393348:SRU393348 TBO393348:TBQ393348 TLK393348:TLM393348 TVG393348:TVI393348 UFC393348:UFE393348 UOY393348:UPA393348 UYU393348:UYW393348 VIQ393348:VIS393348 VSM393348:VSO393348 WCI393348:WCK393348 WME393348:WMG393348 WWA393348:WWC393348 JO458884:JQ458884 TK458884:TM458884 ADG458884:ADI458884 ANC458884:ANE458884 AWY458884:AXA458884 BGU458884:BGW458884 BQQ458884:BQS458884 CAM458884:CAO458884 CKI458884:CKK458884 CUE458884:CUG458884 DEA458884:DEC458884 DNW458884:DNY458884 DXS458884:DXU458884 EHO458884:EHQ458884 ERK458884:ERM458884 FBG458884:FBI458884 FLC458884:FLE458884 FUY458884:FVA458884 GEU458884:GEW458884 GOQ458884:GOS458884 GYM458884:GYO458884 HII458884:HIK458884 HSE458884:HSG458884 ICA458884:ICC458884 ILW458884:ILY458884 IVS458884:IVU458884 JFO458884:JFQ458884 JPK458884:JPM458884 JZG458884:JZI458884 KJC458884:KJE458884 KSY458884:KTA458884 LCU458884:LCW458884 LMQ458884:LMS458884 LWM458884:LWO458884 MGI458884:MGK458884 MQE458884:MQG458884 NAA458884:NAC458884 NJW458884:NJY458884 NTS458884:NTU458884 ODO458884:ODQ458884 ONK458884:ONM458884 OXG458884:OXI458884 PHC458884:PHE458884 PQY458884:PRA458884 QAU458884:QAW458884 QKQ458884:QKS458884 QUM458884:QUO458884 REI458884:REK458884 ROE458884:ROG458884 RYA458884:RYC458884 SHW458884:SHY458884 SRS458884:SRU458884 TBO458884:TBQ458884 TLK458884:TLM458884 TVG458884:TVI458884 UFC458884:UFE458884 UOY458884:UPA458884 UYU458884:UYW458884 VIQ458884:VIS458884 VSM458884:VSO458884 WCI458884:WCK458884 WME458884:WMG458884 WWA458884:WWC458884 JO524420:JQ524420 TK524420:TM524420 ADG524420:ADI524420 ANC524420:ANE524420 AWY524420:AXA524420 BGU524420:BGW524420 BQQ524420:BQS524420 CAM524420:CAO524420 CKI524420:CKK524420 CUE524420:CUG524420 DEA524420:DEC524420 DNW524420:DNY524420 DXS524420:DXU524420 EHO524420:EHQ524420 ERK524420:ERM524420 FBG524420:FBI524420 FLC524420:FLE524420 FUY524420:FVA524420 GEU524420:GEW524420 GOQ524420:GOS524420 GYM524420:GYO524420 HII524420:HIK524420 HSE524420:HSG524420 ICA524420:ICC524420 ILW524420:ILY524420 IVS524420:IVU524420 JFO524420:JFQ524420 JPK524420:JPM524420 JZG524420:JZI524420 KJC524420:KJE524420 KSY524420:KTA524420 LCU524420:LCW524420 LMQ524420:LMS524420 LWM524420:LWO524420 MGI524420:MGK524420 MQE524420:MQG524420 NAA524420:NAC524420 NJW524420:NJY524420 NTS524420:NTU524420 ODO524420:ODQ524420 ONK524420:ONM524420 OXG524420:OXI524420 PHC524420:PHE524420 PQY524420:PRA524420 QAU524420:QAW524420 QKQ524420:QKS524420 QUM524420:QUO524420 REI524420:REK524420 ROE524420:ROG524420 RYA524420:RYC524420 SHW524420:SHY524420 SRS524420:SRU524420 TBO524420:TBQ524420 TLK524420:TLM524420 TVG524420:TVI524420 UFC524420:UFE524420 UOY524420:UPA524420 UYU524420:UYW524420 VIQ524420:VIS524420 VSM524420:VSO524420 WCI524420:WCK524420 WME524420:WMG524420 WWA524420:WWC524420 JO589956:JQ589956 TK589956:TM589956 ADG589956:ADI589956 ANC589956:ANE589956 AWY589956:AXA589956 BGU589956:BGW589956 BQQ589956:BQS589956 CAM589956:CAO589956 CKI589956:CKK589956 CUE589956:CUG589956 DEA589956:DEC589956 DNW589956:DNY589956 DXS589956:DXU589956 EHO589956:EHQ589956 ERK589956:ERM589956 FBG589956:FBI589956 FLC589956:FLE589956 FUY589956:FVA589956 GEU589956:GEW589956 GOQ589956:GOS589956 GYM589956:GYO589956 HII589956:HIK589956 HSE589956:HSG589956 ICA589956:ICC589956 ILW589956:ILY589956 IVS589956:IVU589956 JFO589956:JFQ589956 JPK589956:JPM589956 JZG589956:JZI589956 KJC589956:KJE589956 KSY589956:KTA589956 LCU589956:LCW589956 LMQ589956:LMS589956 LWM589956:LWO589956 MGI589956:MGK589956 MQE589956:MQG589956 NAA589956:NAC589956 NJW589956:NJY589956 NTS589956:NTU589956 ODO589956:ODQ589956 ONK589956:ONM589956 OXG589956:OXI589956 PHC589956:PHE589956 PQY589956:PRA589956 QAU589956:QAW589956 QKQ589956:QKS589956 QUM589956:QUO589956 REI589956:REK589956 ROE589956:ROG589956 RYA589956:RYC589956 SHW589956:SHY589956 SRS589956:SRU589956 TBO589956:TBQ589956 TLK589956:TLM589956 TVG589956:TVI589956 UFC589956:UFE589956 UOY589956:UPA589956 UYU589956:UYW589956 VIQ589956:VIS589956 VSM589956:VSO589956 WCI589956:WCK589956 WME589956:WMG589956 WWA589956:WWC589956 JO655492:JQ655492 TK655492:TM655492 ADG655492:ADI655492 ANC655492:ANE655492 AWY655492:AXA655492 BGU655492:BGW655492 BQQ655492:BQS655492 CAM655492:CAO655492 CKI655492:CKK655492 CUE655492:CUG655492 DEA655492:DEC655492 DNW655492:DNY655492 DXS655492:DXU655492 EHO655492:EHQ655492 ERK655492:ERM655492 FBG655492:FBI655492 FLC655492:FLE655492 FUY655492:FVA655492 GEU655492:GEW655492 GOQ655492:GOS655492 GYM655492:GYO655492 HII655492:HIK655492 HSE655492:HSG655492 ICA655492:ICC655492 ILW655492:ILY655492 IVS655492:IVU655492 JFO655492:JFQ655492 JPK655492:JPM655492 JZG655492:JZI655492 KJC655492:KJE655492 KSY655492:KTA655492 LCU655492:LCW655492 LMQ655492:LMS655492 LWM655492:LWO655492 MGI655492:MGK655492 MQE655492:MQG655492 NAA655492:NAC655492 NJW655492:NJY655492 NTS655492:NTU655492 ODO655492:ODQ655492 ONK655492:ONM655492 OXG655492:OXI655492 PHC655492:PHE655492 PQY655492:PRA655492 QAU655492:QAW655492 QKQ655492:QKS655492 QUM655492:QUO655492 REI655492:REK655492 ROE655492:ROG655492 RYA655492:RYC655492 SHW655492:SHY655492 SRS655492:SRU655492 TBO655492:TBQ655492 TLK655492:TLM655492 TVG655492:TVI655492 UFC655492:UFE655492 UOY655492:UPA655492 UYU655492:UYW655492 VIQ655492:VIS655492 VSM655492:VSO655492 WCI655492:WCK655492 WME655492:WMG655492 WWA655492:WWC655492 JO721028:JQ721028 TK721028:TM721028 ADG721028:ADI721028 ANC721028:ANE721028 AWY721028:AXA721028 BGU721028:BGW721028 BQQ721028:BQS721028 CAM721028:CAO721028 CKI721028:CKK721028 CUE721028:CUG721028 DEA721028:DEC721028 DNW721028:DNY721028 DXS721028:DXU721028 EHO721028:EHQ721028 ERK721028:ERM721028 FBG721028:FBI721028 FLC721028:FLE721028 FUY721028:FVA721028 GEU721028:GEW721028 GOQ721028:GOS721028 GYM721028:GYO721028 HII721028:HIK721028 HSE721028:HSG721028 ICA721028:ICC721028 ILW721028:ILY721028 IVS721028:IVU721028 JFO721028:JFQ721028 JPK721028:JPM721028 JZG721028:JZI721028 KJC721028:KJE721028 KSY721028:KTA721028 LCU721028:LCW721028 LMQ721028:LMS721028 LWM721028:LWO721028 MGI721028:MGK721028 MQE721028:MQG721028 NAA721028:NAC721028 NJW721028:NJY721028 NTS721028:NTU721028 ODO721028:ODQ721028 ONK721028:ONM721028 OXG721028:OXI721028 PHC721028:PHE721028 PQY721028:PRA721028 QAU721028:QAW721028 QKQ721028:QKS721028 QUM721028:QUO721028 REI721028:REK721028 ROE721028:ROG721028 RYA721028:RYC721028 SHW721028:SHY721028 SRS721028:SRU721028 TBO721028:TBQ721028 TLK721028:TLM721028 TVG721028:TVI721028 UFC721028:UFE721028 UOY721028:UPA721028 UYU721028:UYW721028 VIQ721028:VIS721028 VSM721028:VSO721028 WCI721028:WCK721028 WME721028:WMG721028 WWA721028:WWC721028 JO786564:JQ786564 TK786564:TM786564 ADG786564:ADI786564 ANC786564:ANE786564 AWY786564:AXA786564 BGU786564:BGW786564 BQQ786564:BQS786564 CAM786564:CAO786564 CKI786564:CKK786564 CUE786564:CUG786564 DEA786564:DEC786564 DNW786564:DNY786564 DXS786564:DXU786564 EHO786564:EHQ786564 ERK786564:ERM786564 FBG786564:FBI786564 FLC786564:FLE786564 FUY786564:FVA786564 GEU786564:GEW786564 GOQ786564:GOS786564 GYM786564:GYO786564 HII786564:HIK786564 HSE786564:HSG786564 ICA786564:ICC786564 ILW786564:ILY786564 IVS786564:IVU786564 JFO786564:JFQ786564 JPK786564:JPM786564 JZG786564:JZI786564 KJC786564:KJE786564 KSY786564:KTA786564 LCU786564:LCW786564 LMQ786564:LMS786564 LWM786564:LWO786564 MGI786564:MGK786564 MQE786564:MQG786564 NAA786564:NAC786564 NJW786564:NJY786564 NTS786564:NTU786564 ODO786564:ODQ786564 ONK786564:ONM786564 OXG786564:OXI786564 PHC786564:PHE786564 PQY786564:PRA786564 QAU786564:QAW786564 QKQ786564:QKS786564 QUM786564:QUO786564 REI786564:REK786564 ROE786564:ROG786564 RYA786564:RYC786564 SHW786564:SHY786564 SRS786564:SRU786564 TBO786564:TBQ786564 TLK786564:TLM786564 TVG786564:TVI786564 UFC786564:UFE786564 UOY786564:UPA786564 UYU786564:UYW786564 VIQ786564:VIS786564 VSM786564:VSO786564 WCI786564:WCK786564 WME786564:WMG786564 WWA786564:WWC786564 JO852100:JQ852100 TK852100:TM852100 ADG852100:ADI852100 ANC852100:ANE852100 AWY852100:AXA852100 BGU852100:BGW852100 BQQ852100:BQS852100 CAM852100:CAO852100 CKI852100:CKK852100 CUE852100:CUG852100 DEA852100:DEC852100 DNW852100:DNY852100 DXS852100:DXU852100 EHO852100:EHQ852100 ERK852100:ERM852100 FBG852100:FBI852100 FLC852100:FLE852100 FUY852100:FVA852100 GEU852100:GEW852100 GOQ852100:GOS852100 GYM852100:GYO852100 HII852100:HIK852100 HSE852100:HSG852100 ICA852100:ICC852100 ILW852100:ILY852100 IVS852100:IVU852100 JFO852100:JFQ852100 JPK852100:JPM852100 JZG852100:JZI852100 KJC852100:KJE852100 KSY852100:KTA852100 LCU852100:LCW852100 LMQ852100:LMS852100 LWM852100:LWO852100 MGI852100:MGK852100 MQE852100:MQG852100 NAA852100:NAC852100 NJW852100:NJY852100 NTS852100:NTU852100 ODO852100:ODQ852100 ONK852100:ONM852100 OXG852100:OXI852100 PHC852100:PHE852100 PQY852100:PRA852100 QAU852100:QAW852100 QKQ852100:QKS852100 QUM852100:QUO852100 REI852100:REK852100 ROE852100:ROG852100 RYA852100:RYC852100 SHW852100:SHY852100 SRS852100:SRU852100 TBO852100:TBQ852100 TLK852100:TLM852100 TVG852100:TVI852100 UFC852100:UFE852100 UOY852100:UPA852100 UYU852100:UYW852100 VIQ852100:VIS852100 VSM852100:VSO852100 WCI852100:WCK852100 WME852100:WMG852100 WWA852100:WWC852100 JO917636:JQ917636 TK917636:TM917636 ADG917636:ADI917636 ANC917636:ANE917636 AWY917636:AXA917636 BGU917636:BGW917636 BQQ917636:BQS917636 CAM917636:CAO917636 CKI917636:CKK917636 CUE917636:CUG917636 DEA917636:DEC917636 DNW917636:DNY917636 DXS917636:DXU917636 EHO917636:EHQ917636 ERK917636:ERM917636 FBG917636:FBI917636 FLC917636:FLE917636 FUY917636:FVA917636 GEU917636:GEW917636 GOQ917636:GOS917636 GYM917636:GYO917636 HII917636:HIK917636 HSE917636:HSG917636 ICA917636:ICC917636 ILW917636:ILY917636 IVS917636:IVU917636 JFO917636:JFQ917636 JPK917636:JPM917636 JZG917636:JZI917636 KJC917636:KJE917636 KSY917636:KTA917636 LCU917636:LCW917636 LMQ917636:LMS917636 LWM917636:LWO917636 MGI917636:MGK917636 MQE917636:MQG917636 NAA917636:NAC917636 NJW917636:NJY917636 NTS917636:NTU917636 ODO917636:ODQ917636 ONK917636:ONM917636 OXG917636:OXI917636 PHC917636:PHE917636 PQY917636:PRA917636 QAU917636:QAW917636 QKQ917636:QKS917636 QUM917636:QUO917636 REI917636:REK917636 ROE917636:ROG917636 RYA917636:RYC917636 SHW917636:SHY917636 SRS917636:SRU917636 TBO917636:TBQ917636 TLK917636:TLM917636 TVG917636:TVI917636 UFC917636:UFE917636 UOY917636:UPA917636 UYU917636:UYW917636 VIQ917636:VIS917636 VSM917636:VSO917636 WCI917636:WCK917636 WME917636:WMG917636 WWA917636:WWC917636 JO983172:JQ983172 TK983172:TM983172 ADG983172:ADI983172 ANC983172:ANE983172 AWY983172:AXA983172 BGU983172:BGW983172 BQQ983172:BQS983172 CAM983172:CAO983172 CKI983172:CKK983172 CUE983172:CUG983172 DEA983172:DEC983172 DNW983172:DNY983172 DXS983172:DXU983172 EHO983172:EHQ983172 ERK983172:ERM983172 FBG983172:FBI983172 FLC983172:FLE983172 FUY983172:FVA983172 GEU983172:GEW983172 GOQ983172:GOS983172 GYM983172:GYO983172 HII983172:HIK983172 HSE983172:HSG983172 ICA983172:ICC983172 ILW983172:ILY983172 IVS983172:IVU983172 JFO983172:JFQ983172 JPK983172:JPM983172 JZG983172:JZI983172 KJC983172:KJE983172 KSY983172:KTA983172 LCU983172:LCW983172 LMQ983172:LMS983172 LWM983172:LWO983172 MGI983172:MGK983172 MQE983172:MQG983172 NAA983172:NAC983172 NJW983172:NJY983172 NTS983172:NTU983172 ODO983172:ODQ983172 ONK983172:ONM983172 OXG983172:OXI983172 PHC983172:PHE983172 PQY983172:PRA983172 QAU983172:QAW983172 QKQ983172:QKS983172 QUM983172:QUO983172 REI983172:REK983172 ROE983172:ROG983172 RYA983172:RYC983172 SHW983172:SHY983172 SRS983172:SRU983172 TBO983172:TBQ983172 TLK983172:TLM983172 TVG983172:TVI983172 UFC983172:UFE983172 UOY983172:UPA983172 UYU983172:UYW983172 VIQ983172:VIS983172 VSM983172:VSO983172 WCI983172:WCK983172 WME983172:WMG983172 WWA983172:WWC983172 JO65775:JP65775 TK65775:TL65775 ADG65775:ADH65775 ANC65775:AND65775 AWY65775:AWZ65775 BGU65775:BGV65775 BQQ65775:BQR65775 CAM65775:CAN65775 CKI65775:CKJ65775 CUE65775:CUF65775 DEA65775:DEB65775 DNW65775:DNX65775 DXS65775:DXT65775 EHO65775:EHP65775 ERK65775:ERL65775 FBG65775:FBH65775 FLC65775:FLD65775 FUY65775:FUZ65775 GEU65775:GEV65775 GOQ65775:GOR65775 GYM65775:GYN65775 HII65775:HIJ65775 HSE65775:HSF65775 ICA65775:ICB65775 ILW65775:ILX65775 IVS65775:IVT65775 JFO65775:JFP65775 JPK65775:JPL65775 JZG65775:JZH65775 KJC65775:KJD65775 KSY65775:KSZ65775 LCU65775:LCV65775 LMQ65775:LMR65775 LWM65775:LWN65775 MGI65775:MGJ65775 MQE65775:MQF65775 NAA65775:NAB65775 NJW65775:NJX65775 NTS65775:NTT65775 ODO65775:ODP65775 ONK65775:ONL65775 OXG65775:OXH65775 PHC65775:PHD65775 PQY65775:PQZ65775 QAU65775:QAV65775 QKQ65775:QKR65775 QUM65775:QUN65775 REI65775:REJ65775 ROE65775:ROF65775 RYA65775:RYB65775 SHW65775:SHX65775 SRS65775:SRT65775 TBO65775:TBP65775 TLK65775:TLL65775 TVG65775:TVH65775 UFC65775:UFD65775 UOY65775:UOZ65775 UYU65775:UYV65775 VIQ65775:VIR65775 VSM65775:VSN65775 WCI65775:WCJ65775 WME65775:WMF65775 WWA65775:WWB65775 JO131311:JP131311 TK131311:TL131311 ADG131311:ADH131311 ANC131311:AND131311 AWY131311:AWZ131311 BGU131311:BGV131311 BQQ131311:BQR131311 CAM131311:CAN131311 CKI131311:CKJ131311 CUE131311:CUF131311 DEA131311:DEB131311 DNW131311:DNX131311 DXS131311:DXT131311 EHO131311:EHP131311 ERK131311:ERL131311 FBG131311:FBH131311 FLC131311:FLD131311 FUY131311:FUZ131311 GEU131311:GEV131311 GOQ131311:GOR131311 GYM131311:GYN131311 HII131311:HIJ131311 HSE131311:HSF131311 ICA131311:ICB131311 ILW131311:ILX131311 IVS131311:IVT131311 JFO131311:JFP131311 JPK131311:JPL131311 JZG131311:JZH131311 KJC131311:KJD131311 KSY131311:KSZ131311 LCU131311:LCV131311 LMQ131311:LMR131311 LWM131311:LWN131311 MGI131311:MGJ131311 MQE131311:MQF131311 NAA131311:NAB131311 NJW131311:NJX131311 NTS131311:NTT131311 ODO131311:ODP131311 ONK131311:ONL131311 OXG131311:OXH131311 PHC131311:PHD131311 PQY131311:PQZ131311 QAU131311:QAV131311 QKQ131311:QKR131311 QUM131311:QUN131311 REI131311:REJ131311 ROE131311:ROF131311 RYA131311:RYB131311 SHW131311:SHX131311 SRS131311:SRT131311 TBO131311:TBP131311 TLK131311:TLL131311 TVG131311:TVH131311 UFC131311:UFD131311 UOY131311:UOZ131311 UYU131311:UYV131311 VIQ131311:VIR131311 VSM131311:VSN131311 WCI131311:WCJ131311 WME131311:WMF131311 WWA131311:WWB131311 JO196847:JP196847 TK196847:TL196847 ADG196847:ADH196847 ANC196847:AND196847 AWY196847:AWZ196847 BGU196847:BGV196847 BQQ196847:BQR196847 CAM196847:CAN196847 CKI196847:CKJ196847 CUE196847:CUF196847 DEA196847:DEB196847 DNW196847:DNX196847 DXS196847:DXT196847 EHO196847:EHP196847 ERK196847:ERL196847 FBG196847:FBH196847 FLC196847:FLD196847 FUY196847:FUZ196847 GEU196847:GEV196847 GOQ196847:GOR196847 GYM196847:GYN196847 HII196847:HIJ196847 HSE196847:HSF196847 ICA196847:ICB196847 ILW196847:ILX196847 IVS196847:IVT196847 JFO196847:JFP196847 JPK196847:JPL196847 JZG196847:JZH196847 KJC196847:KJD196847 KSY196847:KSZ196847 LCU196847:LCV196847 LMQ196847:LMR196847 LWM196847:LWN196847 MGI196847:MGJ196847 MQE196847:MQF196847 NAA196847:NAB196847 NJW196847:NJX196847 NTS196847:NTT196847 ODO196847:ODP196847 ONK196847:ONL196847 OXG196847:OXH196847 PHC196847:PHD196847 PQY196847:PQZ196847 QAU196847:QAV196847 QKQ196847:QKR196847 QUM196847:QUN196847 REI196847:REJ196847 ROE196847:ROF196847 RYA196847:RYB196847 SHW196847:SHX196847 SRS196847:SRT196847 TBO196847:TBP196847 TLK196847:TLL196847 TVG196847:TVH196847 UFC196847:UFD196847 UOY196847:UOZ196847 UYU196847:UYV196847 VIQ196847:VIR196847 VSM196847:VSN196847 WCI196847:WCJ196847 WME196847:WMF196847 WWA196847:WWB196847 JO262383:JP262383 TK262383:TL262383 ADG262383:ADH262383 ANC262383:AND262383 AWY262383:AWZ262383 BGU262383:BGV262383 BQQ262383:BQR262383 CAM262383:CAN262383 CKI262383:CKJ262383 CUE262383:CUF262383 DEA262383:DEB262383 DNW262383:DNX262383 DXS262383:DXT262383 EHO262383:EHP262383 ERK262383:ERL262383 FBG262383:FBH262383 FLC262383:FLD262383 FUY262383:FUZ262383 GEU262383:GEV262383 GOQ262383:GOR262383 GYM262383:GYN262383 HII262383:HIJ262383 HSE262383:HSF262383 ICA262383:ICB262383 ILW262383:ILX262383 IVS262383:IVT262383 JFO262383:JFP262383 JPK262383:JPL262383 JZG262383:JZH262383 KJC262383:KJD262383 KSY262383:KSZ262383 LCU262383:LCV262383 LMQ262383:LMR262383 LWM262383:LWN262383 MGI262383:MGJ262383 MQE262383:MQF262383 NAA262383:NAB262383 NJW262383:NJX262383 NTS262383:NTT262383 ODO262383:ODP262383 ONK262383:ONL262383 OXG262383:OXH262383 PHC262383:PHD262383 PQY262383:PQZ262383 QAU262383:QAV262383 QKQ262383:QKR262383 QUM262383:QUN262383 REI262383:REJ262383 ROE262383:ROF262383 RYA262383:RYB262383 SHW262383:SHX262383 SRS262383:SRT262383 TBO262383:TBP262383 TLK262383:TLL262383 TVG262383:TVH262383 UFC262383:UFD262383 UOY262383:UOZ262383 UYU262383:UYV262383 VIQ262383:VIR262383 VSM262383:VSN262383 WCI262383:WCJ262383 WME262383:WMF262383 WWA262383:WWB262383 JO327919:JP327919 TK327919:TL327919 ADG327919:ADH327919 ANC327919:AND327919 AWY327919:AWZ327919 BGU327919:BGV327919 BQQ327919:BQR327919 CAM327919:CAN327919 CKI327919:CKJ327919 CUE327919:CUF327919 DEA327919:DEB327919 DNW327919:DNX327919 DXS327919:DXT327919 EHO327919:EHP327919 ERK327919:ERL327919 FBG327919:FBH327919 FLC327919:FLD327919 FUY327919:FUZ327919 GEU327919:GEV327919 GOQ327919:GOR327919 GYM327919:GYN327919 HII327919:HIJ327919 HSE327919:HSF327919 ICA327919:ICB327919 ILW327919:ILX327919 IVS327919:IVT327919 JFO327919:JFP327919 JPK327919:JPL327919 JZG327919:JZH327919 KJC327919:KJD327919 KSY327919:KSZ327919 LCU327919:LCV327919 LMQ327919:LMR327919 LWM327919:LWN327919 MGI327919:MGJ327919 MQE327919:MQF327919 NAA327919:NAB327919 NJW327919:NJX327919 NTS327919:NTT327919 ODO327919:ODP327919 ONK327919:ONL327919 OXG327919:OXH327919 PHC327919:PHD327919 PQY327919:PQZ327919 QAU327919:QAV327919 QKQ327919:QKR327919 QUM327919:QUN327919 REI327919:REJ327919 ROE327919:ROF327919 RYA327919:RYB327919 SHW327919:SHX327919 SRS327919:SRT327919 TBO327919:TBP327919 TLK327919:TLL327919 TVG327919:TVH327919 UFC327919:UFD327919 UOY327919:UOZ327919 UYU327919:UYV327919 VIQ327919:VIR327919 VSM327919:VSN327919 WCI327919:WCJ327919 WME327919:WMF327919 WWA327919:WWB327919 JO393455:JP393455 TK393455:TL393455 ADG393455:ADH393455 ANC393455:AND393455 AWY393455:AWZ393455 BGU393455:BGV393455 BQQ393455:BQR393455 CAM393455:CAN393455 CKI393455:CKJ393455 CUE393455:CUF393455 DEA393455:DEB393455 DNW393455:DNX393455 DXS393455:DXT393455 EHO393455:EHP393455 ERK393455:ERL393455 FBG393455:FBH393455 FLC393455:FLD393455 FUY393455:FUZ393455 GEU393455:GEV393455 GOQ393455:GOR393455 GYM393455:GYN393455 HII393455:HIJ393455 HSE393455:HSF393455 ICA393455:ICB393455 ILW393455:ILX393455 IVS393455:IVT393455 JFO393455:JFP393455 JPK393455:JPL393455 JZG393455:JZH393455 KJC393455:KJD393455 KSY393455:KSZ393455 LCU393455:LCV393455 LMQ393455:LMR393455 LWM393455:LWN393455 MGI393455:MGJ393455 MQE393455:MQF393455 NAA393455:NAB393455 NJW393455:NJX393455 NTS393455:NTT393455 ODO393455:ODP393455 ONK393455:ONL393455 OXG393455:OXH393455 PHC393455:PHD393455 PQY393455:PQZ393455 QAU393455:QAV393455 QKQ393455:QKR393455 QUM393455:QUN393455 REI393455:REJ393455 ROE393455:ROF393455 RYA393455:RYB393455 SHW393455:SHX393455 SRS393455:SRT393455 TBO393455:TBP393455 TLK393455:TLL393455 TVG393455:TVH393455 UFC393455:UFD393455 UOY393455:UOZ393455 UYU393455:UYV393455 VIQ393455:VIR393455 VSM393455:VSN393455 WCI393455:WCJ393455 WME393455:WMF393455 WWA393455:WWB393455 JO458991:JP458991 TK458991:TL458991 ADG458991:ADH458991 ANC458991:AND458991 AWY458991:AWZ458991 BGU458991:BGV458991 BQQ458991:BQR458991 CAM458991:CAN458991 CKI458991:CKJ458991 CUE458991:CUF458991 DEA458991:DEB458991 DNW458991:DNX458991 DXS458991:DXT458991 EHO458991:EHP458991 ERK458991:ERL458991 FBG458991:FBH458991 FLC458991:FLD458991 FUY458991:FUZ458991 GEU458991:GEV458991 GOQ458991:GOR458991 GYM458991:GYN458991 HII458991:HIJ458991 HSE458991:HSF458991 ICA458991:ICB458991 ILW458991:ILX458991 IVS458991:IVT458991 JFO458991:JFP458991 JPK458991:JPL458991 JZG458991:JZH458991 KJC458991:KJD458991 KSY458991:KSZ458991 LCU458991:LCV458991 LMQ458991:LMR458991 LWM458991:LWN458991 MGI458991:MGJ458991 MQE458991:MQF458991 NAA458991:NAB458991 NJW458991:NJX458991 NTS458991:NTT458991 ODO458991:ODP458991 ONK458991:ONL458991 OXG458991:OXH458991 PHC458991:PHD458991 PQY458991:PQZ458991 QAU458991:QAV458991 QKQ458991:QKR458991 QUM458991:QUN458991 REI458991:REJ458991 ROE458991:ROF458991 RYA458991:RYB458991 SHW458991:SHX458991 SRS458991:SRT458991 TBO458991:TBP458991 TLK458991:TLL458991 TVG458991:TVH458991 UFC458991:UFD458991 UOY458991:UOZ458991 UYU458991:UYV458991 VIQ458991:VIR458991 VSM458991:VSN458991 WCI458991:WCJ458991 WME458991:WMF458991 WWA458991:WWB458991 JO524527:JP524527 TK524527:TL524527 ADG524527:ADH524527 ANC524527:AND524527 AWY524527:AWZ524527 BGU524527:BGV524527 BQQ524527:BQR524527 CAM524527:CAN524527 CKI524527:CKJ524527 CUE524527:CUF524527 DEA524527:DEB524527 DNW524527:DNX524527 DXS524527:DXT524527 EHO524527:EHP524527 ERK524527:ERL524527 FBG524527:FBH524527 FLC524527:FLD524527 FUY524527:FUZ524527 GEU524527:GEV524527 GOQ524527:GOR524527 GYM524527:GYN524527 HII524527:HIJ524527 HSE524527:HSF524527 ICA524527:ICB524527 ILW524527:ILX524527 IVS524527:IVT524527 JFO524527:JFP524527 JPK524527:JPL524527 JZG524527:JZH524527 KJC524527:KJD524527 KSY524527:KSZ524527 LCU524527:LCV524527 LMQ524527:LMR524527 LWM524527:LWN524527 MGI524527:MGJ524527 MQE524527:MQF524527 NAA524527:NAB524527 NJW524527:NJX524527 NTS524527:NTT524527 ODO524527:ODP524527 ONK524527:ONL524527 OXG524527:OXH524527 PHC524527:PHD524527 PQY524527:PQZ524527 QAU524527:QAV524527 QKQ524527:QKR524527 QUM524527:QUN524527 REI524527:REJ524527 ROE524527:ROF524527 RYA524527:RYB524527 SHW524527:SHX524527 SRS524527:SRT524527 TBO524527:TBP524527 TLK524527:TLL524527 TVG524527:TVH524527 UFC524527:UFD524527 UOY524527:UOZ524527 UYU524527:UYV524527 VIQ524527:VIR524527 VSM524527:VSN524527 WCI524527:WCJ524527 WME524527:WMF524527 WWA524527:WWB524527 JO590063:JP590063 TK590063:TL590063 ADG590063:ADH590063 ANC590063:AND590063 AWY590063:AWZ590063 BGU590063:BGV590063 BQQ590063:BQR590063 CAM590063:CAN590063 CKI590063:CKJ590063 CUE590063:CUF590063 DEA590063:DEB590063 DNW590063:DNX590063 DXS590063:DXT590063 EHO590063:EHP590063 ERK590063:ERL590063 FBG590063:FBH590063 FLC590063:FLD590063 FUY590063:FUZ590063 GEU590063:GEV590063 GOQ590063:GOR590063 GYM590063:GYN590063 HII590063:HIJ590063 HSE590063:HSF590063 ICA590063:ICB590063 ILW590063:ILX590063 IVS590063:IVT590063 JFO590063:JFP590063 JPK590063:JPL590063 JZG590063:JZH590063 KJC590063:KJD590063 KSY590063:KSZ590063 LCU590063:LCV590063 LMQ590063:LMR590063 LWM590063:LWN590063 MGI590063:MGJ590063 MQE590063:MQF590063 NAA590063:NAB590063 NJW590063:NJX590063 NTS590063:NTT590063 ODO590063:ODP590063 ONK590063:ONL590063 OXG590063:OXH590063 PHC590063:PHD590063 PQY590063:PQZ590063 QAU590063:QAV590063 QKQ590063:QKR590063 QUM590063:QUN590063 REI590063:REJ590063 ROE590063:ROF590063 RYA590063:RYB590063 SHW590063:SHX590063 SRS590063:SRT590063 TBO590063:TBP590063 TLK590063:TLL590063 TVG590063:TVH590063 UFC590063:UFD590063 UOY590063:UOZ590063 UYU590063:UYV590063 VIQ590063:VIR590063 VSM590063:VSN590063 WCI590063:WCJ590063 WME590063:WMF590063 WWA590063:WWB590063 JO655599:JP655599 TK655599:TL655599 ADG655599:ADH655599 ANC655599:AND655599 AWY655599:AWZ655599 BGU655599:BGV655599 BQQ655599:BQR655599 CAM655599:CAN655599 CKI655599:CKJ655599 CUE655599:CUF655599 DEA655599:DEB655599 DNW655599:DNX655599 DXS655599:DXT655599 EHO655599:EHP655599 ERK655599:ERL655599 FBG655599:FBH655599 FLC655599:FLD655599 FUY655599:FUZ655599 GEU655599:GEV655599 GOQ655599:GOR655599 GYM655599:GYN655599 HII655599:HIJ655599 HSE655599:HSF655599 ICA655599:ICB655599 ILW655599:ILX655599 IVS655599:IVT655599 JFO655599:JFP655599 JPK655599:JPL655599 JZG655599:JZH655599 KJC655599:KJD655599 KSY655599:KSZ655599 LCU655599:LCV655599 LMQ655599:LMR655599 LWM655599:LWN655599 MGI655599:MGJ655599 MQE655599:MQF655599 NAA655599:NAB655599 NJW655599:NJX655599 NTS655599:NTT655599 ODO655599:ODP655599 ONK655599:ONL655599 OXG655599:OXH655599 PHC655599:PHD655599 PQY655599:PQZ655599 QAU655599:QAV655599 QKQ655599:QKR655599 QUM655599:QUN655599 REI655599:REJ655599 ROE655599:ROF655599 RYA655599:RYB655599 SHW655599:SHX655599 SRS655599:SRT655599 TBO655599:TBP655599 TLK655599:TLL655599 TVG655599:TVH655599 UFC655599:UFD655599 UOY655599:UOZ655599 UYU655599:UYV655599 VIQ655599:VIR655599 VSM655599:VSN655599 WCI655599:WCJ655599 WME655599:WMF655599 WWA655599:WWB655599 JO721135:JP721135 TK721135:TL721135 ADG721135:ADH721135 ANC721135:AND721135 AWY721135:AWZ721135 BGU721135:BGV721135 BQQ721135:BQR721135 CAM721135:CAN721135 CKI721135:CKJ721135 CUE721135:CUF721135 DEA721135:DEB721135 DNW721135:DNX721135 DXS721135:DXT721135 EHO721135:EHP721135 ERK721135:ERL721135 FBG721135:FBH721135 FLC721135:FLD721135 FUY721135:FUZ721135 GEU721135:GEV721135 GOQ721135:GOR721135 GYM721135:GYN721135 HII721135:HIJ721135 HSE721135:HSF721135 ICA721135:ICB721135 ILW721135:ILX721135 IVS721135:IVT721135 JFO721135:JFP721135 JPK721135:JPL721135 JZG721135:JZH721135 KJC721135:KJD721135 KSY721135:KSZ721135 LCU721135:LCV721135 LMQ721135:LMR721135 LWM721135:LWN721135 MGI721135:MGJ721135 MQE721135:MQF721135 NAA721135:NAB721135 NJW721135:NJX721135 NTS721135:NTT721135 ODO721135:ODP721135 ONK721135:ONL721135 OXG721135:OXH721135 PHC721135:PHD721135 PQY721135:PQZ721135 QAU721135:QAV721135 QKQ721135:QKR721135 QUM721135:QUN721135 REI721135:REJ721135 ROE721135:ROF721135 RYA721135:RYB721135 SHW721135:SHX721135 SRS721135:SRT721135 TBO721135:TBP721135 TLK721135:TLL721135 TVG721135:TVH721135 UFC721135:UFD721135 UOY721135:UOZ721135 UYU721135:UYV721135 VIQ721135:VIR721135 VSM721135:VSN721135 WCI721135:WCJ721135 WME721135:WMF721135 WWA721135:WWB721135 JO786671:JP786671 TK786671:TL786671 ADG786671:ADH786671 ANC786671:AND786671 AWY786671:AWZ786671 BGU786671:BGV786671 BQQ786671:BQR786671 CAM786671:CAN786671 CKI786671:CKJ786671 CUE786671:CUF786671 DEA786671:DEB786671 DNW786671:DNX786671 DXS786671:DXT786671 EHO786671:EHP786671 ERK786671:ERL786671 FBG786671:FBH786671 FLC786671:FLD786671 FUY786671:FUZ786671 GEU786671:GEV786671 GOQ786671:GOR786671 GYM786671:GYN786671 HII786671:HIJ786671 HSE786671:HSF786671 ICA786671:ICB786671 ILW786671:ILX786671 IVS786671:IVT786671 JFO786671:JFP786671 JPK786671:JPL786671 JZG786671:JZH786671 KJC786671:KJD786671 KSY786671:KSZ786671 LCU786671:LCV786671 LMQ786671:LMR786671 LWM786671:LWN786671 MGI786671:MGJ786671 MQE786671:MQF786671 NAA786671:NAB786671 NJW786671:NJX786671 NTS786671:NTT786671 ODO786671:ODP786671 ONK786671:ONL786671 OXG786671:OXH786671 PHC786671:PHD786671 PQY786671:PQZ786671 QAU786671:QAV786671 QKQ786671:QKR786671 QUM786671:QUN786671 REI786671:REJ786671 ROE786671:ROF786671 RYA786671:RYB786671 SHW786671:SHX786671 SRS786671:SRT786671 TBO786671:TBP786671 TLK786671:TLL786671 TVG786671:TVH786671 UFC786671:UFD786671 UOY786671:UOZ786671 UYU786671:UYV786671 VIQ786671:VIR786671 VSM786671:VSN786671 WCI786671:WCJ786671 WME786671:WMF786671 WWA786671:WWB786671 JO852207:JP852207 TK852207:TL852207 ADG852207:ADH852207 ANC852207:AND852207 AWY852207:AWZ852207 BGU852207:BGV852207 BQQ852207:BQR852207 CAM852207:CAN852207 CKI852207:CKJ852207 CUE852207:CUF852207 DEA852207:DEB852207 DNW852207:DNX852207 DXS852207:DXT852207 EHO852207:EHP852207 ERK852207:ERL852207 FBG852207:FBH852207 FLC852207:FLD852207 FUY852207:FUZ852207 GEU852207:GEV852207 GOQ852207:GOR852207 GYM852207:GYN852207 HII852207:HIJ852207 HSE852207:HSF852207 ICA852207:ICB852207 ILW852207:ILX852207 IVS852207:IVT852207 JFO852207:JFP852207 JPK852207:JPL852207 JZG852207:JZH852207 KJC852207:KJD852207 KSY852207:KSZ852207 LCU852207:LCV852207 LMQ852207:LMR852207 LWM852207:LWN852207 MGI852207:MGJ852207 MQE852207:MQF852207 NAA852207:NAB852207 NJW852207:NJX852207 NTS852207:NTT852207 ODO852207:ODP852207 ONK852207:ONL852207 OXG852207:OXH852207 PHC852207:PHD852207 PQY852207:PQZ852207 QAU852207:QAV852207 QKQ852207:QKR852207 QUM852207:QUN852207 REI852207:REJ852207 ROE852207:ROF852207 RYA852207:RYB852207 SHW852207:SHX852207 SRS852207:SRT852207 TBO852207:TBP852207 TLK852207:TLL852207 TVG852207:TVH852207 UFC852207:UFD852207 UOY852207:UOZ852207 UYU852207:UYV852207 VIQ852207:VIR852207 VSM852207:VSN852207 WCI852207:WCJ852207 WME852207:WMF852207 WWA852207:WWB852207 JO917743:JP917743 TK917743:TL917743 ADG917743:ADH917743 ANC917743:AND917743 AWY917743:AWZ917743 BGU917743:BGV917743 BQQ917743:BQR917743 CAM917743:CAN917743 CKI917743:CKJ917743 CUE917743:CUF917743 DEA917743:DEB917743 DNW917743:DNX917743 DXS917743:DXT917743 EHO917743:EHP917743 ERK917743:ERL917743 FBG917743:FBH917743 FLC917743:FLD917743 FUY917743:FUZ917743 GEU917743:GEV917743 GOQ917743:GOR917743 GYM917743:GYN917743 HII917743:HIJ917743 HSE917743:HSF917743 ICA917743:ICB917743 ILW917743:ILX917743 IVS917743:IVT917743 JFO917743:JFP917743 JPK917743:JPL917743 JZG917743:JZH917743 KJC917743:KJD917743 KSY917743:KSZ917743 LCU917743:LCV917743 LMQ917743:LMR917743 LWM917743:LWN917743 MGI917743:MGJ917743 MQE917743:MQF917743 NAA917743:NAB917743 NJW917743:NJX917743 NTS917743:NTT917743 ODO917743:ODP917743 ONK917743:ONL917743 OXG917743:OXH917743 PHC917743:PHD917743 PQY917743:PQZ917743 QAU917743:QAV917743 QKQ917743:QKR917743 QUM917743:QUN917743 REI917743:REJ917743 ROE917743:ROF917743 RYA917743:RYB917743 SHW917743:SHX917743 SRS917743:SRT917743 TBO917743:TBP917743 TLK917743:TLL917743 TVG917743:TVH917743 UFC917743:UFD917743 UOY917743:UOZ917743 UYU917743:UYV917743 VIQ917743:VIR917743 VSM917743:VSN917743 WCI917743:WCJ917743 WME917743:WMF917743 WWA917743:WWB917743 JO983279:JP983279 TK983279:TL983279 ADG983279:ADH983279 ANC983279:AND983279 AWY983279:AWZ983279 BGU983279:BGV983279 BQQ983279:BQR983279 CAM983279:CAN983279 CKI983279:CKJ983279 CUE983279:CUF983279 DEA983279:DEB983279 DNW983279:DNX983279 DXS983279:DXT983279 EHO983279:EHP983279 ERK983279:ERL983279 FBG983279:FBH983279 FLC983279:FLD983279 FUY983279:FUZ983279 GEU983279:GEV983279 GOQ983279:GOR983279 GYM983279:GYN983279 HII983279:HIJ983279 HSE983279:HSF983279 ICA983279:ICB983279 ILW983279:ILX983279 IVS983279:IVT983279 JFO983279:JFP983279 JPK983279:JPL983279 JZG983279:JZH983279 KJC983279:KJD983279 KSY983279:KSZ983279 LCU983279:LCV983279 LMQ983279:LMR983279 LWM983279:LWN983279 MGI983279:MGJ983279 MQE983279:MQF983279 NAA983279:NAB983279 NJW983279:NJX983279 NTS983279:NTT983279 ODO983279:ODP983279 ONK983279:ONL983279 OXG983279:OXH983279 PHC983279:PHD983279 PQY983279:PQZ983279 QAU983279:QAV983279 QKQ983279:QKR983279 QUM983279:QUN983279 REI983279:REJ983279 ROE983279:ROF983279 RYA983279:RYB983279 SHW983279:SHX983279 SRS983279:SRT983279 TBO983279:TBP983279 TLK983279:TLL983279 TVG983279:TVH983279 UFC983279:UFD983279 UOY983279:UOZ983279 UYU983279:UYV983279 VIQ983279:VIR983279 VSM983279:VSN983279 WCI983279:WCJ983279 WME983279:WMF983279 WWA983279:WWB983279 D21:D22 JO46:JO51 TK46:TK51 ADG46:ADG51 ANC46:ANC51 AWY46:AWY51 BGU46:BGU51 BQQ46:BQQ51 CAM46:CAM51 CKI46:CKI51 CUE46:CUE51 DEA46:DEA51 DNW46:DNW51 DXS46:DXS51 EHO46:EHO51 ERK46:ERK51 FBG46:FBG51 FLC46:FLC51 FUY46:FUY51 GEU46:GEU51 GOQ46:GOQ51 GYM46:GYM51 HII46:HII51 HSE46:HSE51 ICA46:ICA51 ILW46:ILW51 IVS46:IVS51 JFO46:JFO51 JPK46:JPK51 JZG46:JZG51 KJC46:KJC51 KSY46:KSY51 LCU46:LCU51 LMQ46:LMQ51 LWM46:LWM51 MGI46:MGI51 MQE46:MQE51 NAA46:NAA51 NJW46:NJW51 NTS46:NTS51 ODO46:ODO51 ONK46:ONK51 OXG46:OXG51 PHC46:PHC51 PQY46:PQY51 QAU46:QAU51 QKQ46:QKQ51 QUM46:QUM51 REI46:REI51 ROE46:ROE51 RYA46:RYA51 SHW46:SHW51 SRS46:SRS51 TBO46:TBO51 TLK46:TLK51 TVG46:TVG51 UFC46:UFC51 UOY46:UOY51 UYU46:UYU51 VIQ46:VIQ51 VSM46:VSM51 WCI46:WCI51 WME46:WME51 WWA46:WWA51 JO65636 TK65636 ADG65636 ANC65636 AWY65636 BGU65636 BQQ65636 CAM65636 CKI65636 CUE65636 DEA65636 DNW65636 DXS65636 EHO65636 ERK65636 FBG65636 FLC65636 FUY65636 GEU65636 GOQ65636 GYM65636 HII65636 HSE65636 ICA65636 ILW65636 IVS65636 JFO65636 JPK65636 JZG65636 KJC65636 KSY65636 LCU65636 LMQ65636 LWM65636 MGI65636 MQE65636 NAA65636 NJW65636 NTS65636 ODO65636 ONK65636 OXG65636 PHC65636 PQY65636 QAU65636 QKQ65636 QUM65636 REI65636 ROE65636 RYA65636 SHW65636 SRS65636 TBO65636 TLK65636 TVG65636 UFC65636 UOY65636 UYU65636 VIQ65636 VSM65636 WCI65636 WME65636 WWA65636 JO131172 TK131172 ADG131172 ANC131172 AWY131172 BGU131172 BQQ131172 CAM131172 CKI131172 CUE131172 DEA131172 DNW131172 DXS131172 EHO131172 ERK131172 FBG131172 FLC131172 FUY131172 GEU131172 GOQ131172 GYM131172 HII131172 HSE131172 ICA131172 ILW131172 IVS131172 JFO131172 JPK131172 JZG131172 KJC131172 KSY131172 LCU131172 LMQ131172 LWM131172 MGI131172 MQE131172 NAA131172 NJW131172 NTS131172 ODO131172 ONK131172 OXG131172 PHC131172 PQY131172 QAU131172 QKQ131172 QUM131172 REI131172 ROE131172 RYA131172 SHW131172 SRS131172 TBO131172 TLK131172 TVG131172 UFC131172 UOY131172 UYU131172 VIQ131172 VSM131172 WCI131172 WME131172 WWA131172 JO196708 TK196708 ADG196708 ANC196708 AWY196708 BGU196708 BQQ196708 CAM196708 CKI196708 CUE196708 DEA196708 DNW196708 DXS196708 EHO196708 ERK196708 FBG196708 FLC196708 FUY196708 GEU196708 GOQ196708 GYM196708 HII196708 HSE196708 ICA196708 ILW196708 IVS196708 JFO196708 JPK196708 JZG196708 KJC196708 KSY196708 LCU196708 LMQ196708 LWM196708 MGI196708 MQE196708 NAA196708 NJW196708 NTS196708 ODO196708 ONK196708 OXG196708 PHC196708 PQY196708 QAU196708 QKQ196708 QUM196708 REI196708 ROE196708 RYA196708 SHW196708 SRS196708 TBO196708 TLK196708 TVG196708 UFC196708 UOY196708 UYU196708 VIQ196708 VSM196708 WCI196708 WME196708 WWA196708 JO262244 TK262244 ADG262244 ANC262244 AWY262244 BGU262244 BQQ262244 CAM262244 CKI262244 CUE262244 DEA262244 DNW262244 DXS262244 EHO262244 ERK262244 FBG262244 FLC262244 FUY262244 GEU262244 GOQ262244 GYM262244 HII262244 HSE262244 ICA262244 ILW262244 IVS262244 JFO262244 JPK262244 JZG262244 KJC262244 KSY262244 LCU262244 LMQ262244 LWM262244 MGI262244 MQE262244 NAA262244 NJW262244 NTS262244 ODO262244 ONK262244 OXG262244 PHC262244 PQY262244 QAU262244 QKQ262244 QUM262244 REI262244 ROE262244 RYA262244 SHW262244 SRS262244 TBO262244 TLK262244 TVG262244 UFC262244 UOY262244 UYU262244 VIQ262244 VSM262244 WCI262244 WME262244 WWA262244 JO327780 TK327780 ADG327780 ANC327780 AWY327780 BGU327780 BQQ327780 CAM327780 CKI327780 CUE327780 DEA327780 DNW327780 DXS327780 EHO327780 ERK327780 FBG327780 FLC327780 FUY327780 GEU327780 GOQ327780 GYM327780 HII327780 HSE327780 ICA327780 ILW327780 IVS327780 JFO327780 JPK327780 JZG327780 KJC327780 KSY327780 LCU327780 LMQ327780 LWM327780 MGI327780 MQE327780 NAA327780 NJW327780 NTS327780 ODO327780 ONK327780 OXG327780 PHC327780 PQY327780 QAU327780 QKQ327780 QUM327780 REI327780 ROE327780 RYA327780 SHW327780 SRS327780 TBO327780 TLK327780 TVG327780 UFC327780 UOY327780 UYU327780 VIQ327780 VSM327780 WCI327780 WME327780 WWA327780 JO393316 TK393316 ADG393316 ANC393316 AWY393316 BGU393316 BQQ393316 CAM393316 CKI393316 CUE393316 DEA393316 DNW393316 DXS393316 EHO393316 ERK393316 FBG393316 FLC393316 FUY393316 GEU393316 GOQ393316 GYM393316 HII393316 HSE393316 ICA393316 ILW393316 IVS393316 JFO393316 JPK393316 JZG393316 KJC393316 KSY393316 LCU393316 LMQ393316 LWM393316 MGI393316 MQE393316 NAA393316 NJW393316 NTS393316 ODO393316 ONK393316 OXG393316 PHC393316 PQY393316 QAU393316 QKQ393316 QUM393316 REI393316 ROE393316 RYA393316 SHW393316 SRS393316 TBO393316 TLK393316 TVG393316 UFC393316 UOY393316 UYU393316 VIQ393316 VSM393316 WCI393316 WME393316 WWA393316 JO458852 TK458852 ADG458852 ANC458852 AWY458852 BGU458852 BQQ458852 CAM458852 CKI458852 CUE458852 DEA458852 DNW458852 DXS458852 EHO458852 ERK458852 FBG458852 FLC458852 FUY458852 GEU458852 GOQ458852 GYM458852 HII458852 HSE458852 ICA458852 ILW458852 IVS458852 JFO458852 JPK458852 JZG458852 KJC458852 KSY458852 LCU458852 LMQ458852 LWM458852 MGI458852 MQE458852 NAA458852 NJW458852 NTS458852 ODO458852 ONK458852 OXG458852 PHC458852 PQY458852 QAU458852 QKQ458852 QUM458852 REI458852 ROE458852 RYA458852 SHW458852 SRS458852 TBO458852 TLK458852 TVG458852 UFC458852 UOY458852 UYU458852 VIQ458852 VSM458852 WCI458852 WME458852 WWA458852 JO524388 TK524388 ADG524388 ANC524388 AWY524388 BGU524388 BQQ524388 CAM524388 CKI524388 CUE524388 DEA524388 DNW524388 DXS524388 EHO524388 ERK524388 FBG524388 FLC524388 FUY524388 GEU524388 GOQ524388 GYM524388 HII524388 HSE524388 ICA524388 ILW524388 IVS524388 JFO524388 JPK524388 JZG524388 KJC524388 KSY524388 LCU524388 LMQ524388 LWM524388 MGI524388 MQE524388 NAA524388 NJW524388 NTS524388 ODO524388 ONK524388 OXG524388 PHC524388 PQY524388 QAU524388 QKQ524388 QUM524388 REI524388 ROE524388 RYA524388 SHW524388 SRS524388 TBO524388 TLK524388 TVG524388 UFC524388 UOY524388 UYU524388 VIQ524388 VSM524388 WCI524388 WME524388 WWA524388 JO589924 TK589924 ADG589924 ANC589924 AWY589924 BGU589924 BQQ589924 CAM589924 CKI589924 CUE589924 DEA589924 DNW589924 DXS589924 EHO589924 ERK589924 FBG589924 FLC589924 FUY589924 GEU589924 GOQ589924 GYM589924 HII589924 HSE589924 ICA589924 ILW589924 IVS589924 JFO589924 JPK589924 JZG589924 KJC589924 KSY589924 LCU589924 LMQ589924 LWM589924 MGI589924 MQE589924 NAA589924 NJW589924 NTS589924 ODO589924 ONK589924 OXG589924 PHC589924 PQY589924 QAU589924 QKQ589924 QUM589924 REI589924 ROE589924 RYA589924 SHW589924 SRS589924 TBO589924 TLK589924 TVG589924 UFC589924 UOY589924 UYU589924 VIQ589924 VSM589924 WCI589924 WME589924 WWA589924 JO655460 TK655460 ADG655460 ANC655460 AWY655460 BGU655460 BQQ655460 CAM655460 CKI655460 CUE655460 DEA655460 DNW655460 DXS655460 EHO655460 ERK655460 FBG655460 FLC655460 FUY655460 GEU655460 GOQ655460 GYM655460 HII655460 HSE655460 ICA655460 ILW655460 IVS655460 JFO655460 JPK655460 JZG655460 KJC655460 KSY655460 LCU655460 LMQ655460 LWM655460 MGI655460 MQE655460 NAA655460 NJW655460 NTS655460 ODO655460 ONK655460 OXG655460 PHC655460 PQY655460 QAU655460 QKQ655460 QUM655460 REI655460 ROE655460 RYA655460 SHW655460 SRS655460 TBO655460 TLK655460 TVG655460 UFC655460 UOY655460 UYU655460 VIQ655460 VSM655460 WCI655460 WME655460 WWA655460 JO720996 TK720996 ADG720996 ANC720996 AWY720996 BGU720996 BQQ720996 CAM720996 CKI720996 CUE720996 DEA720996 DNW720996 DXS720996 EHO720996 ERK720996 FBG720996 FLC720996 FUY720996 GEU720996 GOQ720996 GYM720996 HII720996 HSE720996 ICA720996 ILW720996 IVS720996 JFO720996 JPK720996 JZG720996 KJC720996 KSY720996 LCU720996 LMQ720996 LWM720996 MGI720996 MQE720996 NAA720996 NJW720996 NTS720996 ODO720996 ONK720996 OXG720996 PHC720996 PQY720996 QAU720996 QKQ720996 QUM720996 REI720996 ROE720996 RYA720996 SHW720996 SRS720996 TBO720996 TLK720996 TVG720996 UFC720996 UOY720996 UYU720996 VIQ720996 VSM720996 WCI720996 WME720996 WWA720996 JO786532 TK786532 ADG786532 ANC786532 AWY786532 BGU786532 BQQ786532 CAM786532 CKI786532 CUE786532 DEA786532 DNW786532 DXS786532 EHO786532 ERK786532 FBG786532 FLC786532 FUY786532 GEU786532 GOQ786532 GYM786532 HII786532 HSE786532 ICA786532 ILW786532 IVS786532 JFO786532 JPK786532 JZG786532 KJC786532 KSY786532 LCU786532 LMQ786532 LWM786532 MGI786532 MQE786532 NAA786532 NJW786532 NTS786532 ODO786532 ONK786532 OXG786532 PHC786532 PQY786532 QAU786532 QKQ786532 QUM786532 REI786532 ROE786532 RYA786532 SHW786532 SRS786532 TBO786532 TLK786532 TVG786532 UFC786532 UOY786532 UYU786532 VIQ786532 VSM786532 WCI786532 WME786532 WWA786532 JO852068 TK852068 ADG852068 ANC852068 AWY852068 BGU852068 BQQ852068 CAM852068 CKI852068 CUE852068 DEA852068 DNW852068 DXS852068 EHO852068 ERK852068 FBG852068 FLC852068 FUY852068 GEU852068 GOQ852068 GYM852068 HII852068 HSE852068 ICA852068 ILW852068 IVS852068 JFO852068 JPK852068 JZG852068 KJC852068 KSY852068 LCU852068 LMQ852068 LWM852068 MGI852068 MQE852068 NAA852068 NJW852068 NTS852068 ODO852068 ONK852068 OXG852068 PHC852068 PQY852068 QAU852068 QKQ852068 QUM852068 REI852068 ROE852068 RYA852068 SHW852068 SRS852068 TBO852068 TLK852068 TVG852068 UFC852068 UOY852068 UYU852068 VIQ852068 VSM852068 WCI852068 WME852068 WWA852068 JO917604 TK917604 ADG917604 ANC917604 AWY917604 BGU917604 BQQ917604 CAM917604 CKI917604 CUE917604 DEA917604 DNW917604 DXS917604 EHO917604 ERK917604 FBG917604 FLC917604 FUY917604 GEU917604 GOQ917604 GYM917604 HII917604 HSE917604 ICA917604 ILW917604 IVS917604 JFO917604 JPK917604 JZG917604 KJC917604 KSY917604 LCU917604 LMQ917604 LWM917604 MGI917604 MQE917604 NAA917604 NJW917604 NTS917604 ODO917604 ONK917604 OXG917604 PHC917604 PQY917604 QAU917604 QKQ917604 QUM917604 REI917604 ROE917604 RYA917604 SHW917604 SRS917604 TBO917604 TLK917604 TVG917604 UFC917604 UOY917604 UYU917604 VIQ917604 VSM917604 WCI917604 WME917604 WWA917604 JO983140 TK983140 ADG983140 ANC983140 AWY983140 BGU983140 BQQ983140 CAM983140 CKI983140 CUE983140 DEA983140 DNW983140 DXS983140 EHO983140 ERK983140 FBG983140 FLC983140 FUY983140 GEU983140 GOQ983140 GYM983140 HII983140 HSE983140 ICA983140 ILW983140 IVS983140 JFO983140 JPK983140 JZG983140 KJC983140 KSY983140 LCU983140 LMQ983140 LWM983140 MGI983140 MQE983140 NAA983140 NJW983140 NTS983140 ODO983140 ONK983140 OXG983140 PHC983140 PQY983140 QAU983140 QKQ983140 QUM983140 REI983140 ROE983140 RYA983140 SHW983140 SRS983140 TBO983140 TLK983140 TVG983140 UFC983140 UOY983140 UYU983140 VIQ983140 VSM983140 WCI983140 WME983140 WWA983140 JO65630:JQ65630 TK65630:TM65630 ADG65630:ADI65630 ANC65630:ANE65630 AWY65630:AXA65630 BGU65630:BGW65630 BQQ65630:BQS65630 CAM65630:CAO65630 CKI65630:CKK65630 CUE65630:CUG65630 DEA65630:DEC65630 DNW65630:DNY65630 DXS65630:DXU65630 EHO65630:EHQ65630 ERK65630:ERM65630 FBG65630:FBI65630 FLC65630:FLE65630 FUY65630:FVA65630 GEU65630:GEW65630 GOQ65630:GOS65630 GYM65630:GYO65630 HII65630:HIK65630 HSE65630:HSG65630 ICA65630:ICC65630 ILW65630:ILY65630 IVS65630:IVU65630 JFO65630:JFQ65630 JPK65630:JPM65630 JZG65630:JZI65630 KJC65630:KJE65630 KSY65630:KTA65630 LCU65630:LCW65630 LMQ65630:LMS65630 LWM65630:LWO65630 MGI65630:MGK65630 MQE65630:MQG65630 NAA65630:NAC65630 NJW65630:NJY65630 NTS65630:NTU65630 ODO65630:ODQ65630 ONK65630:ONM65630 OXG65630:OXI65630 PHC65630:PHE65630 PQY65630:PRA65630 QAU65630:QAW65630 QKQ65630:QKS65630 QUM65630:QUO65630 REI65630:REK65630 ROE65630:ROG65630 RYA65630:RYC65630 SHW65630:SHY65630 SRS65630:SRU65630 TBO65630:TBQ65630 TLK65630:TLM65630 TVG65630:TVI65630 UFC65630:UFE65630 UOY65630:UPA65630 UYU65630:UYW65630 VIQ65630:VIS65630 VSM65630:VSO65630 WCI65630:WCK65630 WME65630:WMG65630 WWA65630:WWC65630 JO131166:JQ131166 TK131166:TM131166 ADG131166:ADI131166 ANC131166:ANE131166 AWY131166:AXA131166 BGU131166:BGW131166 BQQ131166:BQS131166 CAM131166:CAO131166 CKI131166:CKK131166 CUE131166:CUG131166 DEA131166:DEC131166 DNW131166:DNY131166 DXS131166:DXU131166 EHO131166:EHQ131166 ERK131166:ERM131166 FBG131166:FBI131166 FLC131166:FLE131166 FUY131166:FVA131166 GEU131166:GEW131166 GOQ131166:GOS131166 GYM131166:GYO131166 HII131166:HIK131166 HSE131166:HSG131166 ICA131166:ICC131166 ILW131166:ILY131166 IVS131166:IVU131166 JFO131166:JFQ131166 JPK131166:JPM131166 JZG131166:JZI131166 KJC131166:KJE131166 KSY131166:KTA131166 LCU131166:LCW131166 LMQ131166:LMS131166 LWM131166:LWO131166 MGI131166:MGK131166 MQE131166:MQG131166 NAA131166:NAC131166 NJW131166:NJY131166 NTS131166:NTU131166 ODO131166:ODQ131166 ONK131166:ONM131166 OXG131166:OXI131166 PHC131166:PHE131166 PQY131166:PRA131166 QAU131166:QAW131166 QKQ131166:QKS131166 QUM131166:QUO131166 REI131166:REK131166 ROE131166:ROG131166 RYA131166:RYC131166 SHW131166:SHY131166 SRS131166:SRU131166 TBO131166:TBQ131166 TLK131166:TLM131166 TVG131166:TVI131166 UFC131166:UFE131166 UOY131166:UPA131166 UYU131166:UYW131166 VIQ131166:VIS131166 VSM131166:VSO131166 WCI131166:WCK131166 WME131166:WMG131166 WWA131166:WWC131166 JO196702:JQ196702 TK196702:TM196702 ADG196702:ADI196702 ANC196702:ANE196702 AWY196702:AXA196702 BGU196702:BGW196702 BQQ196702:BQS196702 CAM196702:CAO196702 CKI196702:CKK196702 CUE196702:CUG196702 DEA196702:DEC196702 DNW196702:DNY196702 DXS196702:DXU196702 EHO196702:EHQ196702 ERK196702:ERM196702 FBG196702:FBI196702 FLC196702:FLE196702 FUY196702:FVA196702 GEU196702:GEW196702 GOQ196702:GOS196702 GYM196702:GYO196702 HII196702:HIK196702 HSE196702:HSG196702 ICA196702:ICC196702 ILW196702:ILY196702 IVS196702:IVU196702 JFO196702:JFQ196702 JPK196702:JPM196702 JZG196702:JZI196702 KJC196702:KJE196702 KSY196702:KTA196702 LCU196702:LCW196702 LMQ196702:LMS196702 LWM196702:LWO196702 MGI196702:MGK196702 MQE196702:MQG196702 NAA196702:NAC196702 NJW196702:NJY196702 NTS196702:NTU196702 ODO196702:ODQ196702 ONK196702:ONM196702 OXG196702:OXI196702 PHC196702:PHE196702 PQY196702:PRA196702 QAU196702:QAW196702 QKQ196702:QKS196702 QUM196702:QUO196702 REI196702:REK196702 ROE196702:ROG196702 RYA196702:RYC196702 SHW196702:SHY196702 SRS196702:SRU196702 TBO196702:TBQ196702 TLK196702:TLM196702 TVG196702:TVI196702 UFC196702:UFE196702 UOY196702:UPA196702 UYU196702:UYW196702 VIQ196702:VIS196702 VSM196702:VSO196702 WCI196702:WCK196702 WME196702:WMG196702 WWA196702:WWC196702 JO262238:JQ262238 TK262238:TM262238 ADG262238:ADI262238 ANC262238:ANE262238 AWY262238:AXA262238 BGU262238:BGW262238 BQQ262238:BQS262238 CAM262238:CAO262238 CKI262238:CKK262238 CUE262238:CUG262238 DEA262238:DEC262238 DNW262238:DNY262238 DXS262238:DXU262238 EHO262238:EHQ262238 ERK262238:ERM262238 FBG262238:FBI262238 FLC262238:FLE262238 FUY262238:FVA262238 GEU262238:GEW262238 GOQ262238:GOS262238 GYM262238:GYO262238 HII262238:HIK262238 HSE262238:HSG262238 ICA262238:ICC262238 ILW262238:ILY262238 IVS262238:IVU262238 JFO262238:JFQ262238 JPK262238:JPM262238 JZG262238:JZI262238 KJC262238:KJE262238 KSY262238:KTA262238 LCU262238:LCW262238 LMQ262238:LMS262238 LWM262238:LWO262238 MGI262238:MGK262238 MQE262238:MQG262238 NAA262238:NAC262238 NJW262238:NJY262238 NTS262238:NTU262238 ODO262238:ODQ262238 ONK262238:ONM262238 OXG262238:OXI262238 PHC262238:PHE262238 PQY262238:PRA262238 QAU262238:QAW262238 QKQ262238:QKS262238 QUM262238:QUO262238 REI262238:REK262238 ROE262238:ROG262238 RYA262238:RYC262238 SHW262238:SHY262238 SRS262238:SRU262238 TBO262238:TBQ262238 TLK262238:TLM262238 TVG262238:TVI262238 UFC262238:UFE262238 UOY262238:UPA262238 UYU262238:UYW262238 VIQ262238:VIS262238 VSM262238:VSO262238 WCI262238:WCK262238 WME262238:WMG262238 WWA262238:WWC262238 JO327774:JQ327774 TK327774:TM327774 ADG327774:ADI327774 ANC327774:ANE327774 AWY327774:AXA327774 BGU327774:BGW327774 BQQ327774:BQS327774 CAM327774:CAO327774 CKI327774:CKK327774 CUE327774:CUG327774 DEA327774:DEC327774 DNW327774:DNY327774 DXS327774:DXU327774 EHO327774:EHQ327774 ERK327774:ERM327774 FBG327774:FBI327774 FLC327774:FLE327774 FUY327774:FVA327774 GEU327774:GEW327774 GOQ327774:GOS327774 GYM327774:GYO327774 HII327774:HIK327774 HSE327774:HSG327774 ICA327774:ICC327774 ILW327774:ILY327774 IVS327774:IVU327774 JFO327774:JFQ327774 JPK327774:JPM327774 JZG327774:JZI327774 KJC327774:KJE327774 KSY327774:KTA327774 LCU327774:LCW327774 LMQ327774:LMS327774 LWM327774:LWO327774 MGI327774:MGK327774 MQE327774:MQG327774 NAA327774:NAC327774 NJW327774:NJY327774 NTS327774:NTU327774 ODO327774:ODQ327774 ONK327774:ONM327774 OXG327774:OXI327774 PHC327774:PHE327774 PQY327774:PRA327774 QAU327774:QAW327774 QKQ327774:QKS327774 QUM327774:QUO327774 REI327774:REK327774 ROE327774:ROG327774 RYA327774:RYC327774 SHW327774:SHY327774 SRS327774:SRU327774 TBO327774:TBQ327774 TLK327774:TLM327774 TVG327774:TVI327774 UFC327774:UFE327774 UOY327774:UPA327774 UYU327774:UYW327774 VIQ327774:VIS327774 VSM327774:VSO327774 WCI327774:WCK327774 WME327774:WMG327774 WWA327774:WWC327774 JO393310:JQ393310 TK393310:TM393310 ADG393310:ADI393310 ANC393310:ANE393310 AWY393310:AXA393310 BGU393310:BGW393310 BQQ393310:BQS393310 CAM393310:CAO393310 CKI393310:CKK393310 CUE393310:CUG393310 DEA393310:DEC393310 DNW393310:DNY393310 DXS393310:DXU393310 EHO393310:EHQ393310 ERK393310:ERM393310 FBG393310:FBI393310 FLC393310:FLE393310 FUY393310:FVA393310 GEU393310:GEW393310 GOQ393310:GOS393310 GYM393310:GYO393310 HII393310:HIK393310 HSE393310:HSG393310 ICA393310:ICC393310 ILW393310:ILY393310 IVS393310:IVU393310 JFO393310:JFQ393310 JPK393310:JPM393310 JZG393310:JZI393310 KJC393310:KJE393310 KSY393310:KTA393310 LCU393310:LCW393310 LMQ393310:LMS393310 LWM393310:LWO393310 MGI393310:MGK393310 MQE393310:MQG393310 NAA393310:NAC393310 NJW393310:NJY393310 NTS393310:NTU393310 ODO393310:ODQ393310 ONK393310:ONM393310 OXG393310:OXI393310 PHC393310:PHE393310 PQY393310:PRA393310 QAU393310:QAW393310 QKQ393310:QKS393310 QUM393310:QUO393310 REI393310:REK393310 ROE393310:ROG393310 RYA393310:RYC393310 SHW393310:SHY393310 SRS393310:SRU393310 TBO393310:TBQ393310 TLK393310:TLM393310 TVG393310:TVI393310 UFC393310:UFE393310 UOY393310:UPA393310 UYU393310:UYW393310 VIQ393310:VIS393310 VSM393310:VSO393310 WCI393310:WCK393310 WME393310:WMG393310 WWA393310:WWC393310 JO458846:JQ458846 TK458846:TM458846 ADG458846:ADI458846 ANC458846:ANE458846 AWY458846:AXA458846 BGU458846:BGW458846 BQQ458846:BQS458846 CAM458846:CAO458846 CKI458846:CKK458846 CUE458846:CUG458846 DEA458846:DEC458846 DNW458846:DNY458846 DXS458846:DXU458846 EHO458846:EHQ458846 ERK458846:ERM458846 FBG458846:FBI458846 FLC458846:FLE458846 FUY458846:FVA458846 GEU458846:GEW458846 GOQ458846:GOS458846 GYM458846:GYO458846 HII458846:HIK458846 HSE458846:HSG458846 ICA458846:ICC458846 ILW458846:ILY458846 IVS458846:IVU458846 JFO458846:JFQ458846 JPK458846:JPM458846 JZG458846:JZI458846 KJC458846:KJE458846 KSY458846:KTA458846 LCU458846:LCW458846 LMQ458846:LMS458846 LWM458846:LWO458846 MGI458846:MGK458846 MQE458846:MQG458846 NAA458846:NAC458846 NJW458846:NJY458846 NTS458846:NTU458846 ODO458846:ODQ458846 ONK458846:ONM458846 OXG458846:OXI458846 PHC458846:PHE458846 PQY458846:PRA458846 QAU458846:QAW458846 QKQ458846:QKS458846 QUM458846:QUO458846 REI458846:REK458846 ROE458846:ROG458846 RYA458846:RYC458846 SHW458846:SHY458846 SRS458846:SRU458846 TBO458846:TBQ458846 TLK458846:TLM458846 TVG458846:TVI458846 UFC458846:UFE458846 UOY458846:UPA458846 UYU458846:UYW458846 VIQ458846:VIS458846 VSM458846:VSO458846 WCI458846:WCK458846 WME458846:WMG458846 WWA458846:WWC458846 JO524382:JQ524382 TK524382:TM524382 ADG524382:ADI524382 ANC524382:ANE524382 AWY524382:AXA524382 BGU524382:BGW524382 BQQ524382:BQS524382 CAM524382:CAO524382 CKI524382:CKK524382 CUE524382:CUG524382 DEA524382:DEC524382 DNW524382:DNY524382 DXS524382:DXU524382 EHO524382:EHQ524382 ERK524382:ERM524382 FBG524382:FBI524382 FLC524382:FLE524382 FUY524382:FVA524382 GEU524382:GEW524382 GOQ524382:GOS524382 GYM524382:GYO524382 HII524382:HIK524382 HSE524382:HSG524382 ICA524382:ICC524382 ILW524382:ILY524382 IVS524382:IVU524382 JFO524382:JFQ524382 JPK524382:JPM524382 JZG524382:JZI524382 KJC524382:KJE524382 KSY524382:KTA524382 LCU524382:LCW524382 LMQ524382:LMS524382 LWM524382:LWO524382 MGI524382:MGK524382 MQE524382:MQG524382 NAA524382:NAC524382 NJW524382:NJY524382 NTS524382:NTU524382 ODO524382:ODQ524382 ONK524382:ONM524382 OXG524382:OXI524382 PHC524382:PHE524382 PQY524382:PRA524382 QAU524382:QAW524382 QKQ524382:QKS524382 QUM524382:QUO524382 REI524382:REK524382 ROE524382:ROG524382 RYA524382:RYC524382 SHW524382:SHY524382 SRS524382:SRU524382 TBO524382:TBQ524382 TLK524382:TLM524382 TVG524382:TVI524382 UFC524382:UFE524382 UOY524382:UPA524382 UYU524382:UYW524382 VIQ524382:VIS524382 VSM524382:VSO524382 WCI524382:WCK524382 WME524382:WMG524382 WWA524382:WWC524382 JO589918:JQ589918 TK589918:TM589918 ADG589918:ADI589918 ANC589918:ANE589918 AWY589918:AXA589918 BGU589918:BGW589918 BQQ589918:BQS589918 CAM589918:CAO589918 CKI589918:CKK589918 CUE589918:CUG589918 DEA589918:DEC589918 DNW589918:DNY589918 DXS589918:DXU589918 EHO589918:EHQ589918 ERK589918:ERM589918 FBG589918:FBI589918 FLC589918:FLE589918 FUY589918:FVA589918 GEU589918:GEW589918 GOQ589918:GOS589918 GYM589918:GYO589918 HII589918:HIK589918 HSE589918:HSG589918 ICA589918:ICC589918 ILW589918:ILY589918 IVS589918:IVU589918 JFO589918:JFQ589918 JPK589918:JPM589918 JZG589918:JZI589918 KJC589918:KJE589918 KSY589918:KTA589918 LCU589918:LCW589918 LMQ589918:LMS589918 LWM589918:LWO589918 MGI589918:MGK589918 MQE589918:MQG589918 NAA589918:NAC589918 NJW589918:NJY589918 NTS589918:NTU589918 ODO589918:ODQ589918 ONK589918:ONM589918 OXG589918:OXI589918 PHC589918:PHE589918 PQY589918:PRA589918 QAU589918:QAW589918 QKQ589918:QKS589918 QUM589918:QUO589918 REI589918:REK589918 ROE589918:ROG589918 RYA589918:RYC589918 SHW589918:SHY589918 SRS589918:SRU589918 TBO589918:TBQ589918 TLK589918:TLM589918 TVG589918:TVI589918 UFC589918:UFE589918 UOY589918:UPA589918 UYU589918:UYW589918 VIQ589918:VIS589918 VSM589918:VSO589918 WCI589918:WCK589918 WME589918:WMG589918 WWA589918:WWC589918 JO655454:JQ655454 TK655454:TM655454 ADG655454:ADI655454 ANC655454:ANE655454 AWY655454:AXA655454 BGU655454:BGW655454 BQQ655454:BQS655454 CAM655454:CAO655454 CKI655454:CKK655454 CUE655454:CUG655454 DEA655454:DEC655454 DNW655454:DNY655454 DXS655454:DXU655454 EHO655454:EHQ655454 ERK655454:ERM655454 FBG655454:FBI655454 FLC655454:FLE655454 FUY655454:FVA655454 GEU655454:GEW655454 GOQ655454:GOS655454 GYM655454:GYO655454 HII655454:HIK655454 HSE655454:HSG655454 ICA655454:ICC655454 ILW655454:ILY655454 IVS655454:IVU655454 JFO655454:JFQ655454 JPK655454:JPM655454 JZG655454:JZI655454 KJC655454:KJE655454 KSY655454:KTA655454 LCU655454:LCW655454 LMQ655454:LMS655454 LWM655454:LWO655454 MGI655454:MGK655454 MQE655454:MQG655454 NAA655454:NAC655454 NJW655454:NJY655454 NTS655454:NTU655454 ODO655454:ODQ655454 ONK655454:ONM655454 OXG655454:OXI655454 PHC655454:PHE655454 PQY655454:PRA655454 QAU655454:QAW655454 QKQ655454:QKS655454 QUM655454:QUO655454 REI655454:REK655454 ROE655454:ROG655454 RYA655454:RYC655454 SHW655454:SHY655454 SRS655454:SRU655454 TBO655454:TBQ655454 TLK655454:TLM655454 TVG655454:TVI655454 UFC655454:UFE655454 UOY655454:UPA655454 UYU655454:UYW655454 VIQ655454:VIS655454 VSM655454:VSO655454 WCI655454:WCK655454 WME655454:WMG655454 WWA655454:WWC655454 JO720990:JQ720990 TK720990:TM720990 ADG720990:ADI720990 ANC720990:ANE720990 AWY720990:AXA720990 BGU720990:BGW720990 BQQ720990:BQS720990 CAM720990:CAO720990 CKI720990:CKK720990 CUE720990:CUG720990 DEA720990:DEC720990 DNW720990:DNY720990 DXS720990:DXU720990 EHO720990:EHQ720990 ERK720990:ERM720990 FBG720990:FBI720990 FLC720990:FLE720990 FUY720990:FVA720990 GEU720990:GEW720990 GOQ720990:GOS720990 GYM720990:GYO720990 HII720990:HIK720990 HSE720990:HSG720990 ICA720990:ICC720990 ILW720990:ILY720990 IVS720990:IVU720990 JFO720990:JFQ720990 JPK720990:JPM720990 JZG720990:JZI720990 KJC720990:KJE720990 KSY720990:KTA720990 LCU720990:LCW720990 LMQ720990:LMS720990 LWM720990:LWO720990 MGI720990:MGK720990 MQE720990:MQG720990 NAA720990:NAC720990 NJW720990:NJY720990 NTS720990:NTU720990 ODO720990:ODQ720990 ONK720990:ONM720990 OXG720990:OXI720990 PHC720990:PHE720990 PQY720990:PRA720990 QAU720990:QAW720990 QKQ720990:QKS720990 QUM720990:QUO720990 REI720990:REK720990 ROE720990:ROG720990 RYA720990:RYC720990 SHW720990:SHY720990 SRS720990:SRU720990 TBO720990:TBQ720990 TLK720990:TLM720990 TVG720990:TVI720990 UFC720990:UFE720990 UOY720990:UPA720990 UYU720990:UYW720990 VIQ720990:VIS720990 VSM720990:VSO720990 WCI720990:WCK720990 WME720990:WMG720990 WWA720990:WWC720990 JO786526:JQ786526 TK786526:TM786526 ADG786526:ADI786526 ANC786526:ANE786526 AWY786526:AXA786526 BGU786526:BGW786526 BQQ786526:BQS786526 CAM786526:CAO786526 CKI786526:CKK786526 CUE786526:CUG786526 DEA786526:DEC786526 DNW786526:DNY786526 DXS786526:DXU786526 EHO786526:EHQ786526 ERK786526:ERM786526 FBG786526:FBI786526 FLC786526:FLE786526 FUY786526:FVA786526 GEU786526:GEW786526 GOQ786526:GOS786526 GYM786526:GYO786526 HII786526:HIK786526 HSE786526:HSG786526 ICA786526:ICC786526 ILW786526:ILY786526 IVS786526:IVU786526 JFO786526:JFQ786526 JPK786526:JPM786526 JZG786526:JZI786526 KJC786526:KJE786526 KSY786526:KTA786526 LCU786526:LCW786526 LMQ786526:LMS786526 LWM786526:LWO786526 MGI786526:MGK786526 MQE786526:MQG786526 NAA786526:NAC786526 NJW786526:NJY786526 NTS786526:NTU786526 ODO786526:ODQ786526 ONK786526:ONM786526 OXG786526:OXI786526 PHC786526:PHE786526 PQY786526:PRA786526 QAU786526:QAW786526 QKQ786526:QKS786526 QUM786526:QUO786526 REI786526:REK786526 ROE786526:ROG786526 RYA786526:RYC786526 SHW786526:SHY786526 SRS786526:SRU786526 TBO786526:TBQ786526 TLK786526:TLM786526 TVG786526:TVI786526 UFC786526:UFE786526 UOY786526:UPA786526 UYU786526:UYW786526 VIQ786526:VIS786526 VSM786526:VSO786526 WCI786526:WCK786526 WME786526:WMG786526 WWA786526:WWC786526 JO852062:JQ852062 TK852062:TM852062 ADG852062:ADI852062 ANC852062:ANE852062 AWY852062:AXA852062 BGU852062:BGW852062 BQQ852062:BQS852062 CAM852062:CAO852062 CKI852062:CKK852062 CUE852062:CUG852062 DEA852062:DEC852062 DNW852062:DNY852062 DXS852062:DXU852062 EHO852062:EHQ852062 ERK852062:ERM852062 FBG852062:FBI852062 FLC852062:FLE852062 FUY852062:FVA852062 GEU852062:GEW852062 GOQ852062:GOS852062 GYM852062:GYO852062 HII852062:HIK852062 HSE852062:HSG852062 ICA852062:ICC852062 ILW852062:ILY852062 IVS852062:IVU852062 JFO852062:JFQ852062 JPK852062:JPM852062 JZG852062:JZI852062 KJC852062:KJE852062 KSY852062:KTA852062 LCU852062:LCW852062 LMQ852062:LMS852062 LWM852062:LWO852062 MGI852062:MGK852062 MQE852062:MQG852062 NAA852062:NAC852062 NJW852062:NJY852062 NTS852062:NTU852062 ODO852062:ODQ852062 ONK852062:ONM852062 OXG852062:OXI852062 PHC852062:PHE852062 PQY852062:PRA852062 QAU852062:QAW852062 QKQ852062:QKS852062 QUM852062:QUO852062 REI852062:REK852062 ROE852062:ROG852062 RYA852062:RYC852062 SHW852062:SHY852062 SRS852062:SRU852062 TBO852062:TBQ852062 TLK852062:TLM852062 TVG852062:TVI852062 UFC852062:UFE852062 UOY852062:UPA852062 UYU852062:UYW852062 VIQ852062:VIS852062 VSM852062:VSO852062 WCI852062:WCK852062 WME852062:WMG852062 WWA852062:WWC852062 JO917598:JQ917598 TK917598:TM917598 ADG917598:ADI917598 ANC917598:ANE917598 AWY917598:AXA917598 BGU917598:BGW917598 BQQ917598:BQS917598 CAM917598:CAO917598 CKI917598:CKK917598 CUE917598:CUG917598 DEA917598:DEC917598 DNW917598:DNY917598 DXS917598:DXU917598 EHO917598:EHQ917598 ERK917598:ERM917598 FBG917598:FBI917598 FLC917598:FLE917598 FUY917598:FVA917598 GEU917598:GEW917598 GOQ917598:GOS917598 GYM917598:GYO917598 HII917598:HIK917598 HSE917598:HSG917598 ICA917598:ICC917598 ILW917598:ILY917598 IVS917598:IVU917598 JFO917598:JFQ917598 JPK917598:JPM917598 JZG917598:JZI917598 KJC917598:KJE917598 KSY917598:KTA917598 LCU917598:LCW917598 LMQ917598:LMS917598 LWM917598:LWO917598 MGI917598:MGK917598 MQE917598:MQG917598 NAA917598:NAC917598 NJW917598:NJY917598 NTS917598:NTU917598 ODO917598:ODQ917598 ONK917598:ONM917598 OXG917598:OXI917598 PHC917598:PHE917598 PQY917598:PRA917598 QAU917598:QAW917598 QKQ917598:QKS917598 QUM917598:QUO917598 REI917598:REK917598 ROE917598:ROG917598 RYA917598:RYC917598 SHW917598:SHY917598 SRS917598:SRU917598 TBO917598:TBQ917598 TLK917598:TLM917598 TVG917598:TVI917598 UFC917598:UFE917598 UOY917598:UPA917598 UYU917598:UYW917598 VIQ917598:VIS917598 VSM917598:VSO917598 WCI917598:WCK917598 WME917598:WMG917598 WWA917598:WWC917598 JO983134:JQ983134 TK983134:TM983134 ADG983134:ADI983134 ANC983134:ANE983134 AWY983134:AXA983134 BGU983134:BGW983134 BQQ983134:BQS983134 CAM983134:CAO983134 CKI983134:CKK983134 CUE983134:CUG983134 DEA983134:DEC983134 DNW983134:DNY983134 DXS983134:DXU983134 EHO983134:EHQ983134 ERK983134:ERM983134 FBG983134:FBI983134 FLC983134:FLE983134 FUY983134:FVA983134 GEU983134:GEW983134 GOQ983134:GOS983134 GYM983134:GYO983134 HII983134:HIK983134 HSE983134:HSG983134 ICA983134:ICC983134 ILW983134:ILY983134 IVS983134:IVU983134 JFO983134:JFQ983134 JPK983134:JPM983134 JZG983134:JZI983134 KJC983134:KJE983134 KSY983134:KTA983134 LCU983134:LCW983134 LMQ983134:LMS983134 LWM983134:LWO983134 MGI983134:MGK983134 MQE983134:MQG983134 NAA983134:NAC983134 NJW983134:NJY983134 NTS983134:NTU983134 ODO983134:ODQ983134 ONK983134:ONM983134 OXG983134:OXI983134 PHC983134:PHE983134 PQY983134:PRA983134 QAU983134:QAW983134 QKQ983134:QKS983134 QUM983134:QUO983134 REI983134:REK983134 ROE983134:ROG983134 RYA983134:RYC983134 SHW983134:SHY983134 SRS983134:SRU983134 TBO983134:TBQ983134 TLK983134:TLM983134 TVG983134:TVI983134 UFC983134:UFE983134 UOY983134:UPA983134 UYU983134:UYW983134 VIQ983134:VIS983134 VSM983134:VSO983134 WCI983134:WCK983134 WME983134:WMG983134 WWA983134:WWC983134 JO247:JP247 TK247:TL247 ADG247:ADH247 ANC247:AND247 AWY247:AWZ247 BGU247:BGV247 BQQ247:BQR247 CAM247:CAN247 CKI247:CKJ247 CUE247:CUF247 DEA247:DEB247 DNW247:DNX247 DXS247:DXT247 EHO247:EHP247 ERK247:ERL247 FBG247:FBH247 FLC247:FLD247 FUY247:FUZ247 GEU247:GEV247 GOQ247:GOR247 GYM247:GYN247 HII247:HIJ247 HSE247:HSF247 ICA247:ICB247 ILW247:ILX247 IVS247:IVT247 JFO247:JFP247 JPK247:JPL247 JZG247:JZH247 KJC247:KJD247 KSY247:KSZ247 LCU247:LCV247 LMQ247:LMR247 LWM247:LWN247 MGI247:MGJ247 MQE247:MQF247 NAA247:NAB247 NJW247:NJX247 NTS247:NTT247 ODO247:ODP247 ONK247:ONL247 OXG247:OXH247 PHC247:PHD247 PQY247:PQZ247 QAU247:QAV247 QKQ247:QKR247 QUM247:QUN247 REI247:REJ247 ROE247:ROF247 RYA247:RYB247 SHW247:SHX247 SRS247:SRT247 TBO247:TBP247 TLK247:TLL247 TVG247:TVH247 UFC247:UFD247 UOY247:UOZ247 UYU247:UYV247 VIQ247:VIR247 VSM247:VSN247 WCI247:WCJ247 WME247:WMF247 WWA247:WWB247 JO65780:JP65780 TK65780:TL65780 ADG65780:ADH65780 ANC65780:AND65780 AWY65780:AWZ65780 BGU65780:BGV65780 BQQ65780:BQR65780 CAM65780:CAN65780 CKI65780:CKJ65780 CUE65780:CUF65780 DEA65780:DEB65780 DNW65780:DNX65780 DXS65780:DXT65780 EHO65780:EHP65780 ERK65780:ERL65780 FBG65780:FBH65780 FLC65780:FLD65780 FUY65780:FUZ65780 GEU65780:GEV65780 GOQ65780:GOR65780 GYM65780:GYN65780 HII65780:HIJ65780 HSE65780:HSF65780 ICA65780:ICB65780 ILW65780:ILX65780 IVS65780:IVT65780 JFO65780:JFP65780 JPK65780:JPL65780 JZG65780:JZH65780 KJC65780:KJD65780 KSY65780:KSZ65780 LCU65780:LCV65780 LMQ65780:LMR65780 LWM65780:LWN65780 MGI65780:MGJ65780 MQE65780:MQF65780 NAA65780:NAB65780 NJW65780:NJX65780 NTS65780:NTT65780 ODO65780:ODP65780 ONK65780:ONL65780 OXG65780:OXH65780 PHC65780:PHD65780 PQY65780:PQZ65780 QAU65780:QAV65780 QKQ65780:QKR65780 QUM65780:QUN65780 REI65780:REJ65780 ROE65780:ROF65780 RYA65780:RYB65780 SHW65780:SHX65780 SRS65780:SRT65780 TBO65780:TBP65780 TLK65780:TLL65780 TVG65780:TVH65780 UFC65780:UFD65780 UOY65780:UOZ65780 UYU65780:UYV65780 VIQ65780:VIR65780 VSM65780:VSN65780 WCI65780:WCJ65780 WME65780:WMF65780 WWA65780:WWB65780 JO131316:JP131316 TK131316:TL131316 ADG131316:ADH131316 ANC131316:AND131316 AWY131316:AWZ131316 BGU131316:BGV131316 BQQ131316:BQR131316 CAM131316:CAN131316 CKI131316:CKJ131316 CUE131316:CUF131316 DEA131316:DEB131316 DNW131316:DNX131316 DXS131316:DXT131316 EHO131316:EHP131316 ERK131316:ERL131316 FBG131316:FBH131316 FLC131316:FLD131316 FUY131316:FUZ131316 GEU131316:GEV131316 GOQ131316:GOR131316 GYM131316:GYN131316 HII131316:HIJ131316 HSE131316:HSF131316 ICA131316:ICB131316 ILW131316:ILX131316 IVS131316:IVT131316 JFO131316:JFP131316 JPK131316:JPL131316 JZG131316:JZH131316 KJC131316:KJD131316 KSY131316:KSZ131316 LCU131316:LCV131316 LMQ131316:LMR131316 LWM131316:LWN131316 MGI131316:MGJ131316 MQE131316:MQF131316 NAA131316:NAB131316 NJW131316:NJX131316 NTS131316:NTT131316 ODO131316:ODP131316 ONK131316:ONL131316 OXG131316:OXH131316 PHC131316:PHD131316 PQY131316:PQZ131316 QAU131316:QAV131316 QKQ131316:QKR131316 QUM131316:QUN131316 REI131316:REJ131316 ROE131316:ROF131316 RYA131316:RYB131316 SHW131316:SHX131316 SRS131316:SRT131316 TBO131316:TBP131316 TLK131316:TLL131316 TVG131316:TVH131316 UFC131316:UFD131316 UOY131316:UOZ131316 UYU131316:UYV131316 VIQ131316:VIR131316 VSM131316:VSN131316 WCI131316:WCJ131316 WME131316:WMF131316 WWA131316:WWB131316 JO196852:JP196852 TK196852:TL196852 ADG196852:ADH196852 ANC196852:AND196852 AWY196852:AWZ196852 BGU196852:BGV196852 BQQ196852:BQR196852 CAM196852:CAN196852 CKI196852:CKJ196852 CUE196852:CUF196852 DEA196852:DEB196852 DNW196852:DNX196852 DXS196852:DXT196852 EHO196852:EHP196852 ERK196852:ERL196852 FBG196852:FBH196852 FLC196852:FLD196852 FUY196852:FUZ196852 GEU196852:GEV196852 GOQ196852:GOR196852 GYM196852:GYN196852 HII196852:HIJ196852 HSE196852:HSF196852 ICA196852:ICB196852 ILW196852:ILX196852 IVS196852:IVT196852 JFO196852:JFP196852 JPK196852:JPL196852 JZG196852:JZH196852 KJC196852:KJD196852 KSY196852:KSZ196852 LCU196852:LCV196852 LMQ196852:LMR196852 LWM196852:LWN196852 MGI196852:MGJ196852 MQE196852:MQF196852 NAA196852:NAB196852 NJW196852:NJX196852 NTS196852:NTT196852 ODO196852:ODP196852 ONK196852:ONL196852 OXG196852:OXH196852 PHC196852:PHD196852 PQY196852:PQZ196852 QAU196852:QAV196852 QKQ196852:QKR196852 QUM196852:QUN196852 REI196852:REJ196852 ROE196852:ROF196852 RYA196852:RYB196852 SHW196852:SHX196852 SRS196852:SRT196852 TBO196852:TBP196852 TLK196852:TLL196852 TVG196852:TVH196852 UFC196852:UFD196852 UOY196852:UOZ196852 UYU196852:UYV196852 VIQ196852:VIR196852 VSM196852:VSN196852 WCI196852:WCJ196852 WME196852:WMF196852 WWA196852:WWB196852 JO262388:JP262388 TK262388:TL262388 ADG262388:ADH262388 ANC262388:AND262388 AWY262388:AWZ262388 BGU262388:BGV262388 BQQ262388:BQR262388 CAM262388:CAN262388 CKI262388:CKJ262388 CUE262388:CUF262388 DEA262388:DEB262388 DNW262388:DNX262388 DXS262388:DXT262388 EHO262388:EHP262388 ERK262388:ERL262388 FBG262388:FBH262388 FLC262388:FLD262388 FUY262388:FUZ262388 GEU262388:GEV262388 GOQ262388:GOR262388 GYM262388:GYN262388 HII262388:HIJ262388 HSE262388:HSF262388 ICA262388:ICB262388 ILW262388:ILX262388 IVS262388:IVT262388 JFO262388:JFP262388 JPK262388:JPL262388 JZG262388:JZH262388 KJC262388:KJD262388 KSY262388:KSZ262388 LCU262388:LCV262388 LMQ262388:LMR262388 LWM262388:LWN262388 MGI262388:MGJ262388 MQE262388:MQF262388 NAA262388:NAB262388 NJW262388:NJX262388 NTS262388:NTT262388 ODO262388:ODP262388 ONK262388:ONL262388 OXG262388:OXH262388 PHC262388:PHD262388 PQY262388:PQZ262388 QAU262388:QAV262388 QKQ262388:QKR262388 QUM262388:QUN262388 REI262388:REJ262388 ROE262388:ROF262388 RYA262388:RYB262388 SHW262388:SHX262388 SRS262388:SRT262388 TBO262388:TBP262388 TLK262388:TLL262388 TVG262388:TVH262388 UFC262388:UFD262388 UOY262388:UOZ262388 UYU262388:UYV262388 VIQ262388:VIR262388 VSM262388:VSN262388 WCI262388:WCJ262388 WME262388:WMF262388 WWA262388:WWB262388 JO327924:JP327924 TK327924:TL327924 ADG327924:ADH327924 ANC327924:AND327924 AWY327924:AWZ327924 BGU327924:BGV327924 BQQ327924:BQR327924 CAM327924:CAN327924 CKI327924:CKJ327924 CUE327924:CUF327924 DEA327924:DEB327924 DNW327924:DNX327924 DXS327924:DXT327924 EHO327924:EHP327924 ERK327924:ERL327924 FBG327924:FBH327924 FLC327924:FLD327924 FUY327924:FUZ327924 GEU327924:GEV327924 GOQ327924:GOR327924 GYM327924:GYN327924 HII327924:HIJ327924 HSE327924:HSF327924 ICA327924:ICB327924 ILW327924:ILX327924 IVS327924:IVT327924 JFO327924:JFP327924 JPK327924:JPL327924 JZG327924:JZH327924 KJC327924:KJD327924 KSY327924:KSZ327924 LCU327924:LCV327924 LMQ327924:LMR327924 LWM327924:LWN327924 MGI327924:MGJ327924 MQE327924:MQF327924 NAA327924:NAB327924 NJW327924:NJX327924 NTS327924:NTT327924 ODO327924:ODP327924 ONK327924:ONL327924 OXG327924:OXH327924 PHC327924:PHD327924 PQY327924:PQZ327924 QAU327924:QAV327924 QKQ327924:QKR327924 QUM327924:QUN327924 REI327924:REJ327924 ROE327924:ROF327924 RYA327924:RYB327924 SHW327924:SHX327924 SRS327924:SRT327924 TBO327924:TBP327924 TLK327924:TLL327924 TVG327924:TVH327924 UFC327924:UFD327924 UOY327924:UOZ327924 UYU327924:UYV327924 VIQ327924:VIR327924 VSM327924:VSN327924 WCI327924:WCJ327924 WME327924:WMF327924 WWA327924:WWB327924 JO393460:JP393460 TK393460:TL393460 ADG393460:ADH393460 ANC393460:AND393460 AWY393460:AWZ393460 BGU393460:BGV393460 BQQ393460:BQR393460 CAM393460:CAN393460 CKI393460:CKJ393460 CUE393460:CUF393460 DEA393460:DEB393460 DNW393460:DNX393460 DXS393460:DXT393460 EHO393460:EHP393460 ERK393460:ERL393460 FBG393460:FBH393460 FLC393460:FLD393460 FUY393460:FUZ393460 GEU393460:GEV393460 GOQ393460:GOR393460 GYM393460:GYN393460 HII393460:HIJ393460 HSE393460:HSF393460 ICA393460:ICB393460 ILW393460:ILX393460 IVS393460:IVT393460 JFO393460:JFP393460 JPK393460:JPL393460 JZG393460:JZH393460 KJC393460:KJD393460 KSY393460:KSZ393460 LCU393460:LCV393460 LMQ393460:LMR393460 LWM393460:LWN393460 MGI393460:MGJ393460 MQE393460:MQF393460 NAA393460:NAB393460 NJW393460:NJX393460 NTS393460:NTT393460 ODO393460:ODP393460 ONK393460:ONL393460 OXG393460:OXH393460 PHC393460:PHD393460 PQY393460:PQZ393460 QAU393460:QAV393460 QKQ393460:QKR393460 QUM393460:QUN393460 REI393460:REJ393460 ROE393460:ROF393460 RYA393460:RYB393460 SHW393460:SHX393460 SRS393460:SRT393460 TBO393460:TBP393460 TLK393460:TLL393460 TVG393460:TVH393460 UFC393460:UFD393460 UOY393460:UOZ393460 UYU393460:UYV393460 VIQ393460:VIR393460 VSM393460:VSN393460 WCI393460:WCJ393460 WME393460:WMF393460 WWA393460:WWB393460 JO458996:JP458996 TK458996:TL458996 ADG458996:ADH458996 ANC458996:AND458996 AWY458996:AWZ458996 BGU458996:BGV458996 BQQ458996:BQR458996 CAM458996:CAN458996 CKI458996:CKJ458996 CUE458996:CUF458996 DEA458996:DEB458996 DNW458996:DNX458996 DXS458996:DXT458996 EHO458996:EHP458996 ERK458996:ERL458996 FBG458996:FBH458996 FLC458996:FLD458996 FUY458996:FUZ458996 GEU458996:GEV458996 GOQ458996:GOR458996 GYM458996:GYN458996 HII458996:HIJ458996 HSE458996:HSF458996 ICA458996:ICB458996 ILW458996:ILX458996 IVS458996:IVT458996 JFO458996:JFP458996 JPK458996:JPL458996 JZG458996:JZH458996 KJC458996:KJD458996 KSY458996:KSZ458996 LCU458996:LCV458996 LMQ458996:LMR458996 LWM458996:LWN458996 MGI458996:MGJ458996 MQE458996:MQF458996 NAA458996:NAB458996 NJW458996:NJX458996 NTS458996:NTT458996 ODO458996:ODP458996 ONK458996:ONL458996 OXG458996:OXH458996 PHC458996:PHD458996 PQY458996:PQZ458996 QAU458996:QAV458996 QKQ458996:QKR458996 QUM458996:QUN458996 REI458996:REJ458996 ROE458996:ROF458996 RYA458996:RYB458996 SHW458996:SHX458996 SRS458996:SRT458996 TBO458996:TBP458996 TLK458996:TLL458996 TVG458996:TVH458996 UFC458996:UFD458996 UOY458996:UOZ458996 UYU458996:UYV458996 VIQ458996:VIR458996 VSM458996:VSN458996 WCI458996:WCJ458996 WME458996:WMF458996 WWA458996:WWB458996 JO524532:JP524532 TK524532:TL524532 ADG524532:ADH524532 ANC524532:AND524532 AWY524532:AWZ524532 BGU524532:BGV524532 BQQ524532:BQR524532 CAM524532:CAN524532 CKI524532:CKJ524532 CUE524532:CUF524532 DEA524532:DEB524532 DNW524532:DNX524532 DXS524532:DXT524532 EHO524532:EHP524532 ERK524532:ERL524532 FBG524532:FBH524532 FLC524532:FLD524532 FUY524532:FUZ524532 GEU524532:GEV524532 GOQ524532:GOR524532 GYM524532:GYN524532 HII524532:HIJ524532 HSE524532:HSF524532 ICA524532:ICB524532 ILW524532:ILX524532 IVS524532:IVT524532 JFO524532:JFP524532 JPK524532:JPL524532 JZG524532:JZH524532 KJC524532:KJD524532 KSY524532:KSZ524532 LCU524532:LCV524532 LMQ524532:LMR524532 LWM524532:LWN524532 MGI524532:MGJ524532 MQE524532:MQF524532 NAA524532:NAB524532 NJW524532:NJX524532 NTS524532:NTT524532 ODO524532:ODP524532 ONK524532:ONL524532 OXG524532:OXH524532 PHC524532:PHD524532 PQY524532:PQZ524532 QAU524532:QAV524532 QKQ524532:QKR524532 QUM524532:QUN524532 REI524532:REJ524532 ROE524532:ROF524532 RYA524532:RYB524532 SHW524532:SHX524532 SRS524532:SRT524532 TBO524532:TBP524532 TLK524532:TLL524532 TVG524532:TVH524532 UFC524532:UFD524532 UOY524532:UOZ524532 UYU524532:UYV524532 VIQ524532:VIR524532 VSM524532:VSN524532 WCI524532:WCJ524532 WME524532:WMF524532 WWA524532:WWB524532 JO590068:JP590068 TK590068:TL590068 ADG590068:ADH590068 ANC590068:AND590068 AWY590068:AWZ590068 BGU590068:BGV590068 BQQ590068:BQR590068 CAM590068:CAN590068 CKI590068:CKJ590068 CUE590068:CUF590068 DEA590068:DEB590068 DNW590068:DNX590068 DXS590068:DXT590068 EHO590068:EHP590068 ERK590068:ERL590068 FBG590068:FBH590068 FLC590068:FLD590068 FUY590068:FUZ590068 GEU590068:GEV590068 GOQ590068:GOR590068 GYM590068:GYN590068 HII590068:HIJ590068 HSE590068:HSF590068 ICA590068:ICB590068 ILW590068:ILX590068 IVS590068:IVT590068 JFO590068:JFP590068 JPK590068:JPL590068 JZG590068:JZH590068 KJC590068:KJD590068 KSY590068:KSZ590068 LCU590068:LCV590068 LMQ590068:LMR590068 LWM590068:LWN590068 MGI590068:MGJ590068 MQE590068:MQF590068 NAA590068:NAB590068 NJW590068:NJX590068 NTS590068:NTT590068 ODO590068:ODP590068 ONK590068:ONL590068 OXG590068:OXH590068 PHC590068:PHD590068 PQY590068:PQZ590068 QAU590068:QAV590068 QKQ590068:QKR590068 QUM590068:QUN590068 REI590068:REJ590068 ROE590068:ROF590068 RYA590068:RYB590068 SHW590068:SHX590068 SRS590068:SRT590068 TBO590068:TBP590068 TLK590068:TLL590068 TVG590068:TVH590068 UFC590068:UFD590068 UOY590068:UOZ590068 UYU590068:UYV590068 VIQ590068:VIR590068 VSM590068:VSN590068 WCI590068:WCJ590068 WME590068:WMF590068 WWA590068:WWB590068 JO655604:JP655604 TK655604:TL655604 ADG655604:ADH655604 ANC655604:AND655604 AWY655604:AWZ655604 BGU655604:BGV655604 BQQ655604:BQR655604 CAM655604:CAN655604 CKI655604:CKJ655604 CUE655604:CUF655604 DEA655604:DEB655604 DNW655604:DNX655604 DXS655604:DXT655604 EHO655604:EHP655604 ERK655604:ERL655604 FBG655604:FBH655604 FLC655604:FLD655604 FUY655604:FUZ655604 GEU655604:GEV655604 GOQ655604:GOR655604 GYM655604:GYN655604 HII655604:HIJ655604 HSE655604:HSF655604 ICA655604:ICB655604 ILW655604:ILX655604 IVS655604:IVT655604 JFO655604:JFP655604 JPK655604:JPL655604 JZG655604:JZH655604 KJC655604:KJD655604 KSY655604:KSZ655604 LCU655604:LCV655604 LMQ655604:LMR655604 LWM655604:LWN655604 MGI655604:MGJ655604 MQE655604:MQF655604 NAA655604:NAB655604 NJW655604:NJX655604 NTS655604:NTT655604 ODO655604:ODP655604 ONK655604:ONL655604 OXG655604:OXH655604 PHC655604:PHD655604 PQY655604:PQZ655604 QAU655604:QAV655604 QKQ655604:QKR655604 QUM655604:QUN655604 REI655604:REJ655604 ROE655604:ROF655604 RYA655604:RYB655604 SHW655604:SHX655604 SRS655604:SRT655604 TBO655604:TBP655604 TLK655604:TLL655604 TVG655604:TVH655604 UFC655604:UFD655604 UOY655604:UOZ655604 UYU655604:UYV655604 VIQ655604:VIR655604 VSM655604:VSN655604 WCI655604:WCJ655604 WME655604:WMF655604 WWA655604:WWB655604 JO721140:JP721140 TK721140:TL721140 ADG721140:ADH721140 ANC721140:AND721140 AWY721140:AWZ721140 BGU721140:BGV721140 BQQ721140:BQR721140 CAM721140:CAN721140 CKI721140:CKJ721140 CUE721140:CUF721140 DEA721140:DEB721140 DNW721140:DNX721140 DXS721140:DXT721140 EHO721140:EHP721140 ERK721140:ERL721140 FBG721140:FBH721140 FLC721140:FLD721140 FUY721140:FUZ721140 GEU721140:GEV721140 GOQ721140:GOR721140 GYM721140:GYN721140 HII721140:HIJ721140 HSE721140:HSF721140 ICA721140:ICB721140 ILW721140:ILX721140 IVS721140:IVT721140 JFO721140:JFP721140 JPK721140:JPL721140 JZG721140:JZH721140 KJC721140:KJD721140 KSY721140:KSZ721140 LCU721140:LCV721140 LMQ721140:LMR721140 LWM721140:LWN721140 MGI721140:MGJ721140 MQE721140:MQF721140 NAA721140:NAB721140 NJW721140:NJX721140 NTS721140:NTT721140 ODO721140:ODP721140 ONK721140:ONL721140 OXG721140:OXH721140 PHC721140:PHD721140 PQY721140:PQZ721140 QAU721140:QAV721140 QKQ721140:QKR721140 QUM721140:QUN721140 REI721140:REJ721140 ROE721140:ROF721140 RYA721140:RYB721140 SHW721140:SHX721140 SRS721140:SRT721140 TBO721140:TBP721140 TLK721140:TLL721140 TVG721140:TVH721140 UFC721140:UFD721140 UOY721140:UOZ721140 UYU721140:UYV721140 VIQ721140:VIR721140 VSM721140:VSN721140 WCI721140:WCJ721140 WME721140:WMF721140 WWA721140:WWB721140 JO786676:JP786676 TK786676:TL786676 ADG786676:ADH786676 ANC786676:AND786676 AWY786676:AWZ786676 BGU786676:BGV786676 BQQ786676:BQR786676 CAM786676:CAN786676 CKI786676:CKJ786676 CUE786676:CUF786676 DEA786676:DEB786676 DNW786676:DNX786676 DXS786676:DXT786676 EHO786676:EHP786676 ERK786676:ERL786676 FBG786676:FBH786676 FLC786676:FLD786676 FUY786676:FUZ786676 GEU786676:GEV786676 GOQ786676:GOR786676 GYM786676:GYN786676 HII786676:HIJ786676 HSE786676:HSF786676 ICA786676:ICB786676 ILW786676:ILX786676 IVS786676:IVT786676 JFO786676:JFP786676 JPK786676:JPL786676 JZG786676:JZH786676 KJC786676:KJD786676 KSY786676:KSZ786676 LCU786676:LCV786676 LMQ786676:LMR786676 LWM786676:LWN786676 MGI786676:MGJ786676 MQE786676:MQF786676 NAA786676:NAB786676 NJW786676:NJX786676 NTS786676:NTT786676 ODO786676:ODP786676 ONK786676:ONL786676 OXG786676:OXH786676 PHC786676:PHD786676 PQY786676:PQZ786676 QAU786676:QAV786676 QKQ786676:QKR786676 QUM786676:QUN786676 REI786676:REJ786676 ROE786676:ROF786676 RYA786676:RYB786676 SHW786676:SHX786676 SRS786676:SRT786676 TBO786676:TBP786676 TLK786676:TLL786676 TVG786676:TVH786676 UFC786676:UFD786676 UOY786676:UOZ786676 UYU786676:UYV786676 VIQ786676:VIR786676 VSM786676:VSN786676 WCI786676:WCJ786676 WME786676:WMF786676 WWA786676:WWB786676 JO852212:JP852212 TK852212:TL852212 ADG852212:ADH852212 ANC852212:AND852212 AWY852212:AWZ852212 BGU852212:BGV852212 BQQ852212:BQR852212 CAM852212:CAN852212 CKI852212:CKJ852212 CUE852212:CUF852212 DEA852212:DEB852212 DNW852212:DNX852212 DXS852212:DXT852212 EHO852212:EHP852212 ERK852212:ERL852212 FBG852212:FBH852212 FLC852212:FLD852212 FUY852212:FUZ852212 GEU852212:GEV852212 GOQ852212:GOR852212 GYM852212:GYN852212 HII852212:HIJ852212 HSE852212:HSF852212 ICA852212:ICB852212 ILW852212:ILX852212 IVS852212:IVT852212 JFO852212:JFP852212 JPK852212:JPL852212 JZG852212:JZH852212 KJC852212:KJD852212 KSY852212:KSZ852212 LCU852212:LCV852212 LMQ852212:LMR852212 LWM852212:LWN852212 MGI852212:MGJ852212 MQE852212:MQF852212 NAA852212:NAB852212 NJW852212:NJX852212 NTS852212:NTT852212 ODO852212:ODP852212 ONK852212:ONL852212 OXG852212:OXH852212 PHC852212:PHD852212 PQY852212:PQZ852212 QAU852212:QAV852212 QKQ852212:QKR852212 QUM852212:QUN852212 REI852212:REJ852212 ROE852212:ROF852212 RYA852212:RYB852212 SHW852212:SHX852212 SRS852212:SRT852212 TBO852212:TBP852212 TLK852212:TLL852212 TVG852212:TVH852212 UFC852212:UFD852212 UOY852212:UOZ852212 UYU852212:UYV852212 VIQ852212:VIR852212 VSM852212:VSN852212 WCI852212:WCJ852212 WME852212:WMF852212 WWA852212:WWB852212 JO917748:JP917748 TK917748:TL917748 ADG917748:ADH917748 ANC917748:AND917748 AWY917748:AWZ917748 BGU917748:BGV917748 BQQ917748:BQR917748 CAM917748:CAN917748 CKI917748:CKJ917748 CUE917748:CUF917748 DEA917748:DEB917748 DNW917748:DNX917748 DXS917748:DXT917748 EHO917748:EHP917748 ERK917748:ERL917748 FBG917748:FBH917748 FLC917748:FLD917748 FUY917748:FUZ917748 GEU917748:GEV917748 GOQ917748:GOR917748 GYM917748:GYN917748 HII917748:HIJ917748 HSE917748:HSF917748 ICA917748:ICB917748 ILW917748:ILX917748 IVS917748:IVT917748 JFO917748:JFP917748 JPK917748:JPL917748 JZG917748:JZH917748 KJC917748:KJD917748 KSY917748:KSZ917748 LCU917748:LCV917748 LMQ917748:LMR917748 LWM917748:LWN917748 MGI917748:MGJ917748 MQE917748:MQF917748 NAA917748:NAB917748 NJW917748:NJX917748 NTS917748:NTT917748 ODO917748:ODP917748 ONK917748:ONL917748 OXG917748:OXH917748 PHC917748:PHD917748 PQY917748:PQZ917748 QAU917748:QAV917748 QKQ917748:QKR917748 QUM917748:QUN917748 REI917748:REJ917748 ROE917748:ROF917748 RYA917748:RYB917748 SHW917748:SHX917748 SRS917748:SRT917748 TBO917748:TBP917748 TLK917748:TLL917748 TVG917748:TVH917748 UFC917748:UFD917748 UOY917748:UOZ917748 UYU917748:UYV917748 VIQ917748:VIR917748 VSM917748:VSN917748 WCI917748:WCJ917748 WME917748:WMF917748 WWA917748:WWB917748 JO983284:JP983284 TK983284:TL983284 ADG983284:ADH983284 ANC983284:AND983284 AWY983284:AWZ983284 BGU983284:BGV983284 BQQ983284:BQR983284 CAM983284:CAN983284 CKI983284:CKJ983284 CUE983284:CUF983284 DEA983284:DEB983284 DNW983284:DNX983284 DXS983284:DXT983284 EHO983284:EHP983284 ERK983284:ERL983284 FBG983284:FBH983284 FLC983284:FLD983284 FUY983284:FUZ983284 GEU983284:GEV983284 GOQ983284:GOR983284 GYM983284:GYN983284 HII983284:HIJ983284 HSE983284:HSF983284 ICA983284:ICB983284 ILW983284:ILX983284 IVS983284:IVT983284 JFO983284:JFP983284 JPK983284:JPL983284 JZG983284:JZH983284 KJC983284:KJD983284 KSY983284:KSZ983284 LCU983284:LCV983284 LMQ983284:LMR983284 LWM983284:LWN983284 MGI983284:MGJ983284 MQE983284:MQF983284 NAA983284:NAB983284 NJW983284:NJX983284 NTS983284:NTT983284 ODO983284:ODP983284 ONK983284:ONL983284 OXG983284:OXH983284 PHC983284:PHD983284 PQY983284:PQZ983284 QAU983284:QAV983284 QKQ983284:QKR983284 QUM983284:QUN983284 REI983284:REJ983284 ROE983284:ROF983284 RYA983284:RYB983284 SHW983284:SHX983284 SRS983284:SRT983284 TBO983284:TBP983284 TLK983284:TLL983284 TVG983284:TVH983284 UFC983284:UFD983284 UOY983284:UOZ983284 UYU983284:UYV983284 VIQ983284:VIR983284 VSM983284:VSN983284 WCI983284:WCJ983284 WME983284:WMF983284 WWA983284:WWB983284 TK137:TM137 TL142:TL143 ADH142:ADH143 AND142:AND143 AWZ142:AWZ143 BGV142:BGV143 BQR142:BQR143 CAN142:CAN143 CKJ142:CKJ143 CUF142:CUF143 DEB142:DEB143 DNX142:DNX143 DXT142:DXT143 EHP142:EHP143 ERL142:ERL143 FBH142:FBH143 FLD142:FLD143 FUZ142:FUZ143 GEV142:GEV143 GOR142:GOR143 GYN142:GYN143 HIJ142:HIJ143 HSF142:HSF143 ICB142:ICB143 ILX142:ILX143 IVT142:IVT143 JFP142:JFP143 JPL142:JPL143 JZH142:JZH143 KJD142:KJD143 KSZ142:KSZ143 LCV142:LCV143 LMR142:LMR143 LWN142:LWN143 MGJ142:MGJ143 MQF142:MQF143 NAB142:NAB143 NJX142:NJX143 NTT142:NTT143 ODP142:ODP143 ONL142:ONL143 OXH142:OXH143 PHD142:PHD143 PQZ142:PQZ143 QAV142:QAV143 QKR142:QKR143 QUN142:QUN143 REJ142:REJ143 ROF142:ROF143 RYB142:RYB143 SHX142:SHX143 SRT142:SRT143 TBP142:TBP143 TLL142:TLL143 TVH142:TVH143 UFD142:UFD143 UOZ142:UOZ143 UYV142:UYV143 VIR142:VIR143 VSN142:VSN143 WCJ142:WCJ143 WMF142:WMF143 WWB142:WWB143 JP65697 TL65697 ADH65697 AND65697 AWZ65697 BGV65697 BQR65697 CAN65697 CKJ65697 CUF65697 DEB65697 DNX65697 DXT65697 EHP65697 ERL65697 FBH65697 FLD65697 FUZ65697 GEV65697 GOR65697 GYN65697 HIJ65697 HSF65697 ICB65697 ILX65697 IVT65697 JFP65697 JPL65697 JZH65697 KJD65697 KSZ65697 LCV65697 LMR65697 LWN65697 MGJ65697 MQF65697 NAB65697 NJX65697 NTT65697 ODP65697 ONL65697 OXH65697 PHD65697 PQZ65697 QAV65697 QKR65697 QUN65697 REJ65697 ROF65697 RYB65697 SHX65697 SRT65697 TBP65697 TLL65697 TVH65697 UFD65697 UOZ65697 UYV65697 VIR65697 VSN65697 WCJ65697 WMF65697 WWB65697 JP131233 TL131233 ADH131233 AND131233 AWZ131233 BGV131233 BQR131233 CAN131233 CKJ131233 CUF131233 DEB131233 DNX131233 DXT131233 EHP131233 ERL131233 FBH131233 FLD131233 FUZ131233 GEV131233 GOR131233 GYN131233 HIJ131233 HSF131233 ICB131233 ILX131233 IVT131233 JFP131233 JPL131233 JZH131233 KJD131233 KSZ131233 LCV131233 LMR131233 LWN131233 MGJ131233 MQF131233 NAB131233 NJX131233 NTT131233 ODP131233 ONL131233 OXH131233 PHD131233 PQZ131233 QAV131233 QKR131233 QUN131233 REJ131233 ROF131233 RYB131233 SHX131233 SRT131233 TBP131233 TLL131233 TVH131233 UFD131233 UOZ131233 UYV131233 VIR131233 VSN131233 WCJ131233 WMF131233 WWB131233 JP196769 TL196769 ADH196769 AND196769 AWZ196769 BGV196769 BQR196769 CAN196769 CKJ196769 CUF196769 DEB196769 DNX196769 DXT196769 EHP196769 ERL196769 FBH196769 FLD196769 FUZ196769 GEV196769 GOR196769 GYN196769 HIJ196769 HSF196769 ICB196769 ILX196769 IVT196769 JFP196769 JPL196769 JZH196769 KJD196769 KSZ196769 LCV196769 LMR196769 LWN196769 MGJ196769 MQF196769 NAB196769 NJX196769 NTT196769 ODP196769 ONL196769 OXH196769 PHD196769 PQZ196769 QAV196769 QKR196769 QUN196769 REJ196769 ROF196769 RYB196769 SHX196769 SRT196769 TBP196769 TLL196769 TVH196769 UFD196769 UOZ196769 UYV196769 VIR196769 VSN196769 WCJ196769 WMF196769 WWB196769 JP262305 TL262305 ADH262305 AND262305 AWZ262305 BGV262305 BQR262305 CAN262305 CKJ262305 CUF262305 DEB262305 DNX262305 DXT262305 EHP262305 ERL262305 FBH262305 FLD262305 FUZ262305 GEV262305 GOR262305 GYN262305 HIJ262305 HSF262305 ICB262305 ILX262305 IVT262305 JFP262305 JPL262305 JZH262305 KJD262305 KSZ262305 LCV262305 LMR262305 LWN262305 MGJ262305 MQF262305 NAB262305 NJX262305 NTT262305 ODP262305 ONL262305 OXH262305 PHD262305 PQZ262305 QAV262305 QKR262305 QUN262305 REJ262305 ROF262305 RYB262305 SHX262305 SRT262305 TBP262305 TLL262305 TVH262305 UFD262305 UOZ262305 UYV262305 VIR262305 VSN262305 WCJ262305 WMF262305 WWB262305 JP327841 TL327841 ADH327841 AND327841 AWZ327841 BGV327841 BQR327841 CAN327841 CKJ327841 CUF327841 DEB327841 DNX327841 DXT327841 EHP327841 ERL327841 FBH327841 FLD327841 FUZ327841 GEV327841 GOR327841 GYN327841 HIJ327841 HSF327841 ICB327841 ILX327841 IVT327841 JFP327841 JPL327841 JZH327841 KJD327841 KSZ327841 LCV327841 LMR327841 LWN327841 MGJ327841 MQF327841 NAB327841 NJX327841 NTT327841 ODP327841 ONL327841 OXH327841 PHD327841 PQZ327841 QAV327841 QKR327841 QUN327841 REJ327841 ROF327841 RYB327841 SHX327841 SRT327841 TBP327841 TLL327841 TVH327841 UFD327841 UOZ327841 UYV327841 VIR327841 VSN327841 WCJ327841 WMF327841 WWB327841 JP393377 TL393377 ADH393377 AND393377 AWZ393377 BGV393377 BQR393377 CAN393377 CKJ393377 CUF393377 DEB393377 DNX393377 DXT393377 EHP393377 ERL393377 FBH393377 FLD393377 FUZ393377 GEV393377 GOR393377 GYN393377 HIJ393377 HSF393377 ICB393377 ILX393377 IVT393377 JFP393377 JPL393377 JZH393377 KJD393377 KSZ393377 LCV393377 LMR393377 LWN393377 MGJ393377 MQF393377 NAB393377 NJX393377 NTT393377 ODP393377 ONL393377 OXH393377 PHD393377 PQZ393377 QAV393377 QKR393377 QUN393377 REJ393377 ROF393377 RYB393377 SHX393377 SRT393377 TBP393377 TLL393377 TVH393377 UFD393377 UOZ393377 UYV393377 VIR393377 VSN393377 WCJ393377 WMF393377 WWB393377 JP458913 TL458913 ADH458913 AND458913 AWZ458913 BGV458913 BQR458913 CAN458913 CKJ458913 CUF458913 DEB458913 DNX458913 DXT458913 EHP458913 ERL458913 FBH458913 FLD458913 FUZ458913 GEV458913 GOR458913 GYN458913 HIJ458913 HSF458913 ICB458913 ILX458913 IVT458913 JFP458913 JPL458913 JZH458913 KJD458913 KSZ458913 LCV458913 LMR458913 LWN458913 MGJ458913 MQF458913 NAB458913 NJX458913 NTT458913 ODP458913 ONL458913 OXH458913 PHD458913 PQZ458913 QAV458913 QKR458913 QUN458913 REJ458913 ROF458913 RYB458913 SHX458913 SRT458913 TBP458913 TLL458913 TVH458913 UFD458913 UOZ458913 UYV458913 VIR458913 VSN458913 WCJ458913 WMF458913 WWB458913 JP524449 TL524449 ADH524449 AND524449 AWZ524449 BGV524449 BQR524449 CAN524449 CKJ524449 CUF524449 DEB524449 DNX524449 DXT524449 EHP524449 ERL524449 FBH524449 FLD524449 FUZ524449 GEV524449 GOR524449 GYN524449 HIJ524449 HSF524449 ICB524449 ILX524449 IVT524449 JFP524449 JPL524449 JZH524449 KJD524449 KSZ524449 LCV524449 LMR524449 LWN524449 MGJ524449 MQF524449 NAB524449 NJX524449 NTT524449 ODP524449 ONL524449 OXH524449 PHD524449 PQZ524449 QAV524449 QKR524449 QUN524449 REJ524449 ROF524449 RYB524449 SHX524449 SRT524449 TBP524449 TLL524449 TVH524449 UFD524449 UOZ524449 UYV524449 VIR524449 VSN524449 WCJ524449 WMF524449 WWB524449 JP589985 TL589985 ADH589985 AND589985 AWZ589985 BGV589985 BQR589985 CAN589985 CKJ589985 CUF589985 DEB589985 DNX589985 DXT589985 EHP589985 ERL589985 FBH589985 FLD589985 FUZ589985 GEV589985 GOR589985 GYN589985 HIJ589985 HSF589985 ICB589985 ILX589985 IVT589985 JFP589985 JPL589985 JZH589985 KJD589985 KSZ589985 LCV589985 LMR589985 LWN589985 MGJ589985 MQF589985 NAB589985 NJX589985 NTT589985 ODP589985 ONL589985 OXH589985 PHD589985 PQZ589985 QAV589985 QKR589985 QUN589985 REJ589985 ROF589985 RYB589985 SHX589985 SRT589985 TBP589985 TLL589985 TVH589985 UFD589985 UOZ589985 UYV589985 VIR589985 VSN589985 WCJ589985 WMF589985 WWB589985 JP655521 TL655521 ADH655521 AND655521 AWZ655521 BGV655521 BQR655521 CAN655521 CKJ655521 CUF655521 DEB655521 DNX655521 DXT655521 EHP655521 ERL655521 FBH655521 FLD655521 FUZ655521 GEV655521 GOR655521 GYN655521 HIJ655521 HSF655521 ICB655521 ILX655521 IVT655521 JFP655521 JPL655521 JZH655521 KJD655521 KSZ655521 LCV655521 LMR655521 LWN655521 MGJ655521 MQF655521 NAB655521 NJX655521 NTT655521 ODP655521 ONL655521 OXH655521 PHD655521 PQZ655521 QAV655521 QKR655521 QUN655521 REJ655521 ROF655521 RYB655521 SHX655521 SRT655521 TBP655521 TLL655521 TVH655521 UFD655521 UOZ655521 UYV655521 VIR655521 VSN655521 WCJ655521 WMF655521 WWB655521 JP721057 TL721057 ADH721057 AND721057 AWZ721057 BGV721057 BQR721057 CAN721057 CKJ721057 CUF721057 DEB721057 DNX721057 DXT721057 EHP721057 ERL721057 FBH721057 FLD721057 FUZ721057 GEV721057 GOR721057 GYN721057 HIJ721057 HSF721057 ICB721057 ILX721057 IVT721057 JFP721057 JPL721057 JZH721057 KJD721057 KSZ721057 LCV721057 LMR721057 LWN721057 MGJ721057 MQF721057 NAB721057 NJX721057 NTT721057 ODP721057 ONL721057 OXH721057 PHD721057 PQZ721057 QAV721057 QKR721057 QUN721057 REJ721057 ROF721057 RYB721057 SHX721057 SRT721057 TBP721057 TLL721057 TVH721057 UFD721057 UOZ721057 UYV721057 VIR721057 VSN721057 WCJ721057 WMF721057 WWB721057 JP786593 TL786593 ADH786593 AND786593 AWZ786593 BGV786593 BQR786593 CAN786593 CKJ786593 CUF786593 DEB786593 DNX786593 DXT786593 EHP786593 ERL786593 FBH786593 FLD786593 FUZ786593 GEV786593 GOR786593 GYN786593 HIJ786593 HSF786593 ICB786593 ILX786593 IVT786593 JFP786593 JPL786593 JZH786593 KJD786593 KSZ786593 LCV786593 LMR786593 LWN786593 MGJ786593 MQF786593 NAB786593 NJX786593 NTT786593 ODP786593 ONL786593 OXH786593 PHD786593 PQZ786593 QAV786593 QKR786593 QUN786593 REJ786593 ROF786593 RYB786593 SHX786593 SRT786593 TBP786593 TLL786593 TVH786593 UFD786593 UOZ786593 UYV786593 VIR786593 VSN786593 WCJ786593 WMF786593 WWB786593 JP852129 TL852129 ADH852129 AND852129 AWZ852129 BGV852129 BQR852129 CAN852129 CKJ852129 CUF852129 DEB852129 DNX852129 DXT852129 EHP852129 ERL852129 FBH852129 FLD852129 FUZ852129 GEV852129 GOR852129 GYN852129 HIJ852129 HSF852129 ICB852129 ILX852129 IVT852129 JFP852129 JPL852129 JZH852129 KJD852129 KSZ852129 LCV852129 LMR852129 LWN852129 MGJ852129 MQF852129 NAB852129 NJX852129 NTT852129 ODP852129 ONL852129 OXH852129 PHD852129 PQZ852129 QAV852129 QKR852129 QUN852129 REJ852129 ROF852129 RYB852129 SHX852129 SRT852129 TBP852129 TLL852129 TVH852129 UFD852129 UOZ852129 UYV852129 VIR852129 VSN852129 WCJ852129 WMF852129 WWB852129 JP917665 TL917665 ADH917665 AND917665 AWZ917665 BGV917665 BQR917665 CAN917665 CKJ917665 CUF917665 DEB917665 DNX917665 DXT917665 EHP917665 ERL917665 FBH917665 FLD917665 FUZ917665 GEV917665 GOR917665 GYN917665 HIJ917665 HSF917665 ICB917665 ILX917665 IVT917665 JFP917665 JPL917665 JZH917665 KJD917665 KSZ917665 LCV917665 LMR917665 LWN917665 MGJ917665 MQF917665 NAB917665 NJX917665 NTT917665 ODP917665 ONL917665 OXH917665 PHD917665 PQZ917665 QAV917665 QKR917665 QUN917665 REJ917665 ROF917665 RYB917665 SHX917665 SRT917665 TBP917665 TLL917665 TVH917665 UFD917665 UOZ917665 UYV917665 VIR917665 VSN917665 WCJ917665 WMF917665 WWB917665 JP983201 TL983201 ADH983201 AND983201 AWZ983201 BGV983201 BQR983201 CAN983201 CKJ983201 CUF983201 DEB983201 DNX983201 DXT983201 EHP983201 ERL983201 FBH983201 FLD983201 FUZ983201 GEV983201 GOR983201 GYN983201 HIJ983201 HSF983201 ICB983201 ILX983201 IVT983201 JFP983201 JPL983201 JZH983201 KJD983201 KSZ983201 LCV983201 LMR983201 LWN983201 MGJ983201 MQF983201 NAB983201 NJX983201 NTT983201 ODP983201 ONL983201 OXH983201 PHD983201 PQZ983201 QAV983201 QKR983201 QUN983201 REJ983201 ROF983201 RYB983201 SHX983201 SRT983201 TBP983201 TLL983201 TVH983201 UFD983201 UOZ983201 UYV983201 VIR983201 VSN983201 WCJ983201 WMF983201 WWB983201 JO64:JP64 TK64:TL64 ADG64:ADH64 ANC64:AND64 AWY64:AWZ64 BGU64:BGV64 BQQ64:BQR64 CAM64:CAN64 CKI64:CKJ64 CUE64:CUF64 DEA64:DEB64 DNW64:DNX64 DXS64:DXT64 EHO64:EHP64 ERK64:ERL64 FBG64:FBH64 FLC64:FLD64 FUY64:FUZ64 GEU64:GEV64 GOQ64:GOR64 GYM64:GYN64 HII64:HIJ64 HSE64:HSF64 ICA64:ICB64 ILW64:ILX64 IVS64:IVT64 JFO64:JFP64 JPK64:JPL64 JZG64:JZH64 KJC64:KJD64 KSY64:KSZ64 LCU64:LCV64 LMQ64:LMR64 LWM64:LWN64 MGI64:MGJ64 MQE64:MQF64 NAA64:NAB64 NJW64:NJX64 NTS64:NTT64 ODO64:ODP64 ONK64:ONL64 OXG64:OXH64 PHC64:PHD64 PQY64:PQZ64 QAU64:QAV64 QKQ64:QKR64 QUM64:QUN64 REI64:REJ64 ROE64:ROF64 RYA64:RYB64 SHW64:SHX64 SRS64:SRT64 TBO64:TBP64 TLK64:TLL64 TVG64:TVH64 UFC64:UFD64 UOY64:UOZ64 UYU64:UYV64 VIQ64:VIR64 VSM64:VSN64 WCI64:WCJ64 WME64:WMF64 WWA64:WWB64 JO65643:JP65643 TK65643:TL65643 ADG65643:ADH65643 ANC65643:AND65643 AWY65643:AWZ65643 BGU65643:BGV65643 BQQ65643:BQR65643 CAM65643:CAN65643 CKI65643:CKJ65643 CUE65643:CUF65643 DEA65643:DEB65643 DNW65643:DNX65643 DXS65643:DXT65643 EHO65643:EHP65643 ERK65643:ERL65643 FBG65643:FBH65643 FLC65643:FLD65643 FUY65643:FUZ65643 GEU65643:GEV65643 GOQ65643:GOR65643 GYM65643:GYN65643 HII65643:HIJ65643 HSE65643:HSF65643 ICA65643:ICB65643 ILW65643:ILX65643 IVS65643:IVT65643 JFO65643:JFP65643 JPK65643:JPL65643 JZG65643:JZH65643 KJC65643:KJD65643 KSY65643:KSZ65643 LCU65643:LCV65643 LMQ65643:LMR65643 LWM65643:LWN65643 MGI65643:MGJ65643 MQE65643:MQF65643 NAA65643:NAB65643 NJW65643:NJX65643 NTS65643:NTT65643 ODO65643:ODP65643 ONK65643:ONL65643 OXG65643:OXH65643 PHC65643:PHD65643 PQY65643:PQZ65643 QAU65643:QAV65643 QKQ65643:QKR65643 QUM65643:QUN65643 REI65643:REJ65643 ROE65643:ROF65643 RYA65643:RYB65643 SHW65643:SHX65643 SRS65643:SRT65643 TBO65643:TBP65643 TLK65643:TLL65643 TVG65643:TVH65643 UFC65643:UFD65643 UOY65643:UOZ65643 UYU65643:UYV65643 VIQ65643:VIR65643 VSM65643:VSN65643 WCI65643:WCJ65643 WME65643:WMF65643 WWA65643:WWB65643 JO131179:JP131179 TK131179:TL131179 ADG131179:ADH131179 ANC131179:AND131179 AWY131179:AWZ131179 BGU131179:BGV131179 BQQ131179:BQR131179 CAM131179:CAN131179 CKI131179:CKJ131179 CUE131179:CUF131179 DEA131179:DEB131179 DNW131179:DNX131179 DXS131179:DXT131179 EHO131179:EHP131179 ERK131179:ERL131179 FBG131179:FBH131179 FLC131179:FLD131179 FUY131179:FUZ131179 GEU131179:GEV131179 GOQ131179:GOR131179 GYM131179:GYN131179 HII131179:HIJ131179 HSE131179:HSF131179 ICA131179:ICB131179 ILW131179:ILX131179 IVS131179:IVT131179 JFO131179:JFP131179 JPK131179:JPL131179 JZG131179:JZH131179 KJC131179:KJD131179 KSY131179:KSZ131179 LCU131179:LCV131179 LMQ131179:LMR131179 LWM131179:LWN131179 MGI131179:MGJ131179 MQE131179:MQF131179 NAA131179:NAB131179 NJW131179:NJX131179 NTS131179:NTT131179 ODO131179:ODP131179 ONK131179:ONL131179 OXG131179:OXH131179 PHC131179:PHD131179 PQY131179:PQZ131179 QAU131179:QAV131179 QKQ131179:QKR131179 QUM131179:QUN131179 REI131179:REJ131179 ROE131179:ROF131179 RYA131179:RYB131179 SHW131179:SHX131179 SRS131179:SRT131179 TBO131179:TBP131179 TLK131179:TLL131179 TVG131179:TVH131179 UFC131179:UFD131179 UOY131179:UOZ131179 UYU131179:UYV131179 VIQ131179:VIR131179 VSM131179:VSN131179 WCI131179:WCJ131179 WME131179:WMF131179 WWA131179:WWB131179 JO196715:JP196715 TK196715:TL196715 ADG196715:ADH196715 ANC196715:AND196715 AWY196715:AWZ196715 BGU196715:BGV196715 BQQ196715:BQR196715 CAM196715:CAN196715 CKI196715:CKJ196715 CUE196715:CUF196715 DEA196715:DEB196715 DNW196715:DNX196715 DXS196715:DXT196715 EHO196715:EHP196715 ERK196715:ERL196715 FBG196715:FBH196715 FLC196715:FLD196715 FUY196715:FUZ196715 GEU196715:GEV196715 GOQ196715:GOR196715 GYM196715:GYN196715 HII196715:HIJ196715 HSE196715:HSF196715 ICA196715:ICB196715 ILW196715:ILX196715 IVS196715:IVT196715 JFO196715:JFP196715 JPK196715:JPL196715 JZG196715:JZH196715 KJC196715:KJD196715 KSY196715:KSZ196715 LCU196715:LCV196715 LMQ196715:LMR196715 LWM196715:LWN196715 MGI196715:MGJ196715 MQE196715:MQF196715 NAA196715:NAB196715 NJW196715:NJX196715 NTS196715:NTT196715 ODO196715:ODP196715 ONK196715:ONL196715 OXG196715:OXH196715 PHC196715:PHD196715 PQY196715:PQZ196715 QAU196715:QAV196715 QKQ196715:QKR196715 QUM196715:QUN196715 REI196715:REJ196715 ROE196715:ROF196715 RYA196715:RYB196715 SHW196715:SHX196715 SRS196715:SRT196715 TBO196715:TBP196715 TLK196715:TLL196715 TVG196715:TVH196715 UFC196715:UFD196715 UOY196715:UOZ196715 UYU196715:UYV196715 VIQ196715:VIR196715 VSM196715:VSN196715 WCI196715:WCJ196715 WME196715:WMF196715 WWA196715:WWB196715 JO262251:JP262251 TK262251:TL262251 ADG262251:ADH262251 ANC262251:AND262251 AWY262251:AWZ262251 BGU262251:BGV262251 BQQ262251:BQR262251 CAM262251:CAN262251 CKI262251:CKJ262251 CUE262251:CUF262251 DEA262251:DEB262251 DNW262251:DNX262251 DXS262251:DXT262251 EHO262251:EHP262251 ERK262251:ERL262251 FBG262251:FBH262251 FLC262251:FLD262251 FUY262251:FUZ262251 GEU262251:GEV262251 GOQ262251:GOR262251 GYM262251:GYN262251 HII262251:HIJ262251 HSE262251:HSF262251 ICA262251:ICB262251 ILW262251:ILX262251 IVS262251:IVT262251 JFO262251:JFP262251 JPK262251:JPL262251 JZG262251:JZH262251 KJC262251:KJD262251 KSY262251:KSZ262251 LCU262251:LCV262251 LMQ262251:LMR262251 LWM262251:LWN262251 MGI262251:MGJ262251 MQE262251:MQF262251 NAA262251:NAB262251 NJW262251:NJX262251 NTS262251:NTT262251 ODO262251:ODP262251 ONK262251:ONL262251 OXG262251:OXH262251 PHC262251:PHD262251 PQY262251:PQZ262251 QAU262251:QAV262251 QKQ262251:QKR262251 QUM262251:QUN262251 REI262251:REJ262251 ROE262251:ROF262251 RYA262251:RYB262251 SHW262251:SHX262251 SRS262251:SRT262251 TBO262251:TBP262251 TLK262251:TLL262251 TVG262251:TVH262251 UFC262251:UFD262251 UOY262251:UOZ262251 UYU262251:UYV262251 VIQ262251:VIR262251 VSM262251:VSN262251 WCI262251:WCJ262251 WME262251:WMF262251 WWA262251:WWB262251 JO327787:JP327787 TK327787:TL327787 ADG327787:ADH327787 ANC327787:AND327787 AWY327787:AWZ327787 BGU327787:BGV327787 BQQ327787:BQR327787 CAM327787:CAN327787 CKI327787:CKJ327787 CUE327787:CUF327787 DEA327787:DEB327787 DNW327787:DNX327787 DXS327787:DXT327787 EHO327787:EHP327787 ERK327787:ERL327787 FBG327787:FBH327787 FLC327787:FLD327787 FUY327787:FUZ327787 GEU327787:GEV327787 GOQ327787:GOR327787 GYM327787:GYN327787 HII327787:HIJ327787 HSE327787:HSF327787 ICA327787:ICB327787 ILW327787:ILX327787 IVS327787:IVT327787 JFO327787:JFP327787 JPK327787:JPL327787 JZG327787:JZH327787 KJC327787:KJD327787 KSY327787:KSZ327787 LCU327787:LCV327787 LMQ327787:LMR327787 LWM327787:LWN327787 MGI327787:MGJ327787 MQE327787:MQF327787 NAA327787:NAB327787 NJW327787:NJX327787 NTS327787:NTT327787 ODO327787:ODP327787 ONK327787:ONL327787 OXG327787:OXH327787 PHC327787:PHD327787 PQY327787:PQZ327787 QAU327787:QAV327787 QKQ327787:QKR327787 QUM327787:QUN327787 REI327787:REJ327787 ROE327787:ROF327787 RYA327787:RYB327787 SHW327787:SHX327787 SRS327787:SRT327787 TBO327787:TBP327787 TLK327787:TLL327787 TVG327787:TVH327787 UFC327787:UFD327787 UOY327787:UOZ327787 UYU327787:UYV327787 VIQ327787:VIR327787 VSM327787:VSN327787 WCI327787:WCJ327787 WME327787:WMF327787 WWA327787:WWB327787 JO393323:JP393323 TK393323:TL393323 ADG393323:ADH393323 ANC393323:AND393323 AWY393323:AWZ393323 BGU393323:BGV393323 BQQ393323:BQR393323 CAM393323:CAN393323 CKI393323:CKJ393323 CUE393323:CUF393323 DEA393323:DEB393323 DNW393323:DNX393323 DXS393323:DXT393323 EHO393323:EHP393323 ERK393323:ERL393323 FBG393323:FBH393323 FLC393323:FLD393323 FUY393323:FUZ393323 GEU393323:GEV393323 GOQ393323:GOR393323 GYM393323:GYN393323 HII393323:HIJ393323 HSE393323:HSF393323 ICA393323:ICB393323 ILW393323:ILX393323 IVS393323:IVT393323 JFO393323:JFP393323 JPK393323:JPL393323 JZG393323:JZH393323 KJC393323:KJD393323 KSY393323:KSZ393323 LCU393323:LCV393323 LMQ393323:LMR393323 LWM393323:LWN393323 MGI393323:MGJ393323 MQE393323:MQF393323 NAA393323:NAB393323 NJW393323:NJX393323 NTS393323:NTT393323 ODO393323:ODP393323 ONK393323:ONL393323 OXG393323:OXH393323 PHC393323:PHD393323 PQY393323:PQZ393323 QAU393323:QAV393323 QKQ393323:QKR393323 QUM393323:QUN393323 REI393323:REJ393323 ROE393323:ROF393323 RYA393323:RYB393323 SHW393323:SHX393323 SRS393323:SRT393323 TBO393323:TBP393323 TLK393323:TLL393323 TVG393323:TVH393323 UFC393323:UFD393323 UOY393323:UOZ393323 UYU393323:UYV393323 VIQ393323:VIR393323 VSM393323:VSN393323 WCI393323:WCJ393323 WME393323:WMF393323 WWA393323:WWB393323 JO458859:JP458859 TK458859:TL458859 ADG458859:ADH458859 ANC458859:AND458859 AWY458859:AWZ458859 BGU458859:BGV458859 BQQ458859:BQR458859 CAM458859:CAN458859 CKI458859:CKJ458859 CUE458859:CUF458859 DEA458859:DEB458859 DNW458859:DNX458859 DXS458859:DXT458859 EHO458859:EHP458859 ERK458859:ERL458859 FBG458859:FBH458859 FLC458859:FLD458859 FUY458859:FUZ458859 GEU458859:GEV458859 GOQ458859:GOR458859 GYM458859:GYN458859 HII458859:HIJ458859 HSE458859:HSF458859 ICA458859:ICB458859 ILW458859:ILX458859 IVS458859:IVT458859 JFO458859:JFP458859 JPK458859:JPL458859 JZG458859:JZH458859 KJC458859:KJD458859 KSY458859:KSZ458859 LCU458859:LCV458859 LMQ458859:LMR458859 LWM458859:LWN458859 MGI458859:MGJ458859 MQE458859:MQF458859 NAA458859:NAB458859 NJW458859:NJX458859 NTS458859:NTT458859 ODO458859:ODP458859 ONK458859:ONL458859 OXG458859:OXH458859 PHC458859:PHD458859 PQY458859:PQZ458859 QAU458859:QAV458859 QKQ458859:QKR458859 QUM458859:QUN458859 REI458859:REJ458859 ROE458859:ROF458859 RYA458859:RYB458859 SHW458859:SHX458859 SRS458859:SRT458859 TBO458859:TBP458859 TLK458859:TLL458859 TVG458859:TVH458859 UFC458859:UFD458859 UOY458859:UOZ458859 UYU458859:UYV458859 VIQ458859:VIR458859 VSM458859:VSN458859 WCI458859:WCJ458859 WME458859:WMF458859 WWA458859:WWB458859 JO524395:JP524395 TK524395:TL524395 ADG524395:ADH524395 ANC524395:AND524395 AWY524395:AWZ524395 BGU524395:BGV524395 BQQ524395:BQR524395 CAM524395:CAN524395 CKI524395:CKJ524395 CUE524395:CUF524395 DEA524395:DEB524395 DNW524395:DNX524395 DXS524395:DXT524395 EHO524395:EHP524395 ERK524395:ERL524395 FBG524395:FBH524395 FLC524395:FLD524395 FUY524395:FUZ524395 GEU524395:GEV524395 GOQ524395:GOR524395 GYM524395:GYN524395 HII524395:HIJ524395 HSE524395:HSF524395 ICA524395:ICB524395 ILW524395:ILX524395 IVS524395:IVT524395 JFO524395:JFP524395 JPK524395:JPL524395 JZG524395:JZH524395 KJC524395:KJD524395 KSY524395:KSZ524395 LCU524395:LCV524395 LMQ524395:LMR524395 LWM524395:LWN524395 MGI524395:MGJ524395 MQE524395:MQF524395 NAA524395:NAB524395 NJW524395:NJX524395 NTS524395:NTT524395 ODO524395:ODP524395 ONK524395:ONL524395 OXG524395:OXH524395 PHC524395:PHD524395 PQY524395:PQZ524395 QAU524395:QAV524395 QKQ524395:QKR524395 QUM524395:QUN524395 REI524395:REJ524395 ROE524395:ROF524395 RYA524395:RYB524395 SHW524395:SHX524395 SRS524395:SRT524395 TBO524395:TBP524395 TLK524395:TLL524395 TVG524395:TVH524395 UFC524395:UFD524395 UOY524395:UOZ524395 UYU524395:UYV524395 VIQ524395:VIR524395 VSM524395:VSN524395 WCI524395:WCJ524395 WME524395:WMF524395 WWA524395:WWB524395 JO589931:JP589931 TK589931:TL589931 ADG589931:ADH589931 ANC589931:AND589931 AWY589931:AWZ589931 BGU589931:BGV589931 BQQ589931:BQR589931 CAM589931:CAN589931 CKI589931:CKJ589931 CUE589931:CUF589931 DEA589931:DEB589931 DNW589931:DNX589931 DXS589931:DXT589931 EHO589931:EHP589931 ERK589931:ERL589931 FBG589931:FBH589931 FLC589931:FLD589931 FUY589931:FUZ589931 GEU589931:GEV589931 GOQ589931:GOR589931 GYM589931:GYN589931 HII589931:HIJ589931 HSE589931:HSF589931 ICA589931:ICB589931 ILW589931:ILX589931 IVS589931:IVT589931 JFO589931:JFP589931 JPK589931:JPL589931 JZG589931:JZH589931 KJC589931:KJD589931 KSY589931:KSZ589931 LCU589931:LCV589931 LMQ589931:LMR589931 LWM589931:LWN589931 MGI589931:MGJ589931 MQE589931:MQF589931 NAA589931:NAB589931 NJW589931:NJX589931 NTS589931:NTT589931 ODO589931:ODP589931 ONK589931:ONL589931 OXG589931:OXH589931 PHC589931:PHD589931 PQY589931:PQZ589931 QAU589931:QAV589931 QKQ589931:QKR589931 QUM589931:QUN589931 REI589931:REJ589931 ROE589931:ROF589931 RYA589931:RYB589931 SHW589931:SHX589931 SRS589931:SRT589931 TBO589931:TBP589931 TLK589931:TLL589931 TVG589931:TVH589931 UFC589931:UFD589931 UOY589931:UOZ589931 UYU589931:UYV589931 VIQ589931:VIR589931 VSM589931:VSN589931 WCI589931:WCJ589931 WME589931:WMF589931 WWA589931:WWB589931 JO655467:JP655467 TK655467:TL655467 ADG655467:ADH655467 ANC655467:AND655467 AWY655467:AWZ655467 BGU655467:BGV655467 BQQ655467:BQR655467 CAM655467:CAN655467 CKI655467:CKJ655467 CUE655467:CUF655467 DEA655467:DEB655467 DNW655467:DNX655467 DXS655467:DXT655467 EHO655467:EHP655467 ERK655467:ERL655467 FBG655467:FBH655467 FLC655467:FLD655467 FUY655467:FUZ655467 GEU655467:GEV655467 GOQ655467:GOR655467 GYM655467:GYN655467 HII655467:HIJ655467 HSE655467:HSF655467 ICA655467:ICB655467 ILW655467:ILX655467 IVS655467:IVT655467 JFO655467:JFP655467 JPK655467:JPL655467 JZG655467:JZH655467 KJC655467:KJD655467 KSY655467:KSZ655467 LCU655467:LCV655467 LMQ655467:LMR655467 LWM655467:LWN655467 MGI655467:MGJ655467 MQE655467:MQF655467 NAA655467:NAB655467 NJW655467:NJX655467 NTS655467:NTT655467 ODO655467:ODP655467 ONK655467:ONL655467 OXG655467:OXH655467 PHC655467:PHD655467 PQY655467:PQZ655467 QAU655467:QAV655467 QKQ655467:QKR655467 QUM655467:QUN655467 REI655467:REJ655467 ROE655467:ROF655467 RYA655467:RYB655467 SHW655467:SHX655467 SRS655467:SRT655467 TBO655467:TBP655467 TLK655467:TLL655467 TVG655467:TVH655467 UFC655467:UFD655467 UOY655467:UOZ655467 UYU655467:UYV655467 VIQ655467:VIR655467 VSM655467:VSN655467 WCI655467:WCJ655467 WME655467:WMF655467 WWA655467:WWB655467 JO721003:JP721003 TK721003:TL721003 ADG721003:ADH721003 ANC721003:AND721003 AWY721003:AWZ721003 BGU721003:BGV721003 BQQ721003:BQR721003 CAM721003:CAN721003 CKI721003:CKJ721003 CUE721003:CUF721003 DEA721003:DEB721003 DNW721003:DNX721003 DXS721003:DXT721003 EHO721003:EHP721003 ERK721003:ERL721003 FBG721003:FBH721003 FLC721003:FLD721003 FUY721003:FUZ721003 GEU721003:GEV721003 GOQ721003:GOR721003 GYM721003:GYN721003 HII721003:HIJ721003 HSE721003:HSF721003 ICA721003:ICB721003 ILW721003:ILX721003 IVS721003:IVT721003 JFO721003:JFP721003 JPK721003:JPL721003 JZG721003:JZH721003 KJC721003:KJD721003 KSY721003:KSZ721003 LCU721003:LCV721003 LMQ721003:LMR721003 LWM721003:LWN721003 MGI721003:MGJ721003 MQE721003:MQF721003 NAA721003:NAB721003 NJW721003:NJX721003 NTS721003:NTT721003 ODO721003:ODP721003 ONK721003:ONL721003 OXG721003:OXH721003 PHC721003:PHD721003 PQY721003:PQZ721003 QAU721003:QAV721003 QKQ721003:QKR721003 QUM721003:QUN721003 REI721003:REJ721003 ROE721003:ROF721003 RYA721003:RYB721003 SHW721003:SHX721003 SRS721003:SRT721003 TBO721003:TBP721003 TLK721003:TLL721003 TVG721003:TVH721003 UFC721003:UFD721003 UOY721003:UOZ721003 UYU721003:UYV721003 VIQ721003:VIR721003 VSM721003:VSN721003 WCI721003:WCJ721003 WME721003:WMF721003 WWA721003:WWB721003 JO786539:JP786539 TK786539:TL786539 ADG786539:ADH786539 ANC786539:AND786539 AWY786539:AWZ786539 BGU786539:BGV786539 BQQ786539:BQR786539 CAM786539:CAN786539 CKI786539:CKJ786539 CUE786539:CUF786539 DEA786539:DEB786539 DNW786539:DNX786539 DXS786539:DXT786539 EHO786539:EHP786539 ERK786539:ERL786539 FBG786539:FBH786539 FLC786539:FLD786539 FUY786539:FUZ786539 GEU786539:GEV786539 GOQ786539:GOR786539 GYM786539:GYN786539 HII786539:HIJ786539 HSE786539:HSF786539 ICA786539:ICB786539 ILW786539:ILX786539 IVS786539:IVT786539 JFO786539:JFP786539 JPK786539:JPL786539 JZG786539:JZH786539 KJC786539:KJD786539 KSY786539:KSZ786539 LCU786539:LCV786539 LMQ786539:LMR786539 LWM786539:LWN786539 MGI786539:MGJ786539 MQE786539:MQF786539 NAA786539:NAB786539 NJW786539:NJX786539 NTS786539:NTT786539 ODO786539:ODP786539 ONK786539:ONL786539 OXG786539:OXH786539 PHC786539:PHD786539 PQY786539:PQZ786539 QAU786539:QAV786539 QKQ786539:QKR786539 QUM786539:QUN786539 REI786539:REJ786539 ROE786539:ROF786539 RYA786539:RYB786539 SHW786539:SHX786539 SRS786539:SRT786539 TBO786539:TBP786539 TLK786539:TLL786539 TVG786539:TVH786539 UFC786539:UFD786539 UOY786539:UOZ786539 UYU786539:UYV786539 VIQ786539:VIR786539 VSM786539:VSN786539 WCI786539:WCJ786539 WME786539:WMF786539 WWA786539:WWB786539 JO852075:JP852075 TK852075:TL852075 ADG852075:ADH852075 ANC852075:AND852075 AWY852075:AWZ852075 BGU852075:BGV852075 BQQ852075:BQR852075 CAM852075:CAN852075 CKI852075:CKJ852075 CUE852075:CUF852075 DEA852075:DEB852075 DNW852075:DNX852075 DXS852075:DXT852075 EHO852075:EHP852075 ERK852075:ERL852075 FBG852075:FBH852075 FLC852075:FLD852075 FUY852075:FUZ852075 GEU852075:GEV852075 GOQ852075:GOR852075 GYM852075:GYN852075 HII852075:HIJ852075 HSE852075:HSF852075 ICA852075:ICB852075 ILW852075:ILX852075 IVS852075:IVT852075 JFO852075:JFP852075 JPK852075:JPL852075 JZG852075:JZH852075 KJC852075:KJD852075 KSY852075:KSZ852075 LCU852075:LCV852075 LMQ852075:LMR852075 LWM852075:LWN852075 MGI852075:MGJ852075 MQE852075:MQF852075 NAA852075:NAB852075 NJW852075:NJX852075 NTS852075:NTT852075 ODO852075:ODP852075 ONK852075:ONL852075 OXG852075:OXH852075 PHC852075:PHD852075 PQY852075:PQZ852075 QAU852075:QAV852075 QKQ852075:QKR852075 QUM852075:QUN852075 REI852075:REJ852075 ROE852075:ROF852075 RYA852075:RYB852075 SHW852075:SHX852075 SRS852075:SRT852075 TBO852075:TBP852075 TLK852075:TLL852075 TVG852075:TVH852075 UFC852075:UFD852075 UOY852075:UOZ852075 UYU852075:UYV852075 VIQ852075:VIR852075 VSM852075:VSN852075 WCI852075:WCJ852075 WME852075:WMF852075 WWA852075:WWB852075 JO917611:JP917611 TK917611:TL917611 ADG917611:ADH917611 ANC917611:AND917611 AWY917611:AWZ917611 BGU917611:BGV917611 BQQ917611:BQR917611 CAM917611:CAN917611 CKI917611:CKJ917611 CUE917611:CUF917611 DEA917611:DEB917611 DNW917611:DNX917611 DXS917611:DXT917611 EHO917611:EHP917611 ERK917611:ERL917611 FBG917611:FBH917611 FLC917611:FLD917611 FUY917611:FUZ917611 GEU917611:GEV917611 GOQ917611:GOR917611 GYM917611:GYN917611 HII917611:HIJ917611 HSE917611:HSF917611 ICA917611:ICB917611 ILW917611:ILX917611 IVS917611:IVT917611 JFO917611:JFP917611 JPK917611:JPL917611 JZG917611:JZH917611 KJC917611:KJD917611 KSY917611:KSZ917611 LCU917611:LCV917611 LMQ917611:LMR917611 LWM917611:LWN917611 MGI917611:MGJ917611 MQE917611:MQF917611 NAA917611:NAB917611 NJW917611:NJX917611 NTS917611:NTT917611 ODO917611:ODP917611 ONK917611:ONL917611 OXG917611:OXH917611 PHC917611:PHD917611 PQY917611:PQZ917611 QAU917611:QAV917611 QKQ917611:QKR917611 QUM917611:QUN917611 REI917611:REJ917611 ROE917611:ROF917611 RYA917611:RYB917611 SHW917611:SHX917611 SRS917611:SRT917611 TBO917611:TBP917611 TLK917611:TLL917611 TVG917611:TVH917611 UFC917611:UFD917611 UOY917611:UOZ917611 UYU917611:UYV917611 VIQ917611:VIR917611 VSM917611:VSN917611 WCI917611:WCJ917611 WME917611:WMF917611 WWA917611:WWB917611 JO983147:JP983147 TK983147:TL983147 ADG983147:ADH983147 ANC983147:AND983147 AWY983147:AWZ983147 BGU983147:BGV983147 BQQ983147:BQR983147 CAM983147:CAN983147 CKI983147:CKJ983147 CUE983147:CUF983147 DEA983147:DEB983147 DNW983147:DNX983147 DXS983147:DXT983147 EHO983147:EHP983147 ERK983147:ERL983147 FBG983147:FBH983147 FLC983147:FLD983147 FUY983147:FUZ983147 GEU983147:GEV983147 GOQ983147:GOR983147 GYM983147:GYN983147 HII983147:HIJ983147 HSE983147:HSF983147 ICA983147:ICB983147 ILW983147:ILX983147 IVS983147:IVT983147 JFO983147:JFP983147 JPK983147:JPL983147 JZG983147:JZH983147 KJC983147:KJD983147 KSY983147:KSZ983147 LCU983147:LCV983147 LMQ983147:LMR983147 LWM983147:LWN983147 MGI983147:MGJ983147 MQE983147:MQF983147 NAA983147:NAB983147 NJW983147:NJX983147 NTS983147:NTT983147 ODO983147:ODP983147 ONK983147:ONL983147 OXG983147:OXH983147 PHC983147:PHD983147 PQY983147:PQZ983147 QAU983147:QAV983147 QKQ983147:QKR983147 QUM983147:QUN983147 REI983147:REJ983147 ROE983147:ROF983147 RYA983147:RYB983147 SHW983147:SHX983147 SRS983147:SRT983147 TBO983147:TBP983147 TLK983147:TLL983147 TVG983147:TVH983147 UFC983147:UFD983147 UOY983147:UOZ983147 UYU983147:UYV983147 VIQ983147:VIR983147 VSM983147:VSN983147 WCI983147:WCJ983147 WME983147:WMF983147 WWA983147:WWB983147 JO59:JP61 TK59:TL61 ADG59:ADH61 ANC59:AND61 AWY59:AWZ61 BGU59:BGV61 BQQ59:BQR61 CAM59:CAN61 CKI59:CKJ61 CUE59:CUF61 DEA59:DEB61 DNW59:DNX61 DXS59:DXT61 EHO59:EHP61 ERK59:ERL61 FBG59:FBH61 FLC59:FLD61 FUY59:FUZ61 GEU59:GEV61 GOQ59:GOR61 GYM59:GYN61 HII59:HIJ61 HSE59:HSF61 ICA59:ICB61 ILW59:ILX61 IVS59:IVT61 JFO59:JFP61 JPK59:JPL61 JZG59:JZH61 KJC59:KJD61 KSY59:KSZ61 LCU59:LCV61 LMQ59:LMR61 LWM59:LWN61 MGI59:MGJ61 MQE59:MQF61 NAA59:NAB61 NJW59:NJX61 NTS59:NTT61 ODO59:ODP61 ONK59:ONL61 OXG59:OXH61 PHC59:PHD61 PQY59:PQZ61 QAU59:QAV61 QKQ59:QKR61 QUM59:QUN61 REI59:REJ61 ROE59:ROF61 RYA59:RYB61 SHW59:SHX61 SRS59:SRT61 TBO59:TBP61 TLK59:TLL61 TVG59:TVH61 UFC59:UFD61 UOY59:UOZ61 UYU59:UYV61 VIQ59:VIR61 VSM59:VSN61 WCI59:WCJ61 WME59:WMF61 WWA59:WWB61 JO65641:JP65641 TK65641:TL65641 ADG65641:ADH65641 ANC65641:AND65641 AWY65641:AWZ65641 BGU65641:BGV65641 BQQ65641:BQR65641 CAM65641:CAN65641 CKI65641:CKJ65641 CUE65641:CUF65641 DEA65641:DEB65641 DNW65641:DNX65641 DXS65641:DXT65641 EHO65641:EHP65641 ERK65641:ERL65641 FBG65641:FBH65641 FLC65641:FLD65641 FUY65641:FUZ65641 GEU65641:GEV65641 GOQ65641:GOR65641 GYM65641:GYN65641 HII65641:HIJ65641 HSE65641:HSF65641 ICA65641:ICB65641 ILW65641:ILX65641 IVS65641:IVT65641 JFO65641:JFP65641 JPK65641:JPL65641 JZG65641:JZH65641 KJC65641:KJD65641 KSY65641:KSZ65641 LCU65641:LCV65641 LMQ65641:LMR65641 LWM65641:LWN65641 MGI65641:MGJ65641 MQE65641:MQF65641 NAA65641:NAB65641 NJW65641:NJX65641 NTS65641:NTT65641 ODO65641:ODP65641 ONK65641:ONL65641 OXG65641:OXH65641 PHC65641:PHD65641 PQY65641:PQZ65641 QAU65641:QAV65641 QKQ65641:QKR65641 QUM65641:QUN65641 REI65641:REJ65641 ROE65641:ROF65641 RYA65641:RYB65641 SHW65641:SHX65641 SRS65641:SRT65641 TBO65641:TBP65641 TLK65641:TLL65641 TVG65641:TVH65641 UFC65641:UFD65641 UOY65641:UOZ65641 UYU65641:UYV65641 VIQ65641:VIR65641 VSM65641:VSN65641 WCI65641:WCJ65641 WME65641:WMF65641 WWA65641:WWB65641 JO131177:JP131177 TK131177:TL131177 ADG131177:ADH131177 ANC131177:AND131177 AWY131177:AWZ131177 BGU131177:BGV131177 BQQ131177:BQR131177 CAM131177:CAN131177 CKI131177:CKJ131177 CUE131177:CUF131177 DEA131177:DEB131177 DNW131177:DNX131177 DXS131177:DXT131177 EHO131177:EHP131177 ERK131177:ERL131177 FBG131177:FBH131177 FLC131177:FLD131177 FUY131177:FUZ131177 GEU131177:GEV131177 GOQ131177:GOR131177 GYM131177:GYN131177 HII131177:HIJ131177 HSE131177:HSF131177 ICA131177:ICB131177 ILW131177:ILX131177 IVS131177:IVT131177 JFO131177:JFP131177 JPK131177:JPL131177 JZG131177:JZH131177 KJC131177:KJD131177 KSY131177:KSZ131177 LCU131177:LCV131177 LMQ131177:LMR131177 LWM131177:LWN131177 MGI131177:MGJ131177 MQE131177:MQF131177 NAA131177:NAB131177 NJW131177:NJX131177 NTS131177:NTT131177 ODO131177:ODP131177 ONK131177:ONL131177 OXG131177:OXH131177 PHC131177:PHD131177 PQY131177:PQZ131177 QAU131177:QAV131177 QKQ131177:QKR131177 QUM131177:QUN131177 REI131177:REJ131177 ROE131177:ROF131177 RYA131177:RYB131177 SHW131177:SHX131177 SRS131177:SRT131177 TBO131177:TBP131177 TLK131177:TLL131177 TVG131177:TVH131177 UFC131177:UFD131177 UOY131177:UOZ131177 UYU131177:UYV131177 VIQ131177:VIR131177 VSM131177:VSN131177 WCI131177:WCJ131177 WME131177:WMF131177 WWA131177:WWB131177 JO196713:JP196713 TK196713:TL196713 ADG196713:ADH196713 ANC196713:AND196713 AWY196713:AWZ196713 BGU196713:BGV196713 BQQ196713:BQR196713 CAM196713:CAN196713 CKI196713:CKJ196713 CUE196713:CUF196713 DEA196713:DEB196713 DNW196713:DNX196713 DXS196713:DXT196713 EHO196713:EHP196713 ERK196713:ERL196713 FBG196713:FBH196713 FLC196713:FLD196713 FUY196713:FUZ196713 GEU196713:GEV196713 GOQ196713:GOR196713 GYM196713:GYN196713 HII196713:HIJ196713 HSE196713:HSF196713 ICA196713:ICB196713 ILW196713:ILX196713 IVS196713:IVT196713 JFO196713:JFP196713 JPK196713:JPL196713 JZG196713:JZH196713 KJC196713:KJD196713 KSY196713:KSZ196713 LCU196713:LCV196713 LMQ196713:LMR196713 LWM196713:LWN196713 MGI196713:MGJ196713 MQE196713:MQF196713 NAA196713:NAB196713 NJW196713:NJX196713 NTS196713:NTT196713 ODO196713:ODP196713 ONK196713:ONL196713 OXG196713:OXH196713 PHC196713:PHD196713 PQY196713:PQZ196713 QAU196713:QAV196713 QKQ196713:QKR196713 QUM196713:QUN196713 REI196713:REJ196713 ROE196713:ROF196713 RYA196713:RYB196713 SHW196713:SHX196713 SRS196713:SRT196713 TBO196713:TBP196713 TLK196713:TLL196713 TVG196713:TVH196713 UFC196713:UFD196713 UOY196713:UOZ196713 UYU196713:UYV196713 VIQ196713:VIR196713 VSM196713:VSN196713 WCI196713:WCJ196713 WME196713:WMF196713 WWA196713:WWB196713 JO262249:JP262249 TK262249:TL262249 ADG262249:ADH262249 ANC262249:AND262249 AWY262249:AWZ262249 BGU262249:BGV262249 BQQ262249:BQR262249 CAM262249:CAN262249 CKI262249:CKJ262249 CUE262249:CUF262249 DEA262249:DEB262249 DNW262249:DNX262249 DXS262249:DXT262249 EHO262249:EHP262249 ERK262249:ERL262249 FBG262249:FBH262249 FLC262249:FLD262249 FUY262249:FUZ262249 GEU262249:GEV262249 GOQ262249:GOR262249 GYM262249:GYN262249 HII262249:HIJ262249 HSE262249:HSF262249 ICA262249:ICB262249 ILW262249:ILX262249 IVS262249:IVT262249 JFO262249:JFP262249 JPK262249:JPL262249 JZG262249:JZH262249 KJC262249:KJD262249 KSY262249:KSZ262249 LCU262249:LCV262249 LMQ262249:LMR262249 LWM262249:LWN262249 MGI262249:MGJ262249 MQE262249:MQF262249 NAA262249:NAB262249 NJW262249:NJX262249 NTS262249:NTT262249 ODO262249:ODP262249 ONK262249:ONL262249 OXG262249:OXH262249 PHC262249:PHD262249 PQY262249:PQZ262249 QAU262249:QAV262249 QKQ262249:QKR262249 QUM262249:QUN262249 REI262249:REJ262249 ROE262249:ROF262249 RYA262249:RYB262249 SHW262249:SHX262249 SRS262249:SRT262249 TBO262249:TBP262249 TLK262249:TLL262249 TVG262249:TVH262249 UFC262249:UFD262249 UOY262249:UOZ262249 UYU262249:UYV262249 VIQ262249:VIR262249 VSM262249:VSN262249 WCI262249:WCJ262249 WME262249:WMF262249 WWA262249:WWB262249 JO327785:JP327785 TK327785:TL327785 ADG327785:ADH327785 ANC327785:AND327785 AWY327785:AWZ327785 BGU327785:BGV327785 BQQ327785:BQR327785 CAM327785:CAN327785 CKI327785:CKJ327785 CUE327785:CUF327785 DEA327785:DEB327785 DNW327785:DNX327785 DXS327785:DXT327785 EHO327785:EHP327785 ERK327785:ERL327785 FBG327785:FBH327785 FLC327785:FLD327785 FUY327785:FUZ327785 GEU327785:GEV327785 GOQ327785:GOR327785 GYM327785:GYN327785 HII327785:HIJ327785 HSE327785:HSF327785 ICA327785:ICB327785 ILW327785:ILX327785 IVS327785:IVT327785 JFO327785:JFP327785 JPK327785:JPL327785 JZG327785:JZH327785 KJC327785:KJD327785 KSY327785:KSZ327785 LCU327785:LCV327785 LMQ327785:LMR327785 LWM327785:LWN327785 MGI327785:MGJ327785 MQE327785:MQF327785 NAA327785:NAB327785 NJW327785:NJX327785 NTS327785:NTT327785 ODO327785:ODP327785 ONK327785:ONL327785 OXG327785:OXH327785 PHC327785:PHD327785 PQY327785:PQZ327785 QAU327785:QAV327785 QKQ327785:QKR327785 QUM327785:QUN327785 REI327785:REJ327785 ROE327785:ROF327785 RYA327785:RYB327785 SHW327785:SHX327785 SRS327785:SRT327785 TBO327785:TBP327785 TLK327785:TLL327785 TVG327785:TVH327785 UFC327785:UFD327785 UOY327785:UOZ327785 UYU327785:UYV327785 VIQ327785:VIR327785 VSM327785:VSN327785 WCI327785:WCJ327785 WME327785:WMF327785 WWA327785:WWB327785 JO393321:JP393321 TK393321:TL393321 ADG393321:ADH393321 ANC393321:AND393321 AWY393321:AWZ393321 BGU393321:BGV393321 BQQ393321:BQR393321 CAM393321:CAN393321 CKI393321:CKJ393321 CUE393321:CUF393321 DEA393321:DEB393321 DNW393321:DNX393321 DXS393321:DXT393321 EHO393321:EHP393321 ERK393321:ERL393321 FBG393321:FBH393321 FLC393321:FLD393321 FUY393321:FUZ393321 GEU393321:GEV393321 GOQ393321:GOR393321 GYM393321:GYN393321 HII393321:HIJ393321 HSE393321:HSF393321 ICA393321:ICB393321 ILW393321:ILX393321 IVS393321:IVT393321 JFO393321:JFP393321 JPK393321:JPL393321 JZG393321:JZH393321 KJC393321:KJD393321 KSY393321:KSZ393321 LCU393321:LCV393321 LMQ393321:LMR393321 LWM393321:LWN393321 MGI393321:MGJ393321 MQE393321:MQF393321 NAA393321:NAB393321 NJW393321:NJX393321 NTS393321:NTT393321 ODO393321:ODP393321 ONK393321:ONL393321 OXG393321:OXH393321 PHC393321:PHD393321 PQY393321:PQZ393321 QAU393321:QAV393321 QKQ393321:QKR393321 QUM393321:QUN393321 REI393321:REJ393321 ROE393321:ROF393321 RYA393321:RYB393321 SHW393321:SHX393321 SRS393321:SRT393321 TBO393321:TBP393321 TLK393321:TLL393321 TVG393321:TVH393321 UFC393321:UFD393321 UOY393321:UOZ393321 UYU393321:UYV393321 VIQ393321:VIR393321 VSM393321:VSN393321 WCI393321:WCJ393321 WME393321:WMF393321 WWA393321:WWB393321 JO458857:JP458857 TK458857:TL458857 ADG458857:ADH458857 ANC458857:AND458857 AWY458857:AWZ458857 BGU458857:BGV458857 BQQ458857:BQR458857 CAM458857:CAN458857 CKI458857:CKJ458857 CUE458857:CUF458857 DEA458857:DEB458857 DNW458857:DNX458857 DXS458857:DXT458857 EHO458857:EHP458857 ERK458857:ERL458857 FBG458857:FBH458857 FLC458857:FLD458857 FUY458857:FUZ458857 GEU458857:GEV458857 GOQ458857:GOR458857 GYM458857:GYN458857 HII458857:HIJ458857 HSE458857:HSF458857 ICA458857:ICB458857 ILW458857:ILX458857 IVS458857:IVT458857 JFO458857:JFP458857 JPK458857:JPL458857 JZG458857:JZH458857 KJC458857:KJD458857 KSY458857:KSZ458857 LCU458857:LCV458857 LMQ458857:LMR458857 LWM458857:LWN458857 MGI458857:MGJ458857 MQE458857:MQF458857 NAA458857:NAB458857 NJW458857:NJX458857 NTS458857:NTT458857 ODO458857:ODP458857 ONK458857:ONL458857 OXG458857:OXH458857 PHC458857:PHD458857 PQY458857:PQZ458857 QAU458857:QAV458857 QKQ458857:QKR458857 QUM458857:QUN458857 REI458857:REJ458857 ROE458857:ROF458857 RYA458857:RYB458857 SHW458857:SHX458857 SRS458857:SRT458857 TBO458857:TBP458857 TLK458857:TLL458857 TVG458857:TVH458857 UFC458857:UFD458857 UOY458857:UOZ458857 UYU458857:UYV458857 VIQ458857:VIR458857 VSM458857:VSN458857 WCI458857:WCJ458857 WME458857:WMF458857 WWA458857:WWB458857 JO524393:JP524393 TK524393:TL524393 ADG524393:ADH524393 ANC524393:AND524393 AWY524393:AWZ524393 BGU524393:BGV524393 BQQ524393:BQR524393 CAM524393:CAN524393 CKI524393:CKJ524393 CUE524393:CUF524393 DEA524393:DEB524393 DNW524393:DNX524393 DXS524393:DXT524393 EHO524393:EHP524393 ERK524393:ERL524393 FBG524393:FBH524393 FLC524393:FLD524393 FUY524393:FUZ524393 GEU524393:GEV524393 GOQ524393:GOR524393 GYM524393:GYN524393 HII524393:HIJ524393 HSE524393:HSF524393 ICA524393:ICB524393 ILW524393:ILX524393 IVS524393:IVT524393 JFO524393:JFP524393 JPK524393:JPL524393 JZG524393:JZH524393 KJC524393:KJD524393 KSY524393:KSZ524393 LCU524393:LCV524393 LMQ524393:LMR524393 LWM524393:LWN524393 MGI524393:MGJ524393 MQE524393:MQF524393 NAA524393:NAB524393 NJW524393:NJX524393 NTS524393:NTT524393 ODO524393:ODP524393 ONK524393:ONL524393 OXG524393:OXH524393 PHC524393:PHD524393 PQY524393:PQZ524393 QAU524393:QAV524393 QKQ524393:QKR524393 QUM524393:QUN524393 REI524393:REJ524393 ROE524393:ROF524393 RYA524393:RYB524393 SHW524393:SHX524393 SRS524393:SRT524393 TBO524393:TBP524393 TLK524393:TLL524393 TVG524393:TVH524393 UFC524393:UFD524393 UOY524393:UOZ524393 UYU524393:UYV524393 VIQ524393:VIR524393 VSM524393:VSN524393 WCI524393:WCJ524393 WME524393:WMF524393 WWA524393:WWB524393 JO589929:JP589929 TK589929:TL589929 ADG589929:ADH589929 ANC589929:AND589929 AWY589929:AWZ589929 BGU589929:BGV589929 BQQ589929:BQR589929 CAM589929:CAN589929 CKI589929:CKJ589929 CUE589929:CUF589929 DEA589929:DEB589929 DNW589929:DNX589929 DXS589929:DXT589929 EHO589929:EHP589929 ERK589929:ERL589929 FBG589929:FBH589929 FLC589929:FLD589929 FUY589929:FUZ589929 GEU589929:GEV589929 GOQ589929:GOR589929 GYM589929:GYN589929 HII589929:HIJ589929 HSE589929:HSF589929 ICA589929:ICB589929 ILW589929:ILX589929 IVS589929:IVT589929 JFO589929:JFP589929 JPK589929:JPL589929 JZG589929:JZH589929 KJC589929:KJD589929 KSY589929:KSZ589929 LCU589929:LCV589929 LMQ589929:LMR589929 LWM589929:LWN589929 MGI589929:MGJ589929 MQE589929:MQF589929 NAA589929:NAB589929 NJW589929:NJX589929 NTS589929:NTT589929 ODO589929:ODP589929 ONK589929:ONL589929 OXG589929:OXH589929 PHC589929:PHD589929 PQY589929:PQZ589929 QAU589929:QAV589929 QKQ589929:QKR589929 QUM589929:QUN589929 REI589929:REJ589929 ROE589929:ROF589929 RYA589929:RYB589929 SHW589929:SHX589929 SRS589929:SRT589929 TBO589929:TBP589929 TLK589929:TLL589929 TVG589929:TVH589929 UFC589929:UFD589929 UOY589929:UOZ589929 UYU589929:UYV589929 VIQ589929:VIR589929 VSM589929:VSN589929 WCI589929:WCJ589929 WME589929:WMF589929 WWA589929:WWB589929 JO655465:JP655465 TK655465:TL655465 ADG655465:ADH655465 ANC655465:AND655465 AWY655465:AWZ655465 BGU655465:BGV655465 BQQ655465:BQR655465 CAM655465:CAN655465 CKI655465:CKJ655465 CUE655465:CUF655465 DEA655465:DEB655465 DNW655465:DNX655465 DXS655465:DXT655465 EHO655465:EHP655465 ERK655465:ERL655465 FBG655465:FBH655465 FLC655465:FLD655465 FUY655465:FUZ655465 GEU655465:GEV655465 GOQ655465:GOR655465 GYM655465:GYN655465 HII655465:HIJ655465 HSE655465:HSF655465 ICA655465:ICB655465 ILW655465:ILX655465 IVS655465:IVT655465 JFO655465:JFP655465 JPK655465:JPL655465 JZG655465:JZH655465 KJC655465:KJD655465 KSY655465:KSZ655465 LCU655465:LCV655465 LMQ655465:LMR655465 LWM655465:LWN655465 MGI655465:MGJ655465 MQE655465:MQF655465 NAA655465:NAB655465 NJW655465:NJX655465 NTS655465:NTT655465 ODO655465:ODP655465 ONK655465:ONL655465 OXG655465:OXH655465 PHC655465:PHD655465 PQY655465:PQZ655465 QAU655465:QAV655465 QKQ655465:QKR655465 QUM655465:QUN655465 REI655465:REJ655465 ROE655465:ROF655465 RYA655465:RYB655465 SHW655465:SHX655465 SRS655465:SRT655465 TBO655465:TBP655465 TLK655465:TLL655465 TVG655465:TVH655465 UFC655465:UFD655465 UOY655465:UOZ655465 UYU655465:UYV655465 VIQ655465:VIR655465 VSM655465:VSN655465 WCI655465:WCJ655465 WME655465:WMF655465 WWA655465:WWB655465 JO721001:JP721001 TK721001:TL721001 ADG721001:ADH721001 ANC721001:AND721001 AWY721001:AWZ721001 BGU721001:BGV721001 BQQ721001:BQR721001 CAM721001:CAN721001 CKI721001:CKJ721001 CUE721001:CUF721001 DEA721001:DEB721001 DNW721001:DNX721001 DXS721001:DXT721001 EHO721001:EHP721001 ERK721001:ERL721001 FBG721001:FBH721001 FLC721001:FLD721001 FUY721001:FUZ721001 GEU721001:GEV721001 GOQ721001:GOR721001 GYM721001:GYN721001 HII721001:HIJ721001 HSE721001:HSF721001 ICA721001:ICB721001 ILW721001:ILX721001 IVS721001:IVT721001 JFO721001:JFP721001 JPK721001:JPL721001 JZG721001:JZH721001 KJC721001:KJD721001 KSY721001:KSZ721001 LCU721001:LCV721001 LMQ721001:LMR721001 LWM721001:LWN721001 MGI721001:MGJ721001 MQE721001:MQF721001 NAA721001:NAB721001 NJW721001:NJX721001 NTS721001:NTT721001 ODO721001:ODP721001 ONK721001:ONL721001 OXG721001:OXH721001 PHC721001:PHD721001 PQY721001:PQZ721001 QAU721001:QAV721001 QKQ721001:QKR721001 QUM721001:QUN721001 REI721001:REJ721001 ROE721001:ROF721001 RYA721001:RYB721001 SHW721001:SHX721001 SRS721001:SRT721001 TBO721001:TBP721001 TLK721001:TLL721001 TVG721001:TVH721001 UFC721001:UFD721001 UOY721001:UOZ721001 UYU721001:UYV721001 VIQ721001:VIR721001 VSM721001:VSN721001 WCI721001:WCJ721001 WME721001:WMF721001 WWA721001:WWB721001 JO786537:JP786537 TK786537:TL786537 ADG786537:ADH786537 ANC786537:AND786537 AWY786537:AWZ786537 BGU786537:BGV786537 BQQ786537:BQR786537 CAM786537:CAN786537 CKI786537:CKJ786537 CUE786537:CUF786537 DEA786537:DEB786537 DNW786537:DNX786537 DXS786537:DXT786537 EHO786537:EHP786537 ERK786537:ERL786537 FBG786537:FBH786537 FLC786537:FLD786537 FUY786537:FUZ786537 GEU786537:GEV786537 GOQ786537:GOR786537 GYM786537:GYN786537 HII786537:HIJ786537 HSE786537:HSF786537 ICA786537:ICB786537 ILW786537:ILX786537 IVS786537:IVT786537 JFO786537:JFP786537 JPK786537:JPL786537 JZG786537:JZH786537 KJC786537:KJD786537 KSY786537:KSZ786537 LCU786537:LCV786537 LMQ786537:LMR786537 LWM786537:LWN786537 MGI786537:MGJ786537 MQE786537:MQF786537 NAA786537:NAB786537 NJW786537:NJX786537 NTS786537:NTT786537 ODO786537:ODP786537 ONK786537:ONL786537 OXG786537:OXH786537 PHC786537:PHD786537 PQY786537:PQZ786537 QAU786537:QAV786537 QKQ786537:QKR786537 QUM786537:QUN786537 REI786537:REJ786537 ROE786537:ROF786537 RYA786537:RYB786537 SHW786537:SHX786537 SRS786537:SRT786537 TBO786537:TBP786537 TLK786537:TLL786537 TVG786537:TVH786537 UFC786537:UFD786537 UOY786537:UOZ786537 UYU786537:UYV786537 VIQ786537:VIR786537 VSM786537:VSN786537 WCI786537:WCJ786537 WME786537:WMF786537 WWA786537:WWB786537 JO852073:JP852073 TK852073:TL852073 ADG852073:ADH852073 ANC852073:AND852073 AWY852073:AWZ852073 BGU852073:BGV852073 BQQ852073:BQR852073 CAM852073:CAN852073 CKI852073:CKJ852073 CUE852073:CUF852073 DEA852073:DEB852073 DNW852073:DNX852073 DXS852073:DXT852073 EHO852073:EHP852073 ERK852073:ERL852073 FBG852073:FBH852073 FLC852073:FLD852073 FUY852073:FUZ852073 GEU852073:GEV852073 GOQ852073:GOR852073 GYM852073:GYN852073 HII852073:HIJ852073 HSE852073:HSF852073 ICA852073:ICB852073 ILW852073:ILX852073 IVS852073:IVT852073 JFO852073:JFP852073 JPK852073:JPL852073 JZG852073:JZH852073 KJC852073:KJD852073 KSY852073:KSZ852073 LCU852073:LCV852073 LMQ852073:LMR852073 LWM852073:LWN852073 MGI852073:MGJ852073 MQE852073:MQF852073 NAA852073:NAB852073 NJW852073:NJX852073 NTS852073:NTT852073 ODO852073:ODP852073 ONK852073:ONL852073 OXG852073:OXH852073 PHC852073:PHD852073 PQY852073:PQZ852073 QAU852073:QAV852073 QKQ852073:QKR852073 QUM852073:QUN852073 REI852073:REJ852073 ROE852073:ROF852073 RYA852073:RYB852073 SHW852073:SHX852073 SRS852073:SRT852073 TBO852073:TBP852073 TLK852073:TLL852073 TVG852073:TVH852073 UFC852073:UFD852073 UOY852073:UOZ852073 UYU852073:UYV852073 VIQ852073:VIR852073 VSM852073:VSN852073 WCI852073:WCJ852073 WME852073:WMF852073 WWA852073:WWB852073 JO917609:JP917609 TK917609:TL917609 ADG917609:ADH917609 ANC917609:AND917609 AWY917609:AWZ917609 BGU917609:BGV917609 BQQ917609:BQR917609 CAM917609:CAN917609 CKI917609:CKJ917609 CUE917609:CUF917609 DEA917609:DEB917609 DNW917609:DNX917609 DXS917609:DXT917609 EHO917609:EHP917609 ERK917609:ERL917609 FBG917609:FBH917609 FLC917609:FLD917609 FUY917609:FUZ917609 GEU917609:GEV917609 GOQ917609:GOR917609 GYM917609:GYN917609 HII917609:HIJ917609 HSE917609:HSF917609 ICA917609:ICB917609 ILW917609:ILX917609 IVS917609:IVT917609 JFO917609:JFP917609 JPK917609:JPL917609 JZG917609:JZH917609 KJC917609:KJD917609 KSY917609:KSZ917609 LCU917609:LCV917609 LMQ917609:LMR917609 LWM917609:LWN917609 MGI917609:MGJ917609 MQE917609:MQF917609 NAA917609:NAB917609 NJW917609:NJX917609 NTS917609:NTT917609 ODO917609:ODP917609 ONK917609:ONL917609 OXG917609:OXH917609 PHC917609:PHD917609 PQY917609:PQZ917609 QAU917609:QAV917609 QKQ917609:QKR917609 QUM917609:QUN917609 REI917609:REJ917609 ROE917609:ROF917609 RYA917609:RYB917609 SHW917609:SHX917609 SRS917609:SRT917609 TBO917609:TBP917609 TLK917609:TLL917609 TVG917609:TVH917609 UFC917609:UFD917609 UOY917609:UOZ917609 UYU917609:UYV917609 VIQ917609:VIR917609 VSM917609:VSN917609 WCI917609:WCJ917609 WME917609:WMF917609 WWA917609:WWB917609 JO983145:JP983145 TK983145:TL983145 ADG983145:ADH983145 ANC983145:AND983145 AWY983145:AWZ983145 BGU983145:BGV983145 BQQ983145:BQR983145 CAM983145:CAN983145 CKI983145:CKJ983145 CUE983145:CUF983145 DEA983145:DEB983145 DNW983145:DNX983145 DXS983145:DXT983145 EHO983145:EHP983145 ERK983145:ERL983145 FBG983145:FBH983145 FLC983145:FLD983145 FUY983145:FUZ983145 GEU983145:GEV983145 GOQ983145:GOR983145 GYM983145:GYN983145 HII983145:HIJ983145 HSE983145:HSF983145 ICA983145:ICB983145 ILW983145:ILX983145 IVS983145:IVT983145 JFO983145:JFP983145 JPK983145:JPL983145 JZG983145:JZH983145 KJC983145:KJD983145 KSY983145:KSZ983145 LCU983145:LCV983145 LMQ983145:LMR983145 LWM983145:LWN983145 MGI983145:MGJ983145 MQE983145:MQF983145 NAA983145:NAB983145 NJW983145:NJX983145 NTS983145:NTT983145 ODO983145:ODP983145 ONK983145:ONL983145 OXG983145:OXH983145 PHC983145:PHD983145 PQY983145:PQZ983145 QAU983145:QAV983145 QKQ983145:QKR983145 QUM983145:QUN983145 REI983145:REJ983145 ROE983145:ROF983145 RYA983145:RYB983145 SHW983145:SHX983145 SRS983145:SRT983145 TBO983145:TBP983145 TLK983145:TLL983145 TVG983145:TVH983145 UFC983145:UFD983145 UOY983145:UOZ983145 UYU983145:UYV983145 VIQ983145:VIR983145 VSM983145:VSN983145 WCI983145:WCJ983145 WME983145:WMF983145 WWA983145:WWB983145 JO37:JO39 TK37:TK39 ADG37:ADG39 ANC37:ANC39 AWY37:AWY39 BGU37:BGU39 BQQ37:BQQ39 CAM37:CAM39 CKI37:CKI39 CUE37:CUE39 DEA37:DEA39 DNW37:DNW39 DXS37:DXS39 EHO37:EHO39 ERK37:ERK39 FBG37:FBG39 FLC37:FLC39 FUY37:FUY39 GEU37:GEU39 GOQ37:GOQ39 GYM37:GYM39 HII37:HII39 HSE37:HSE39 ICA37:ICA39 ILW37:ILW39 IVS37:IVS39 JFO37:JFO39 JPK37:JPK39 JZG37:JZG39 KJC37:KJC39 KSY37:KSY39 LCU37:LCU39 LMQ37:LMQ39 LWM37:LWM39 MGI37:MGI39 MQE37:MQE39 NAA37:NAA39 NJW37:NJW39 NTS37:NTS39 ODO37:ODO39 ONK37:ONK39 OXG37:OXG39 PHC37:PHC39 PQY37:PQY39 QAU37:QAU39 QKQ37:QKQ39 QUM37:QUM39 REI37:REI39 ROE37:ROE39 RYA37:RYA39 SHW37:SHW39 SRS37:SRS39 TBO37:TBO39 TLK37:TLK39 TVG37:TVG39 UFC37:UFC39 UOY37:UOY39 UYU37:UYU39 VIQ37:VIQ39 VSM37:VSM39 WCI37:WCI39 WME37:WME39 WWA37:WWA39 JO65628 TK65628 ADG65628 ANC65628 AWY65628 BGU65628 BQQ65628 CAM65628 CKI65628 CUE65628 DEA65628 DNW65628 DXS65628 EHO65628 ERK65628 FBG65628 FLC65628 FUY65628 GEU65628 GOQ65628 GYM65628 HII65628 HSE65628 ICA65628 ILW65628 IVS65628 JFO65628 JPK65628 JZG65628 KJC65628 KSY65628 LCU65628 LMQ65628 LWM65628 MGI65628 MQE65628 NAA65628 NJW65628 NTS65628 ODO65628 ONK65628 OXG65628 PHC65628 PQY65628 QAU65628 QKQ65628 QUM65628 REI65628 ROE65628 RYA65628 SHW65628 SRS65628 TBO65628 TLK65628 TVG65628 UFC65628 UOY65628 UYU65628 VIQ65628 VSM65628 WCI65628 WME65628 WWA65628 JO131164 TK131164 ADG131164 ANC131164 AWY131164 BGU131164 BQQ131164 CAM131164 CKI131164 CUE131164 DEA131164 DNW131164 DXS131164 EHO131164 ERK131164 FBG131164 FLC131164 FUY131164 GEU131164 GOQ131164 GYM131164 HII131164 HSE131164 ICA131164 ILW131164 IVS131164 JFO131164 JPK131164 JZG131164 KJC131164 KSY131164 LCU131164 LMQ131164 LWM131164 MGI131164 MQE131164 NAA131164 NJW131164 NTS131164 ODO131164 ONK131164 OXG131164 PHC131164 PQY131164 QAU131164 QKQ131164 QUM131164 REI131164 ROE131164 RYA131164 SHW131164 SRS131164 TBO131164 TLK131164 TVG131164 UFC131164 UOY131164 UYU131164 VIQ131164 VSM131164 WCI131164 WME131164 WWA131164 JO196700 TK196700 ADG196700 ANC196700 AWY196700 BGU196700 BQQ196700 CAM196700 CKI196700 CUE196700 DEA196700 DNW196700 DXS196700 EHO196700 ERK196700 FBG196700 FLC196700 FUY196700 GEU196700 GOQ196700 GYM196700 HII196700 HSE196700 ICA196700 ILW196700 IVS196700 JFO196700 JPK196700 JZG196700 KJC196700 KSY196700 LCU196700 LMQ196700 LWM196700 MGI196700 MQE196700 NAA196700 NJW196700 NTS196700 ODO196700 ONK196700 OXG196700 PHC196700 PQY196700 QAU196700 QKQ196700 QUM196700 REI196700 ROE196700 RYA196700 SHW196700 SRS196700 TBO196700 TLK196700 TVG196700 UFC196700 UOY196700 UYU196700 VIQ196700 VSM196700 WCI196700 WME196700 WWA196700 JO262236 TK262236 ADG262236 ANC262236 AWY262236 BGU262236 BQQ262236 CAM262236 CKI262236 CUE262236 DEA262236 DNW262236 DXS262236 EHO262236 ERK262236 FBG262236 FLC262236 FUY262236 GEU262236 GOQ262236 GYM262236 HII262236 HSE262236 ICA262236 ILW262236 IVS262236 JFO262236 JPK262236 JZG262236 KJC262236 KSY262236 LCU262236 LMQ262236 LWM262236 MGI262236 MQE262236 NAA262236 NJW262236 NTS262236 ODO262236 ONK262236 OXG262236 PHC262236 PQY262236 QAU262236 QKQ262236 QUM262236 REI262236 ROE262236 RYA262236 SHW262236 SRS262236 TBO262236 TLK262236 TVG262236 UFC262236 UOY262236 UYU262236 VIQ262236 VSM262236 WCI262236 WME262236 WWA262236 JO327772 TK327772 ADG327772 ANC327772 AWY327772 BGU327772 BQQ327772 CAM327772 CKI327772 CUE327772 DEA327772 DNW327772 DXS327772 EHO327772 ERK327772 FBG327772 FLC327772 FUY327772 GEU327772 GOQ327772 GYM327772 HII327772 HSE327772 ICA327772 ILW327772 IVS327772 JFO327772 JPK327772 JZG327772 KJC327772 KSY327772 LCU327772 LMQ327772 LWM327772 MGI327772 MQE327772 NAA327772 NJW327772 NTS327772 ODO327772 ONK327772 OXG327772 PHC327772 PQY327772 QAU327772 QKQ327772 QUM327772 REI327772 ROE327772 RYA327772 SHW327772 SRS327772 TBO327772 TLK327772 TVG327772 UFC327772 UOY327772 UYU327772 VIQ327772 VSM327772 WCI327772 WME327772 WWA327772 JO393308 TK393308 ADG393308 ANC393308 AWY393308 BGU393308 BQQ393308 CAM393308 CKI393308 CUE393308 DEA393308 DNW393308 DXS393308 EHO393308 ERK393308 FBG393308 FLC393308 FUY393308 GEU393308 GOQ393308 GYM393308 HII393308 HSE393308 ICA393308 ILW393308 IVS393308 JFO393308 JPK393308 JZG393308 KJC393308 KSY393308 LCU393308 LMQ393308 LWM393308 MGI393308 MQE393308 NAA393308 NJW393308 NTS393308 ODO393308 ONK393308 OXG393308 PHC393308 PQY393308 QAU393308 QKQ393308 QUM393308 REI393308 ROE393308 RYA393308 SHW393308 SRS393308 TBO393308 TLK393308 TVG393308 UFC393308 UOY393308 UYU393308 VIQ393308 VSM393308 WCI393308 WME393308 WWA393308 JO458844 TK458844 ADG458844 ANC458844 AWY458844 BGU458844 BQQ458844 CAM458844 CKI458844 CUE458844 DEA458844 DNW458844 DXS458844 EHO458844 ERK458844 FBG458844 FLC458844 FUY458844 GEU458844 GOQ458844 GYM458844 HII458844 HSE458844 ICA458844 ILW458844 IVS458844 JFO458844 JPK458844 JZG458844 KJC458844 KSY458844 LCU458844 LMQ458844 LWM458844 MGI458844 MQE458844 NAA458844 NJW458844 NTS458844 ODO458844 ONK458844 OXG458844 PHC458844 PQY458844 QAU458844 QKQ458844 QUM458844 REI458844 ROE458844 RYA458844 SHW458844 SRS458844 TBO458844 TLK458844 TVG458844 UFC458844 UOY458844 UYU458844 VIQ458844 VSM458844 WCI458844 WME458844 WWA458844 JO524380 TK524380 ADG524380 ANC524380 AWY524380 BGU524380 BQQ524380 CAM524380 CKI524380 CUE524380 DEA524380 DNW524380 DXS524380 EHO524380 ERK524380 FBG524380 FLC524380 FUY524380 GEU524380 GOQ524380 GYM524380 HII524380 HSE524380 ICA524380 ILW524380 IVS524380 JFO524380 JPK524380 JZG524380 KJC524380 KSY524380 LCU524380 LMQ524380 LWM524380 MGI524380 MQE524380 NAA524380 NJW524380 NTS524380 ODO524380 ONK524380 OXG524380 PHC524380 PQY524380 QAU524380 QKQ524380 QUM524380 REI524380 ROE524380 RYA524380 SHW524380 SRS524380 TBO524380 TLK524380 TVG524380 UFC524380 UOY524380 UYU524380 VIQ524380 VSM524380 WCI524380 WME524380 WWA524380 JO589916 TK589916 ADG589916 ANC589916 AWY589916 BGU589916 BQQ589916 CAM589916 CKI589916 CUE589916 DEA589916 DNW589916 DXS589916 EHO589916 ERK589916 FBG589916 FLC589916 FUY589916 GEU589916 GOQ589916 GYM589916 HII589916 HSE589916 ICA589916 ILW589916 IVS589916 JFO589916 JPK589916 JZG589916 KJC589916 KSY589916 LCU589916 LMQ589916 LWM589916 MGI589916 MQE589916 NAA589916 NJW589916 NTS589916 ODO589916 ONK589916 OXG589916 PHC589916 PQY589916 QAU589916 QKQ589916 QUM589916 REI589916 ROE589916 RYA589916 SHW589916 SRS589916 TBO589916 TLK589916 TVG589916 UFC589916 UOY589916 UYU589916 VIQ589916 VSM589916 WCI589916 WME589916 WWA589916 JO655452 TK655452 ADG655452 ANC655452 AWY655452 BGU655452 BQQ655452 CAM655452 CKI655452 CUE655452 DEA655452 DNW655452 DXS655452 EHO655452 ERK655452 FBG655452 FLC655452 FUY655452 GEU655452 GOQ655452 GYM655452 HII655452 HSE655452 ICA655452 ILW655452 IVS655452 JFO655452 JPK655452 JZG655452 KJC655452 KSY655452 LCU655452 LMQ655452 LWM655452 MGI655452 MQE655452 NAA655452 NJW655452 NTS655452 ODO655452 ONK655452 OXG655452 PHC655452 PQY655452 QAU655452 QKQ655452 QUM655452 REI655452 ROE655452 RYA655452 SHW655452 SRS655452 TBO655452 TLK655452 TVG655452 UFC655452 UOY655452 UYU655452 VIQ655452 VSM655452 WCI655452 WME655452 WWA655452 JO720988 TK720988 ADG720988 ANC720988 AWY720988 BGU720988 BQQ720988 CAM720988 CKI720988 CUE720988 DEA720988 DNW720988 DXS720988 EHO720988 ERK720988 FBG720988 FLC720988 FUY720988 GEU720988 GOQ720988 GYM720988 HII720988 HSE720988 ICA720988 ILW720988 IVS720988 JFO720988 JPK720988 JZG720988 KJC720988 KSY720988 LCU720988 LMQ720988 LWM720988 MGI720988 MQE720988 NAA720988 NJW720988 NTS720988 ODO720988 ONK720988 OXG720988 PHC720988 PQY720988 QAU720988 QKQ720988 QUM720988 REI720988 ROE720988 RYA720988 SHW720988 SRS720988 TBO720988 TLK720988 TVG720988 UFC720988 UOY720988 UYU720988 VIQ720988 VSM720988 WCI720988 WME720988 WWA720988 JO786524 TK786524 ADG786524 ANC786524 AWY786524 BGU786524 BQQ786524 CAM786524 CKI786524 CUE786524 DEA786524 DNW786524 DXS786524 EHO786524 ERK786524 FBG786524 FLC786524 FUY786524 GEU786524 GOQ786524 GYM786524 HII786524 HSE786524 ICA786524 ILW786524 IVS786524 JFO786524 JPK786524 JZG786524 KJC786524 KSY786524 LCU786524 LMQ786524 LWM786524 MGI786524 MQE786524 NAA786524 NJW786524 NTS786524 ODO786524 ONK786524 OXG786524 PHC786524 PQY786524 QAU786524 QKQ786524 QUM786524 REI786524 ROE786524 RYA786524 SHW786524 SRS786524 TBO786524 TLK786524 TVG786524 UFC786524 UOY786524 UYU786524 VIQ786524 VSM786524 WCI786524 WME786524 WWA786524 JO852060 TK852060 ADG852060 ANC852060 AWY852060 BGU852060 BQQ852060 CAM852060 CKI852060 CUE852060 DEA852060 DNW852060 DXS852060 EHO852060 ERK852060 FBG852060 FLC852060 FUY852060 GEU852060 GOQ852060 GYM852060 HII852060 HSE852060 ICA852060 ILW852060 IVS852060 JFO852060 JPK852060 JZG852060 KJC852060 KSY852060 LCU852060 LMQ852060 LWM852060 MGI852060 MQE852060 NAA852060 NJW852060 NTS852060 ODO852060 ONK852060 OXG852060 PHC852060 PQY852060 QAU852060 QKQ852060 QUM852060 REI852060 ROE852060 RYA852060 SHW852060 SRS852060 TBO852060 TLK852060 TVG852060 UFC852060 UOY852060 UYU852060 VIQ852060 VSM852060 WCI852060 WME852060 WWA852060 JO917596 TK917596 ADG917596 ANC917596 AWY917596 BGU917596 BQQ917596 CAM917596 CKI917596 CUE917596 DEA917596 DNW917596 DXS917596 EHO917596 ERK917596 FBG917596 FLC917596 FUY917596 GEU917596 GOQ917596 GYM917596 HII917596 HSE917596 ICA917596 ILW917596 IVS917596 JFO917596 JPK917596 JZG917596 KJC917596 KSY917596 LCU917596 LMQ917596 LWM917596 MGI917596 MQE917596 NAA917596 NJW917596 NTS917596 ODO917596 ONK917596 OXG917596 PHC917596 PQY917596 QAU917596 QKQ917596 QUM917596 REI917596 ROE917596 RYA917596 SHW917596 SRS917596 TBO917596 TLK917596 TVG917596 UFC917596 UOY917596 UYU917596 VIQ917596 VSM917596 WCI917596 WME917596 WWA917596 JO983132 TK983132 ADG983132 ANC983132 AWY983132 BGU983132 BQQ983132 CAM983132 CKI983132 CUE983132 DEA983132 DNW983132 DXS983132 EHO983132 ERK983132 FBG983132 FLC983132 FUY983132 GEU983132 GOQ983132 GYM983132 HII983132 HSE983132 ICA983132 ILW983132 IVS983132 JFO983132 JPK983132 JZG983132 KJC983132 KSY983132 LCU983132 LMQ983132 LWM983132 MGI983132 MQE983132 NAA983132 NJW983132 NTS983132 ODO983132 ONK983132 OXG983132 PHC983132 PQY983132 QAU983132 QKQ983132 QUM983132 REI983132 ROE983132 RYA983132 SHW983132 SRS983132 TBO983132 TLK983132 TVG983132 UFC983132 UOY983132 UYU983132 VIQ983132 VSM983132 WCI983132 WME983132 WWA983132 JO71:JQ76 JO65651:JQ65651 TK65651:TM65651 ADG65651:ADI65651 ANC65651:ANE65651 AWY65651:AXA65651 BGU65651:BGW65651 BQQ65651:BQS65651 CAM65651:CAO65651 CKI65651:CKK65651 CUE65651:CUG65651 DEA65651:DEC65651 DNW65651:DNY65651 DXS65651:DXU65651 EHO65651:EHQ65651 ERK65651:ERM65651 FBG65651:FBI65651 FLC65651:FLE65651 FUY65651:FVA65651 GEU65651:GEW65651 GOQ65651:GOS65651 GYM65651:GYO65651 HII65651:HIK65651 HSE65651:HSG65651 ICA65651:ICC65651 ILW65651:ILY65651 IVS65651:IVU65651 JFO65651:JFQ65651 JPK65651:JPM65651 JZG65651:JZI65651 KJC65651:KJE65651 KSY65651:KTA65651 LCU65651:LCW65651 LMQ65651:LMS65651 LWM65651:LWO65651 MGI65651:MGK65651 MQE65651:MQG65651 NAA65651:NAC65651 NJW65651:NJY65651 NTS65651:NTU65651 ODO65651:ODQ65651 ONK65651:ONM65651 OXG65651:OXI65651 PHC65651:PHE65651 PQY65651:PRA65651 QAU65651:QAW65651 QKQ65651:QKS65651 QUM65651:QUO65651 REI65651:REK65651 ROE65651:ROG65651 RYA65651:RYC65651 SHW65651:SHY65651 SRS65651:SRU65651 TBO65651:TBQ65651 TLK65651:TLM65651 TVG65651:TVI65651 UFC65651:UFE65651 UOY65651:UPA65651 UYU65651:UYW65651 VIQ65651:VIS65651 VSM65651:VSO65651 WCI65651:WCK65651 WME65651:WMG65651 WWA65651:WWC65651 JO131187:JQ131187 TK131187:TM131187 ADG131187:ADI131187 ANC131187:ANE131187 AWY131187:AXA131187 BGU131187:BGW131187 BQQ131187:BQS131187 CAM131187:CAO131187 CKI131187:CKK131187 CUE131187:CUG131187 DEA131187:DEC131187 DNW131187:DNY131187 DXS131187:DXU131187 EHO131187:EHQ131187 ERK131187:ERM131187 FBG131187:FBI131187 FLC131187:FLE131187 FUY131187:FVA131187 GEU131187:GEW131187 GOQ131187:GOS131187 GYM131187:GYO131187 HII131187:HIK131187 HSE131187:HSG131187 ICA131187:ICC131187 ILW131187:ILY131187 IVS131187:IVU131187 JFO131187:JFQ131187 JPK131187:JPM131187 JZG131187:JZI131187 KJC131187:KJE131187 KSY131187:KTA131187 LCU131187:LCW131187 LMQ131187:LMS131187 LWM131187:LWO131187 MGI131187:MGK131187 MQE131187:MQG131187 NAA131187:NAC131187 NJW131187:NJY131187 NTS131187:NTU131187 ODO131187:ODQ131187 ONK131187:ONM131187 OXG131187:OXI131187 PHC131187:PHE131187 PQY131187:PRA131187 QAU131187:QAW131187 QKQ131187:QKS131187 QUM131187:QUO131187 REI131187:REK131187 ROE131187:ROG131187 RYA131187:RYC131187 SHW131187:SHY131187 SRS131187:SRU131187 TBO131187:TBQ131187 TLK131187:TLM131187 TVG131187:TVI131187 UFC131187:UFE131187 UOY131187:UPA131187 UYU131187:UYW131187 VIQ131187:VIS131187 VSM131187:VSO131187 WCI131187:WCK131187 WME131187:WMG131187 WWA131187:WWC131187 JO196723:JQ196723 TK196723:TM196723 ADG196723:ADI196723 ANC196723:ANE196723 AWY196723:AXA196723 BGU196723:BGW196723 BQQ196723:BQS196723 CAM196723:CAO196723 CKI196723:CKK196723 CUE196723:CUG196723 DEA196723:DEC196723 DNW196723:DNY196723 DXS196723:DXU196723 EHO196723:EHQ196723 ERK196723:ERM196723 FBG196723:FBI196723 FLC196723:FLE196723 FUY196723:FVA196723 GEU196723:GEW196723 GOQ196723:GOS196723 GYM196723:GYO196723 HII196723:HIK196723 HSE196723:HSG196723 ICA196723:ICC196723 ILW196723:ILY196723 IVS196723:IVU196723 JFO196723:JFQ196723 JPK196723:JPM196723 JZG196723:JZI196723 KJC196723:KJE196723 KSY196723:KTA196723 LCU196723:LCW196723 LMQ196723:LMS196723 LWM196723:LWO196723 MGI196723:MGK196723 MQE196723:MQG196723 NAA196723:NAC196723 NJW196723:NJY196723 NTS196723:NTU196723 ODO196723:ODQ196723 ONK196723:ONM196723 OXG196723:OXI196723 PHC196723:PHE196723 PQY196723:PRA196723 QAU196723:QAW196723 QKQ196723:QKS196723 QUM196723:QUO196723 REI196723:REK196723 ROE196723:ROG196723 RYA196723:RYC196723 SHW196723:SHY196723 SRS196723:SRU196723 TBO196723:TBQ196723 TLK196723:TLM196723 TVG196723:TVI196723 UFC196723:UFE196723 UOY196723:UPA196723 UYU196723:UYW196723 VIQ196723:VIS196723 VSM196723:VSO196723 WCI196723:WCK196723 WME196723:WMG196723 WWA196723:WWC196723 JO262259:JQ262259 TK262259:TM262259 ADG262259:ADI262259 ANC262259:ANE262259 AWY262259:AXA262259 BGU262259:BGW262259 BQQ262259:BQS262259 CAM262259:CAO262259 CKI262259:CKK262259 CUE262259:CUG262259 DEA262259:DEC262259 DNW262259:DNY262259 DXS262259:DXU262259 EHO262259:EHQ262259 ERK262259:ERM262259 FBG262259:FBI262259 FLC262259:FLE262259 FUY262259:FVA262259 GEU262259:GEW262259 GOQ262259:GOS262259 GYM262259:GYO262259 HII262259:HIK262259 HSE262259:HSG262259 ICA262259:ICC262259 ILW262259:ILY262259 IVS262259:IVU262259 JFO262259:JFQ262259 JPK262259:JPM262259 JZG262259:JZI262259 KJC262259:KJE262259 KSY262259:KTA262259 LCU262259:LCW262259 LMQ262259:LMS262259 LWM262259:LWO262259 MGI262259:MGK262259 MQE262259:MQG262259 NAA262259:NAC262259 NJW262259:NJY262259 NTS262259:NTU262259 ODO262259:ODQ262259 ONK262259:ONM262259 OXG262259:OXI262259 PHC262259:PHE262259 PQY262259:PRA262259 QAU262259:QAW262259 QKQ262259:QKS262259 QUM262259:QUO262259 REI262259:REK262259 ROE262259:ROG262259 RYA262259:RYC262259 SHW262259:SHY262259 SRS262259:SRU262259 TBO262259:TBQ262259 TLK262259:TLM262259 TVG262259:TVI262259 UFC262259:UFE262259 UOY262259:UPA262259 UYU262259:UYW262259 VIQ262259:VIS262259 VSM262259:VSO262259 WCI262259:WCK262259 WME262259:WMG262259 WWA262259:WWC262259 JO327795:JQ327795 TK327795:TM327795 ADG327795:ADI327795 ANC327795:ANE327795 AWY327795:AXA327795 BGU327795:BGW327795 BQQ327795:BQS327795 CAM327795:CAO327795 CKI327795:CKK327795 CUE327795:CUG327795 DEA327795:DEC327795 DNW327795:DNY327795 DXS327795:DXU327795 EHO327795:EHQ327795 ERK327795:ERM327795 FBG327795:FBI327795 FLC327795:FLE327795 FUY327795:FVA327795 GEU327795:GEW327795 GOQ327795:GOS327795 GYM327795:GYO327795 HII327795:HIK327795 HSE327795:HSG327795 ICA327795:ICC327795 ILW327795:ILY327795 IVS327795:IVU327795 JFO327795:JFQ327795 JPK327795:JPM327795 JZG327795:JZI327795 KJC327795:KJE327795 KSY327795:KTA327795 LCU327795:LCW327795 LMQ327795:LMS327795 LWM327795:LWO327795 MGI327795:MGK327795 MQE327795:MQG327795 NAA327795:NAC327795 NJW327795:NJY327795 NTS327795:NTU327795 ODO327795:ODQ327795 ONK327795:ONM327795 OXG327795:OXI327795 PHC327795:PHE327795 PQY327795:PRA327795 QAU327795:QAW327795 QKQ327795:QKS327795 QUM327795:QUO327795 REI327795:REK327795 ROE327795:ROG327795 RYA327795:RYC327795 SHW327795:SHY327795 SRS327795:SRU327795 TBO327795:TBQ327795 TLK327795:TLM327795 TVG327795:TVI327795 UFC327795:UFE327795 UOY327795:UPA327795 UYU327795:UYW327795 VIQ327795:VIS327795 VSM327795:VSO327795 WCI327795:WCK327795 WME327795:WMG327795 WWA327795:WWC327795 JO393331:JQ393331 TK393331:TM393331 ADG393331:ADI393331 ANC393331:ANE393331 AWY393331:AXA393331 BGU393331:BGW393331 BQQ393331:BQS393331 CAM393331:CAO393331 CKI393331:CKK393331 CUE393331:CUG393331 DEA393331:DEC393331 DNW393331:DNY393331 DXS393331:DXU393331 EHO393331:EHQ393331 ERK393331:ERM393331 FBG393331:FBI393331 FLC393331:FLE393331 FUY393331:FVA393331 GEU393331:GEW393331 GOQ393331:GOS393331 GYM393331:GYO393331 HII393331:HIK393331 HSE393331:HSG393331 ICA393331:ICC393331 ILW393331:ILY393331 IVS393331:IVU393331 JFO393331:JFQ393331 JPK393331:JPM393331 JZG393331:JZI393331 KJC393331:KJE393331 KSY393331:KTA393331 LCU393331:LCW393331 LMQ393331:LMS393331 LWM393331:LWO393331 MGI393331:MGK393331 MQE393331:MQG393331 NAA393331:NAC393331 NJW393331:NJY393331 NTS393331:NTU393331 ODO393331:ODQ393331 ONK393331:ONM393331 OXG393331:OXI393331 PHC393331:PHE393331 PQY393331:PRA393331 QAU393331:QAW393331 QKQ393331:QKS393331 QUM393331:QUO393331 REI393331:REK393331 ROE393331:ROG393331 RYA393331:RYC393331 SHW393331:SHY393331 SRS393331:SRU393331 TBO393331:TBQ393331 TLK393331:TLM393331 TVG393331:TVI393331 UFC393331:UFE393331 UOY393331:UPA393331 UYU393331:UYW393331 VIQ393331:VIS393331 VSM393331:VSO393331 WCI393331:WCK393331 WME393331:WMG393331 WWA393331:WWC393331 JO458867:JQ458867 TK458867:TM458867 ADG458867:ADI458867 ANC458867:ANE458867 AWY458867:AXA458867 BGU458867:BGW458867 BQQ458867:BQS458867 CAM458867:CAO458867 CKI458867:CKK458867 CUE458867:CUG458867 DEA458867:DEC458867 DNW458867:DNY458867 DXS458867:DXU458867 EHO458867:EHQ458867 ERK458867:ERM458867 FBG458867:FBI458867 FLC458867:FLE458867 FUY458867:FVA458867 GEU458867:GEW458867 GOQ458867:GOS458867 GYM458867:GYO458867 HII458867:HIK458867 HSE458867:HSG458867 ICA458867:ICC458867 ILW458867:ILY458867 IVS458867:IVU458867 JFO458867:JFQ458867 JPK458867:JPM458867 JZG458867:JZI458867 KJC458867:KJE458867 KSY458867:KTA458867 LCU458867:LCW458867 LMQ458867:LMS458867 LWM458867:LWO458867 MGI458867:MGK458867 MQE458867:MQG458867 NAA458867:NAC458867 NJW458867:NJY458867 NTS458867:NTU458867 ODO458867:ODQ458867 ONK458867:ONM458867 OXG458867:OXI458867 PHC458867:PHE458867 PQY458867:PRA458867 QAU458867:QAW458867 QKQ458867:QKS458867 QUM458867:QUO458867 REI458867:REK458867 ROE458867:ROG458867 RYA458867:RYC458867 SHW458867:SHY458867 SRS458867:SRU458867 TBO458867:TBQ458867 TLK458867:TLM458867 TVG458867:TVI458867 UFC458867:UFE458867 UOY458867:UPA458867 UYU458867:UYW458867 VIQ458867:VIS458867 VSM458867:VSO458867 WCI458867:WCK458867 WME458867:WMG458867 WWA458867:WWC458867 JO524403:JQ524403 TK524403:TM524403 ADG524403:ADI524403 ANC524403:ANE524403 AWY524403:AXA524403 BGU524403:BGW524403 BQQ524403:BQS524403 CAM524403:CAO524403 CKI524403:CKK524403 CUE524403:CUG524403 DEA524403:DEC524403 DNW524403:DNY524403 DXS524403:DXU524403 EHO524403:EHQ524403 ERK524403:ERM524403 FBG524403:FBI524403 FLC524403:FLE524403 FUY524403:FVA524403 GEU524403:GEW524403 GOQ524403:GOS524403 GYM524403:GYO524403 HII524403:HIK524403 HSE524403:HSG524403 ICA524403:ICC524403 ILW524403:ILY524403 IVS524403:IVU524403 JFO524403:JFQ524403 JPK524403:JPM524403 JZG524403:JZI524403 KJC524403:KJE524403 KSY524403:KTA524403 LCU524403:LCW524403 LMQ524403:LMS524403 LWM524403:LWO524403 MGI524403:MGK524403 MQE524403:MQG524403 NAA524403:NAC524403 NJW524403:NJY524403 NTS524403:NTU524403 ODO524403:ODQ524403 ONK524403:ONM524403 OXG524403:OXI524403 PHC524403:PHE524403 PQY524403:PRA524403 QAU524403:QAW524403 QKQ524403:QKS524403 QUM524403:QUO524403 REI524403:REK524403 ROE524403:ROG524403 RYA524403:RYC524403 SHW524403:SHY524403 SRS524403:SRU524403 TBO524403:TBQ524403 TLK524403:TLM524403 TVG524403:TVI524403 UFC524403:UFE524403 UOY524403:UPA524403 UYU524403:UYW524403 VIQ524403:VIS524403 VSM524403:VSO524403 WCI524403:WCK524403 WME524403:WMG524403 WWA524403:WWC524403 JO589939:JQ589939 TK589939:TM589939 ADG589939:ADI589939 ANC589939:ANE589939 AWY589939:AXA589939 BGU589939:BGW589939 BQQ589939:BQS589939 CAM589939:CAO589939 CKI589939:CKK589939 CUE589939:CUG589939 DEA589939:DEC589939 DNW589939:DNY589939 DXS589939:DXU589939 EHO589939:EHQ589939 ERK589939:ERM589939 FBG589939:FBI589939 FLC589939:FLE589939 FUY589939:FVA589939 GEU589939:GEW589939 GOQ589939:GOS589939 GYM589939:GYO589939 HII589939:HIK589939 HSE589939:HSG589939 ICA589939:ICC589939 ILW589939:ILY589939 IVS589939:IVU589939 JFO589939:JFQ589939 JPK589939:JPM589939 JZG589939:JZI589939 KJC589939:KJE589939 KSY589939:KTA589939 LCU589939:LCW589939 LMQ589939:LMS589939 LWM589939:LWO589939 MGI589939:MGK589939 MQE589939:MQG589939 NAA589939:NAC589939 NJW589939:NJY589939 NTS589939:NTU589939 ODO589939:ODQ589939 ONK589939:ONM589939 OXG589939:OXI589939 PHC589939:PHE589939 PQY589939:PRA589939 QAU589939:QAW589939 QKQ589939:QKS589939 QUM589939:QUO589939 REI589939:REK589939 ROE589939:ROG589939 RYA589939:RYC589939 SHW589939:SHY589939 SRS589939:SRU589939 TBO589939:TBQ589939 TLK589939:TLM589939 TVG589939:TVI589939 UFC589939:UFE589939 UOY589939:UPA589939 UYU589939:UYW589939 VIQ589939:VIS589939 VSM589939:VSO589939 WCI589939:WCK589939 WME589939:WMG589939 WWA589939:WWC589939 JO655475:JQ655475 TK655475:TM655475 ADG655475:ADI655475 ANC655475:ANE655475 AWY655475:AXA655475 BGU655475:BGW655475 BQQ655475:BQS655475 CAM655475:CAO655475 CKI655475:CKK655475 CUE655475:CUG655475 DEA655475:DEC655475 DNW655475:DNY655475 DXS655475:DXU655475 EHO655475:EHQ655475 ERK655475:ERM655475 FBG655475:FBI655475 FLC655475:FLE655475 FUY655475:FVA655475 GEU655475:GEW655475 GOQ655475:GOS655475 GYM655475:GYO655475 HII655475:HIK655475 HSE655475:HSG655475 ICA655475:ICC655475 ILW655475:ILY655475 IVS655475:IVU655475 JFO655475:JFQ655475 JPK655475:JPM655475 JZG655475:JZI655475 KJC655475:KJE655475 KSY655475:KTA655475 LCU655475:LCW655475 LMQ655475:LMS655475 LWM655475:LWO655475 MGI655475:MGK655475 MQE655475:MQG655475 NAA655475:NAC655475 NJW655475:NJY655475 NTS655475:NTU655475 ODO655475:ODQ655475 ONK655475:ONM655475 OXG655475:OXI655475 PHC655475:PHE655475 PQY655475:PRA655475 QAU655475:QAW655475 QKQ655475:QKS655475 QUM655475:QUO655475 REI655475:REK655475 ROE655475:ROG655475 RYA655475:RYC655475 SHW655475:SHY655475 SRS655475:SRU655475 TBO655475:TBQ655475 TLK655475:TLM655475 TVG655475:TVI655475 UFC655475:UFE655475 UOY655475:UPA655475 UYU655475:UYW655475 VIQ655475:VIS655475 VSM655475:VSO655475 WCI655475:WCK655475 WME655475:WMG655475 WWA655475:WWC655475 JO721011:JQ721011 TK721011:TM721011 ADG721011:ADI721011 ANC721011:ANE721011 AWY721011:AXA721011 BGU721011:BGW721011 BQQ721011:BQS721011 CAM721011:CAO721011 CKI721011:CKK721011 CUE721011:CUG721011 DEA721011:DEC721011 DNW721011:DNY721011 DXS721011:DXU721011 EHO721011:EHQ721011 ERK721011:ERM721011 FBG721011:FBI721011 FLC721011:FLE721011 FUY721011:FVA721011 GEU721011:GEW721011 GOQ721011:GOS721011 GYM721011:GYO721011 HII721011:HIK721011 HSE721011:HSG721011 ICA721011:ICC721011 ILW721011:ILY721011 IVS721011:IVU721011 JFO721011:JFQ721011 JPK721011:JPM721011 JZG721011:JZI721011 KJC721011:KJE721011 KSY721011:KTA721011 LCU721011:LCW721011 LMQ721011:LMS721011 LWM721011:LWO721011 MGI721011:MGK721011 MQE721011:MQG721011 NAA721011:NAC721011 NJW721011:NJY721011 NTS721011:NTU721011 ODO721011:ODQ721011 ONK721011:ONM721011 OXG721011:OXI721011 PHC721011:PHE721011 PQY721011:PRA721011 QAU721011:QAW721011 QKQ721011:QKS721011 QUM721011:QUO721011 REI721011:REK721011 ROE721011:ROG721011 RYA721011:RYC721011 SHW721011:SHY721011 SRS721011:SRU721011 TBO721011:TBQ721011 TLK721011:TLM721011 TVG721011:TVI721011 UFC721011:UFE721011 UOY721011:UPA721011 UYU721011:UYW721011 VIQ721011:VIS721011 VSM721011:VSO721011 WCI721011:WCK721011 WME721011:WMG721011 WWA721011:WWC721011 JO786547:JQ786547 TK786547:TM786547 ADG786547:ADI786547 ANC786547:ANE786547 AWY786547:AXA786547 BGU786547:BGW786547 BQQ786547:BQS786547 CAM786547:CAO786547 CKI786547:CKK786547 CUE786547:CUG786547 DEA786547:DEC786547 DNW786547:DNY786547 DXS786547:DXU786547 EHO786547:EHQ786547 ERK786547:ERM786547 FBG786547:FBI786547 FLC786547:FLE786547 FUY786547:FVA786547 GEU786547:GEW786547 GOQ786547:GOS786547 GYM786547:GYO786547 HII786547:HIK786547 HSE786547:HSG786547 ICA786547:ICC786547 ILW786547:ILY786547 IVS786547:IVU786547 JFO786547:JFQ786547 JPK786547:JPM786547 JZG786547:JZI786547 KJC786547:KJE786547 KSY786547:KTA786547 LCU786547:LCW786547 LMQ786547:LMS786547 LWM786547:LWO786547 MGI786547:MGK786547 MQE786547:MQG786547 NAA786547:NAC786547 NJW786547:NJY786547 NTS786547:NTU786547 ODO786547:ODQ786547 ONK786547:ONM786547 OXG786547:OXI786547 PHC786547:PHE786547 PQY786547:PRA786547 QAU786547:QAW786547 QKQ786547:QKS786547 QUM786547:QUO786547 REI786547:REK786547 ROE786547:ROG786547 RYA786547:RYC786547 SHW786547:SHY786547 SRS786547:SRU786547 TBO786547:TBQ786547 TLK786547:TLM786547 TVG786547:TVI786547 UFC786547:UFE786547 UOY786547:UPA786547 UYU786547:UYW786547 VIQ786547:VIS786547 VSM786547:VSO786547 WCI786547:WCK786547 WME786547:WMG786547 WWA786547:WWC786547 JO852083:JQ852083 TK852083:TM852083 ADG852083:ADI852083 ANC852083:ANE852083 AWY852083:AXA852083 BGU852083:BGW852083 BQQ852083:BQS852083 CAM852083:CAO852083 CKI852083:CKK852083 CUE852083:CUG852083 DEA852083:DEC852083 DNW852083:DNY852083 DXS852083:DXU852083 EHO852083:EHQ852083 ERK852083:ERM852083 FBG852083:FBI852083 FLC852083:FLE852083 FUY852083:FVA852083 GEU852083:GEW852083 GOQ852083:GOS852083 GYM852083:GYO852083 HII852083:HIK852083 HSE852083:HSG852083 ICA852083:ICC852083 ILW852083:ILY852083 IVS852083:IVU852083 JFO852083:JFQ852083 JPK852083:JPM852083 JZG852083:JZI852083 KJC852083:KJE852083 KSY852083:KTA852083 LCU852083:LCW852083 LMQ852083:LMS852083 LWM852083:LWO852083 MGI852083:MGK852083 MQE852083:MQG852083 NAA852083:NAC852083 NJW852083:NJY852083 NTS852083:NTU852083 ODO852083:ODQ852083 ONK852083:ONM852083 OXG852083:OXI852083 PHC852083:PHE852083 PQY852083:PRA852083 QAU852083:QAW852083 QKQ852083:QKS852083 QUM852083:QUO852083 REI852083:REK852083 ROE852083:ROG852083 RYA852083:RYC852083 SHW852083:SHY852083 SRS852083:SRU852083 TBO852083:TBQ852083 TLK852083:TLM852083 TVG852083:TVI852083 UFC852083:UFE852083 UOY852083:UPA852083 UYU852083:UYW852083 VIQ852083:VIS852083 VSM852083:VSO852083 WCI852083:WCK852083 WME852083:WMG852083 WWA852083:WWC852083 JO917619:JQ917619 TK917619:TM917619 ADG917619:ADI917619 ANC917619:ANE917619 AWY917619:AXA917619 BGU917619:BGW917619 BQQ917619:BQS917619 CAM917619:CAO917619 CKI917619:CKK917619 CUE917619:CUG917619 DEA917619:DEC917619 DNW917619:DNY917619 DXS917619:DXU917619 EHO917619:EHQ917619 ERK917619:ERM917619 FBG917619:FBI917619 FLC917619:FLE917619 FUY917619:FVA917619 GEU917619:GEW917619 GOQ917619:GOS917619 GYM917619:GYO917619 HII917619:HIK917619 HSE917619:HSG917619 ICA917619:ICC917619 ILW917619:ILY917619 IVS917619:IVU917619 JFO917619:JFQ917619 JPK917619:JPM917619 JZG917619:JZI917619 KJC917619:KJE917619 KSY917619:KTA917619 LCU917619:LCW917619 LMQ917619:LMS917619 LWM917619:LWO917619 MGI917619:MGK917619 MQE917619:MQG917619 NAA917619:NAC917619 NJW917619:NJY917619 NTS917619:NTU917619 ODO917619:ODQ917619 ONK917619:ONM917619 OXG917619:OXI917619 PHC917619:PHE917619 PQY917619:PRA917619 QAU917619:QAW917619 QKQ917619:QKS917619 QUM917619:QUO917619 REI917619:REK917619 ROE917619:ROG917619 RYA917619:RYC917619 SHW917619:SHY917619 SRS917619:SRU917619 TBO917619:TBQ917619 TLK917619:TLM917619 TVG917619:TVI917619 UFC917619:UFE917619 UOY917619:UPA917619 UYU917619:UYW917619 VIQ917619:VIS917619 VSM917619:VSO917619 WCI917619:WCK917619 WME917619:WMG917619 WWA917619:WWC917619 JO983155:JQ983155 TK983155:TM983155 ADG983155:ADI983155 ANC983155:ANE983155 AWY983155:AXA983155 BGU983155:BGW983155 BQQ983155:BQS983155 CAM983155:CAO983155 CKI983155:CKK983155 CUE983155:CUG983155 DEA983155:DEC983155 DNW983155:DNY983155 DXS983155:DXU983155 EHO983155:EHQ983155 ERK983155:ERM983155 FBG983155:FBI983155 FLC983155:FLE983155 FUY983155:FVA983155 GEU983155:GEW983155 GOQ983155:GOS983155 GYM983155:GYO983155 HII983155:HIK983155 HSE983155:HSG983155 ICA983155:ICC983155 ILW983155:ILY983155 IVS983155:IVU983155 JFO983155:JFQ983155 JPK983155:JPM983155 JZG983155:JZI983155 KJC983155:KJE983155 KSY983155:KTA983155 LCU983155:LCW983155 LMQ983155:LMS983155 LWM983155:LWO983155 MGI983155:MGK983155 MQE983155:MQG983155 NAA983155:NAC983155 NJW983155:NJY983155 NTS983155:NTU983155 ODO983155:ODQ983155 ONK983155:ONM983155 OXG983155:OXI983155 PHC983155:PHE983155 PQY983155:PRA983155 QAU983155:QAW983155 QKQ983155:QKS983155 QUM983155:QUO983155 REI983155:REK983155 ROE983155:ROG983155 RYA983155:RYC983155 SHW983155:SHY983155 SRS983155:SRU983155 TBO983155:TBQ983155 TLK983155:TLM983155 TVG983155:TVI983155 UFC983155:UFE983155 UOY983155:UPA983155 UYU983155:UYW983155 VIQ983155:VIS983155 VSM983155:VSO983155 WCI983155:WCK983155 WME983155:WMG983155 WWA983155:WWC983155 JO67:JQ69 TK67:TM69 ADG67:ADI69 ANC67:ANE69 AWY67:AXA69 BGU67:BGW69 BQQ67:BQS69 CAM67:CAO69 CKI67:CKK69 CUE67:CUG69 DEA67:DEC69 DNW67:DNY69 DXS67:DXU69 EHO67:EHQ69 ERK67:ERM69 FBG67:FBI69 FLC67:FLE69 FUY67:FVA69 GEU67:GEW69 GOQ67:GOS69 GYM67:GYO69 HII67:HIK69 HSE67:HSG69 ICA67:ICC69 ILW67:ILY69 IVS67:IVU69 JFO67:JFQ69 JPK67:JPM69 JZG67:JZI69 KJC67:KJE69 KSY67:KTA69 LCU67:LCW69 LMQ67:LMS69 LWM67:LWO69 MGI67:MGK69 MQE67:MQG69 NAA67:NAC69 NJW67:NJY69 NTS67:NTU69 ODO67:ODQ69 ONK67:ONM69 OXG67:OXI69 PHC67:PHE69 PQY67:PRA69 QAU67:QAW69 QKQ67:QKS69 QUM67:QUO69 REI67:REK69 ROE67:ROG69 RYA67:RYC69 SHW67:SHY69 SRS67:SRU69 TBO67:TBQ69 TLK67:TLM69 TVG67:TVI69 UFC67:UFE69 UOY67:UPA69 UYU67:UYW69 VIQ67:VIS69 VSM67:VSO69 WCI67:WCK69 WME67:WMG69 WWA67:WWC69 JO65649:JQ65649 TK65649:TM65649 ADG65649:ADI65649 ANC65649:ANE65649 AWY65649:AXA65649 BGU65649:BGW65649 BQQ65649:BQS65649 CAM65649:CAO65649 CKI65649:CKK65649 CUE65649:CUG65649 DEA65649:DEC65649 DNW65649:DNY65649 DXS65649:DXU65649 EHO65649:EHQ65649 ERK65649:ERM65649 FBG65649:FBI65649 FLC65649:FLE65649 FUY65649:FVA65649 GEU65649:GEW65649 GOQ65649:GOS65649 GYM65649:GYO65649 HII65649:HIK65649 HSE65649:HSG65649 ICA65649:ICC65649 ILW65649:ILY65649 IVS65649:IVU65649 JFO65649:JFQ65649 JPK65649:JPM65649 JZG65649:JZI65649 KJC65649:KJE65649 KSY65649:KTA65649 LCU65649:LCW65649 LMQ65649:LMS65649 LWM65649:LWO65649 MGI65649:MGK65649 MQE65649:MQG65649 NAA65649:NAC65649 NJW65649:NJY65649 NTS65649:NTU65649 ODO65649:ODQ65649 ONK65649:ONM65649 OXG65649:OXI65649 PHC65649:PHE65649 PQY65649:PRA65649 QAU65649:QAW65649 QKQ65649:QKS65649 QUM65649:QUO65649 REI65649:REK65649 ROE65649:ROG65649 RYA65649:RYC65649 SHW65649:SHY65649 SRS65649:SRU65649 TBO65649:TBQ65649 TLK65649:TLM65649 TVG65649:TVI65649 UFC65649:UFE65649 UOY65649:UPA65649 UYU65649:UYW65649 VIQ65649:VIS65649 VSM65649:VSO65649 WCI65649:WCK65649 WME65649:WMG65649 WWA65649:WWC65649 JO131185:JQ131185 TK131185:TM131185 ADG131185:ADI131185 ANC131185:ANE131185 AWY131185:AXA131185 BGU131185:BGW131185 BQQ131185:BQS131185 CAM131185:CAO131185 CKI131185:CKK131185 CUE131185:CUG131185 DEA131185:DEC131185 DNW131185:DNY131185 DXS131185:DXU131185 EHO131185:EHQ131185 ERK131185:ERM131185 FBG131185:FBI131185 FLC131185:FLE131185 FUY131185:FVA131185 GEU131185:GEW131185 GOQ131185:GOS131185 GYM131185:GYO131185 HII131185:HIK131185 HSE131185:HSG131185 ICA131185:ICC131185 ILW131185:ILY131185 IVS131185:IVU131185 JFO131185:JFQ131185 JPK131185:JPM131185 JZG131185:JZI131185 KJC131185:KJE131185 KSY131185:KTA131185 LCU131185:LCW131185 LMQ131185:LMS131185 LWM131185:LWO131185 MGI131185:MGK131185 MQE131185:MQG131185 NAA131185:NAC131185 NJW131185:NJY131185 NTS131185:NTU131185 ODO131185:ODQ131185 ONK131185:ONM131185 OXG131185:OXI131185 PHC131185:PHE131185 PQY131185:PRA131185 QAU131185:QAW131185 QKQ131185:QKS131185 QUM131185:QUO131185 REI131185:REK131185 ROE131185:ROG131185 RYA131185:RYC131185 SHW131185:SHY131185 SRS131185:SRU131185 TBO131185:TBQ131185 TLK131185:TLM131185 TVG131185:TVI131185 UFC131185:UFE131185 UOY131185:UPA131185 UYU131185:UYW131185 VIQ131185:VIS131185 VSM131185:VSO131185 WCI131185:WCK131185 WME131185:WMG131185 WWA131185:WWC131185 JO196721:JQ196721 TK196721:TM196721 ADG196721:ADI196721 ANC196721:ANE196721 AWY196721:AXA196721 BGU196721:BGW196721 BQQ196721:BQS196721 CAM196721:CAO196721 CKI196721:CKK196721 CUE196721:CUG196721 DEA196721:DEC196721 DNW196721:DNY196721 DXS196721:DXU196721 EHO196721:EHQ196721 ERK196721:ERM196721 FBG196721:FBI196721 FLC196721:FLE196721 FUY196721:FVA196721 GEU196721:GEW196721 GOQ196721:GOS196721 GYM196721:GYO196721 HII196721:HIK196721 HSE196721:HSG196721 ICA196721:ICC196721 ILW196721:ILY196721 IVS196721:IVU196721 JFO196721:JFQ196721 JPK196721:JPM196721 JZG196721:JZI196721 KJC196721:KJE196721 KSY196721:KTA196721 LCU196721:LCW196721 LMQ196721:LMS196721 LWM196721:LWO196721 MGI196721:MGK196721 MQE196721:MQG196721 NAA196721:NAC196721 NJW196721:NJY196721 NTS196721:NTU196721 ODO196721:ODQ196721 ONK196721:ONM196721 OXG196721:OXI196721 PHC196721:PHE196721 PQY196721:PRA196721 QAU196721:QAW196721 QKQ196721:QKS196721 QUM196721:QUO196721 REI196721:REK196721 ROE196721:ROG196721 RYA196721:RYC196721 SHW196721:SHY196721 SRS196721:SRU196721 TBO196721:TBQ196721 TLK196721:TLM196721 TVG196721:TVI196721 UFC196721:UFE196721 UOY196721:UPA196721 UYU196721:UYW196721 VIQ196721:VIS196721 VSM196721:VSO196721 WCI196721:WCK196721 WME196721:WMG196721 WWA196721:WWC196721 JO262257:JQ262257 TK262257:TM262257 ADG262257:ADI262257 ANC262257:ANE262257 AWY262257:AXA262257 BGU262257:BGW262257 BQQ262257:BQS262257 CAM262257:CAO262257 CKI262257:CKK262257 CUE262257:CUG262257 DEA262257:DEC262257 DNW262257:DNY262257 DXS262257:DXU262257 EHO262257:EHQ262257 ERK262257:ERM262257 FBG262257:FBI262257 FLC262257:FLE262257 FUY262257:FVA262257 GEU262257:GEW262257 GOQ262257:GOS262257 GYM262257:GYO262257 HII262257:HIK262257 HSE262257:HSG262257 ICA262257:ICC262257 ILW262257:ILY262257 IVS262257:IVU262257 JFO262257:JFQ262257 JPK262257:JPM262257 JZG262257:JZI262257 KJC262257:KJE262257 KSY262257:KTA262257 LCU262257:LCW262257 LMQ262257:LMS262257 LWM262257:LWO262257 MGI262257:MGK262257 MQE262257:MQG262257 NAA262257:NAC262257 NJW262257:NJY262257 NTS262257:NTU262257 ODO262257:ODQ262257 ONK262257:ONM262257 OXG262257:OXI262257 PHC262257:PHE262257 PQY262257:PRA262257 QAU262257:QAW262257 QKQ262257:QKS262257 QUM262257:QUO262257 REI262257:REK262257 ROE262257:ROG262257 RYA262257:RYC262257 SHW262257:SHY262257 SRS262257:SRU262257 TBO262257:TBQ262257 TLK262257:TLM262257 TVG262257:TVI262257 UFC262257:UFE262257 UOY262257:UPA262257 UYU262257:UYW262257 VIQ262257:VIS262257 VSM262257:VSO262257 WCI262257:WCK262257 WME262257:WMG262257 WWA262257:WWC262257 JO327793:JQ327793 TK327793:TM327793 ADG327793:ADI327793 ANC327793:ANE327793 AWY327793:AXA327793 BGU327793:BGW327793 BQQ327793:BQS327793 CAM327793:CAO327793 CKI327793:CKK327793 CUE327793:CUG327793 DEA327793:DEC327793 DNW327793:DNY327793 DXS327793:DXU327793 EHO327793:EHQ327793 ERK327793:ERM327793 FBG327793:FBI327793 FLC327793:FLE327793 FUY327793:FVA327793 GEU327793:GEW327793 GOQ327793:GOS327793 GYM327793:GYO327793 HII327793:HIK327793 HSE327793:HSG327793 ICA327793:ICC327793 ILW327793:ILY327793 IVS327793:IVU327793 JFO327793:JFQ327793 JPK327793:JPM327793 JZG327793:JZI327793 KJC327793:KJE327793 KSY327793:KTA327793 LCU327793:LCW327793 LMQ327793:LMS327793 LWM327793:LWO327793 MGI327793:MGK327793 MQE327793:MQG327793 NAA327793:NAC327793 NJW327793:NJY327793 NTS327793:NTU327793 ODO327793:ODQ327793 ONK327793:ONM327793 OXG327793:OXI327793 PHC327793:PHE327793 PQY327793:PRA327793 QAU327793:QAW327793 QKQ327793:QKS327793 QUM327793:QUO327793 REI327793:REK327793 ROE327793:ROG327793 RYA327793:RYC327793 SHW327793:SHY327793 SRS327793:SRU327793 TBO327793:TBQ327793 TLK327793:TLM327793 TVG327793:TVI327793 UFC327793:UFE327793 UOY327793:UPA327793 UYU327793:UYW327793 VIQ327793:VIS327793 VSM327793:VSO327793 WCI327793:WCK327793 WME327793:WMG327793 WWA327793:WWC327793 JO393329:JQ393329 TK393329:TM393329 ADG393329:ADI393329 ANC393329:ANE393329 AWY393329:AXA393329 BGU393329:BGW393329 BQQ393329:BQS393329 CAM393329:CAO393329 CKI393329:CKK393329 CUE393329:CUG393329 DEA393329:DEC393329 DNW393329:DNY393329 DXS393329:DXU393329 EHO393329:EHQ393329 ERK393329:ERM393329 FBG393329:FBI393329 FLC393329:FLE393329 FUY393329:FVA393329 GEU393329:GEW393329 GOQ393329:GOS393329 GYM393329:GYO393329 HII393329:HIK393329 HSE393329:HSG393329 ICA393329:ICC393329 ILW393329:ILY393329 IVS393329:IVU393329 JFO393329:JFQ393329 JPK393329:JPM393329 JZG393329:JZI393329 KJC393329:KJE393329 KSY393329:KTA393329 LCU393329:LCW393329 LMQ393329:LMS393329 LWM393329:LWO393329 MGI393329:MGK393329 MQE393329:MQG393329 NAA393329:NAC393329 NJW393329:NJY393329 NTS393329:NTU393329 ODO393329:ODQ393329 ONK393329:ONM393329 OXG393329:OXI393329 PHC393329:PHE393329 PQY393329:PRA393329 QAU393329:QAW393329 QKQ393329:QKS393329 QUM393329:QUO393329 REI393329:REK393329 ROE393329:ROG393329 RYA393329:RYC393329 SHW393329:SHY393329 SRS393329:SRU393329 TBO393329:TBQ393329 TLK393329:TLM393329 TVG393329:TVI393329 UFC393329:UFE393329 UOY393329:UPA393329 UYU393329:UYW393329 VIQ393329:VIS393329 VSM393329:VSO393329 WCI393329:WCK393329 WME393329:WMG393329 WWA393329:WWC393329 JO458865:JQ458865 TK458865:TM458865 ADG458865:ADI458865 ANC458865:ANE458865 AWY458865:AXA458865 BGU458865:BGW458865 BQQ458865:BQS458865 CAM458865:CAO458865 CKI458865:CKK458865 CUE458865:CUG458865 DEA458865:DEC458865 DNW458865:DNY458865 DXS458865:DXU458865 EHO458865:EHQ458865 ERK458865:ERM458865 FBG458865:FBI458865 FLC458865:FLE458865 FUY458865:FVA458865 GEU458865:GEW458865 GOQ458865:GOS458865 GYM458865:GYO458865 HII458865:HIK458865 HSE458865:HSG458865 ICA458865:ICC458865 ILW458865:ILY458865 IVS458865:IVU458865 JFO458865:JFQ458865 JPK458865:JPM458865 JZG458865:JZI458865 KJC458865:KJE458865 KSY458865:KTA458865 LCU458865:LCW458865 LMQ458865:LMS458865 LWM458865:LWO458865 MGI458865:MGK458865 MQE458865:MQG458865 NAA458865:NAC458865 NJW458865:NJY458865 NTS458865:NTU458865 ODO458865:ODQ458865 ONK458865:ONM458865 OXG458865:OXI458865 PHC458865:PHE458865 PQY458865:PRA458865 QAU458865:QAW458865 QKQ458865:QKS458865 QUM458865:QUO458865 REI458865:REK458865 ROE458865:ROG458865 RYA458865:RYC458865 SHW458865:SHY458865 SRS458865:SRU458865 TBO458865:TBQ458865 TLK458865:TLM458865 TVG458865:TVI458865 UFC458865:UFE458865 UOY458865:UPA458865 UYU458865:UYW458865 VIQ458865:VIS458865 VSM458865:VSO458865 WCI458865:WCK458865 WME458865:WMG458865 WWA458865:WWC458865 JO524401:JQ524401 TK524401:TM524401 ADG524401:ADI524401 ANC524401:ANE524401 AWY524401:AXA524401 BGU524401:BGW524401 BQQ524401:BQS524401 CAM524401:CAO524401 CKI524401:CKK524401 CUE524401:CUG524401 DEA524401:DEC524401 DNW524401:DNY524401 DXS524401:DXU524401 EHO524401:EHQ524401 ERK524401:ERM524401 FBG524401:FBI524401 FLC524401:FLE524401 FUY524401:FVA524401 GEU524401:GEW524401 GOQ524401:GOS524401 GYM524401:GYO524401 HII524401:HIK524401 HSE524401:HSG524401 ICA524401:ICC524401 ILW524401:ILY524401 IVS524401:IVU524401 JFO524401:JFQ524401 JPK524401:JPM524401 JZG524401:JZI524401 KJC524401:KJE524401 KSY524401:KTA524401 LCU524401:LCW524401 LMQ524401:LMS524401 LWM524401:LWO524401 MGI524401:MGK524401 MQE524401:MQG524401 NAA524401:NAC524401 NJW524401:NJY524401 NTS524401:NTU524401 ODO524401:ODQ524401 ONK524401:ONM524401 OXG524401:OXI524401 PHC524401:PHE524401 PQY524401:PRA524401 QAU524401:QAW524401 QKQ524401:QKS524401 QUM524401:QUO524401 REI524401:REK524401 ROE524401:ROG524401 RYA524401:RYC524401 SHW524401:SHY524401 SRS524401:SRU524401 TBO524401:TBQ524401 TLK524401:TLM524401 TVG524401:TVI524401 UFC524401:UFE524401 UOY524401:UPA524401 UYU524401:UYW524401 VIQ524401:VIS524401 VSM524401:VSO524401 WCI524401:WCK524401 WME524401:WMG524401 WWA524401:WWC524401 JO589937:JQ589937 TK589937:TM589937 ADG589937:ADI589937 ANC589937:ANE589937 AWY589937:AXA589937 BGU589937:BGW589937 BQQ589937:BQS589937 CAM589937:CAO589937 CKI589937:CKK589937 CUE589937:CUG589937 DEA589937:DEC589937 DNW589937:DNY589937 DXS589937:DXU589937 EHO589937:EHQ589937 ERK589937:ERM589937 FBG589937:FBI589937 FLC589937:FLE589937 FUY589937:FVA589937 GEU589937:GEW589937 GOQ589937:GOS589937 GYM589937:GYO589937 HII589937:HIK589937 HSE589937:HSG589937 ICA589937:ICC589937 ILW589937:ILY589937 IVS589937:IVU589937 JFO589937:JFQ589937 JPK589937:JPM589937 JZG589937:JZI589937 KJC589937:KJE589937 KSY589937:KTA589937 LCU589937:LCW589937 LMQ589937:LMS589937 LWM589937:LWO589937 MGI589937:MGK589937 MQE589937:MQG589937 NAA589937:NAC589937 NJW589937:NJY589937 NTS589937:NTU589937 ODO589937:ODQ589937 ONK589937:ONM589937 OXG589937:OXI589937 PHC589937:PHE589937 PQY589937:PRA589937 QAU589937:QAW589937 QKQ589937:QKS589937 QUM589937:QUO589937 REI589937:REK589937 ROE589937:ROG589937 RYA589937:RYC589937 SHW589937:SHY589937 SRS589937:SRU589937 TBO589937:TBQ589937 TLK589937:TLM589937 TVG589937:TVI589937 UFC589937:UFE589937 UOY589937:UPA589937 UYU589937:UYW589937 VIQ589937:VIS589937 VSM589937:VSO589937 WCI589937:WCK589937 WME589937:WMG589937 WWA589937:WWC589937 JO655473:JQ655473 TK655473:TM655473 ADG655473:ADI655473 ANC655473:ANE655473 AWY655473:AXA655473 BGU655473:BGW655473 BQQ655473:BQS655473 CAM655473:CAO655473 CKI655473:CKK655473 CUE655473:CUG655473 DEA655473:DEC655473 DNW655473:DNY655473 DXS655473:DXU655473 EHO655473:EHQ655473 ERK655473:ERM655473 FBG655473:FBI655473 FLC655473:FLE655473 FUY655473:FVA655473 GEU655473:GEW655473 GOQ655473:GOS655473 GYM655473:GYO655473 HII655473:HIK655473 HSE655473:HSG655473 ICA655473:ICC655473 ILW655473:ILY655473 IVS655473:IVU655473 JFO655473:JFQ655473 JPK655473:JPM655473 JZG655473:JZI655473 KJC655473:KJE655473 KSY655473:KTA655473 LCU655473:LCW655473 LMQ655473:LMS655473 LWM655473:LWO655473 MGI655473:MGK655473 MQE655473:MQG655473 NAA655473:NAC655473 NJW655473:NJY655473 NTS655473:NTU655473 ODO655473:ODQ655473 ONK655473:ONM655473 OXG655473:OXI655473 PHC655473:PHE655473 PQY655473:PRA655473 QAU655473:QAW655473 QKQ655473:QKS655473 QUM655473:QUO655473 REI655473:REK655473 ROE655473:ROG655473 RYA655473:RYC655473 SHW655473:SHY655473 SRS655473:SRU655473 TBO655473:TBQ655473 TLK655473:TLM655473 TVG655473:TVI655473 UFC655473:UFE655473 UOY655473:UPA655473 UYU655473:UYW655473 VIQ655473:VIS655473 VSM655473:VSO655473 WCI655473:WCK655473 WME655473:WMG655473 WWA655473:WWC655473 JO721009:JQ721009 TK721009:TM721009 ADG721009:ADI721009 ANC721009:ANE721009 AWY721009:AXA721009 BGU721009:BGW721009 BQQ721009:BQS721009 CAM721009:CAO721009 CKI721009:CKK721009 CUE721009:CUG721009 DEA721009:DEC721009 DNW721009:DNY721009 DXS721009:DXU721009 EHO721009:EHQ721009 ERK721009:ERM721009 FBG721009:FBI721009 FLC721009:FLE721009 FUY721009:FVA721009 GEU721009:GEW721009 GOQ721009:GOS721009 GYM721009:GYO721009 HII721009:HIK721009 HSE721009:HSG721009 ICA721009:ICC721009 ILW721009:ILY721009 IVS721009:IVU721009 JFO721009:JFQ721009 JPK721009:JPM721009 JZG721009:JZI721009 KJC721009:KJE721009 KSY721009:KTA721009 LCU721009:LCW721009 LMQ721009:LMS721009 LWM721009:LWO721009 MGI721009:MGK721009 MQE721009:MQG721009 NAA721009:NAC721009 NJW721009:NJY721009 NTS721009:NTU721009 ODO721009:ODQ721009 ONK721009:ONM721009 OXG721009:OXI721009 PHC721009:PHE721009 PQY721009:PRA721009 QAU721009:QAW721009 QKQ721009:QKS721009 QUM721009:QUO721009 REI721009:REK721009 ROE721009:ROG721009 RYA721009:RYC721009 SHW721009:SHY721009 SRS721009:SRU721009 TBO721009:TBQ721009 TLK721009:TLM721009 TVG721009:TVI721009 UFC721009:UFE721009 UOY721009:UPA721009 UYU721009:UYW721009 VIQ721009:VIS721009 VSM721009:VSO721009 WCI721009:WCK721009 WME721009:WMG721009 WWA721009:WWC721009 JO786545:JQ786545 TK786545:TM786545 ADG786545:ADI786545 ANC786545:ANE786545 AWY786545:AXA786545 BGU786545:BGW786545 BQQ786545:BQS786545 CAM786545:CAO786545 CKI786545:CKK786545 CUE786545:CUG786545 DEA786545:DEC786545 DNW786545:DNY786545 DXS786545:DXU786545 EHO786545:EHQ786545 ERK786545:ERM786545 FBG786545:FBI786545 FLC786545:FLE786545 FUY786545:FVA786545 GEU786545:GEW786545 GOQ786545:GOS786545 GYM786545:GYO786545 HII786545:HIK786545 HSE786545:HSG786545 ICA786545:ICC786545 ILW786545:ILY786545 IVS786545:IVU786545 JFO786545:JFQ786545 JPK786545:JPM786545 JZG786545:JZI786545 KJC786545:KJE786545 KSY786545:KTA786545 LCU786545:LCW786545 LMQ786545:LMS786545 LWM786545:LWO786545 MGI786545:MGK786545 MQE786545:MQG786545 NAA786545:NAC786545 NJW786545:NJY786545 NTS786545:NTU786545 ODO786545:ODQ786545 ONK786545:ONM786545 OXG786545:OXI786545 PHC786545:PHE786545 PQY786545:PRA786545 QAU786545:QAW786545 QKQ786545:QKS786545 QUM786545:QUO786545 REI786545:REK786545 ROE786545:ROG786545 RYA786545:RYC786545 SHW786545:SHY786545 SRS786545:SRU786545 TBO786545:TBQ786545 TLK786545:TLM786545 TVG786545:TVI786545 UFC786545:UFE786545 UOY786545:UPA786545 UYU786545:UYW786545 VIQ786545:VIS786545 VSM786545:VSO786545 WCI786545:WCK786545 WME786545:WMG786545 WWA786545:WWC786545 JO852081:JQ852081 TK852081:TM852081 ADG852081:ADI852081 ANC852081:ANE852081 AWY852081:AXA852081 BGU852081:BGW852081 BQQ852081:BQS852081 CAM852081:CAO852081 CKI852081:CKK852081 CUE852081:CUG852081 DEA852081:DEC852081 DNW852081:DNY852081 DXS852081:DXU852081 EHO852081:EHQ852081 ERK852081:ERM852081 FBG852081:FBI852081 FLC852081:FLE852081 FUY852081:FVA852081 GEU852081:GEW852081 GOQ852081:GOS852081 GYM852081:GYO852081 HII852081:HIK852081 HSE852081:HSG852081 ICA852081:ICC852081 ILW852081:ILY852081 IVS852081:IVU852081 JFO852081:JFQ852081 JPK852081:JPM852081 JZG852081:JZI852081 KJC852081:KJE852081 KSY852081:KTA852081 LCU852081:LCW852081 LMQ852081:LMS852081 LWM852081:LWO852081 MGI852081:MGK852081 MQE852081:MQG852081 NAA852081:NAC852081 NJW852081:NJY852081 NTS852081:NTU852081 ODO852081:ODQ852081 ONK852081:ONM852081 OXG852081:OXI852081 PHC852081:PHE852081 PQY852081:PRA852081 QAU852081:QAW852081 QKQ852081:QKS852081 QUM852081:QUO852081 REI852081:REK852081 ROE852081:ROG852081 RYA852081:RYC852081 SHW852081:SHY852081 SRS852081:SRU852081 TBO852081:TBQ852081 TLK852081:TLM852081 TVG852081:TVI852081 UFC852081:UFE852081 UOY852081:UPA852081 UYU852081:UYW852081 VIQ852081:VIS852081 VSM852081:VSO852081 WCI852081:WCK852081 WME852081:WMG852081 WWA852081:WWC852081 JO917617:JQ917617 TK917617:TM917617 ADG917617:ADI917617 ANC917617:ANE917617 AWY917617:AXA917617 BGU917617:BGW917617 BQQ917617:BQS917617 CAM917617:CAO917617 CKI917617:CKK917617 CUE917617:CUG917617 DEA917617:DEC917617 DNW917617:DNY917617 DXS917617:DXU917617 EHO917617:EHQ917617 ERK917617:ERM917617 FBG917617:FBI917617 FLC917617:FLE917617 FUY917617:FVA917617 GEU917617:GEW917617 GOQ917617:GOS917617 GYM917617:GYO917617 HII917617:HIK917617 HSE917617:HSG917617 ICA917617:ICC917617 ILW917617:ILY917617 IVS917617:IVU917617 JFO917617:JFQ917617 JPK917617:JPM917617 JZG917617:JZI917617 KJC917617:KJE917617 KSY917617:KTA917617 LCU917617:LCW917617 LMQ917617:LMS917617 LWM917617:LWO917617 MGI917617:MGK917617 MQE917617:MQG917617 NAA917617:NAC917617 NJW917617:NJY917617 NTS917617:NTU917617 ODO917617:ODQ917617 ONK917617:ONM917617 OXG917617:OXI917617 PHC917617:PHE917617 PQY917617:PRA917617 QAU917617:QAW917617 QKQ917617:QKS917617 QUM917617:QUO917617 REI917617:REK917617 ROE917617:ROG917617 RYA917617:RYC917617 SHW917617:SHY917617 SRS917617:SRU917617 TBO917617:TBQ917617 TLK917617:TLM917617 TVG917617:TVI917617 UFC917617:UFE917617 UOY917617:UPA917617 UYU917617:UYW917617 VIQ917617:VIS917617 VSM917617:VSO917617 WCI917617:WCK917617 WME917617:WMG917617 WWA917617:WWC917617 JO983153:JQ983153 TK983153:TM983153 ADG983153:ADI983153 ANC983153:ANE983153 AWY983153:AXA983153 BGU983153:BGW983153 BQQ983153:BQS983153 CAM983153:CAO983153 CKI983153:CKK983153 CUE983153:CUG983153 DEA983153:DEC983153 DNW983153:DNY983153 DXS983153:DXU983153 EHO983153:EHQ983153 ERK983153:ERM983153 FBG983153:FBI983153 FLC983153:FLE983153 FUY983153:FVA983153 GEU983153:GEW983153 GOQ983153:GOS983153 GYM983153:GYO983153 HII983153:HIK983153 HSE983153:HSG983153 ICA983153:ICC983153 ILW983153:ILY983153 IVS983153:IVU983153 JFO983153:JFQ983153 JPK983153:JPM983153 JZG983153:JZI983153 KJC983153:KJE983153 KSY983153:KTA983153 LCU983153:LCW983153 LMQ983153:LMS983153 LWM983153:LWO983153 MGI983153:MGK983153 MQE983153:MQG983153 NAA983153:NAC983153 NJW983153:NJY983153 NTS983153:NTU983153 ODO983153:ODQ983153 ONK983153:ONM983153 OXG983153:OXI983153 PHC983153:PHE983153 PQY983153:PRA983153 QAU983153:QAW983153 QKQ983153:QKS983153 QUM983153:QUO983153 REI983153:REK983153 ROE983153:ROG983153 RYA983153:RYC983153 SHW983153:SHY983153 SRS983153:SRU983153 TBO983153:TBQ983153 TLK983153:TLM983153 TVG983153:TVI983153 UFC983153:UFE983153 UOY983153:UPA983153 UYU983153:UYW983153 VIQ983153:VIS983153 VSM983153:VSO983153 WCI983153:WCK983153 WME983153:WMG983153 WWA983153:WWC983153 WWA983215:WWC983218 JO65653:JQ65653 TK65653:TM65653 ADG65653:ADI65653 ANC65653:ANE65653 AWY65653:AXA65653 BGU65653:BGW65653 BQQ65653:BQS65653 CAM65653:CAO65653 CKI65653:CKK65653 CUE65653:CUG65653 DEA65653:DEC65653 DNW65653:DNY65653 DXS65653:DXU65653 EHO65653:EHQ65653 ERK65653:ERM65653 FBG65653:FBI65653 FLC65653:FLE65653 FUY65653:FVA65653 GEU65653:GEW65653 GOQ65653:GOS65653 GYM65653:GYO65653 HII65653:HIK65653 HSE65653:HSG65653 ICA65653:ICC65653 ILW65653:ILY65653 IVS65653:IVU65653 JFO65653:JFQ65653 JPK65653:JPM65653 JZG65653:JZI65653 KJC65653:KJE65653 KSY65653:KTA65653 LCU65653:LCW65653 LMQ65653:LMS65653 LWM65653:LWO65653 MGI65653:MGK65653 MQE65653:MQG65653 NAA65653:NAC65653 NJW65653:NJY65653 NTS65653:NTU65653 ODO65653:ODQ65653 ONK65653:ONM65653 OXG65653:OXI65653 PHC65653:PHE65653 PQY65653:PRA65653 QAU65653:QAW65653 QKQ65653:QKS65653 QUM65653:QUO65653 REI65653:REK65653 ROE65653:ROG65653 RYA65653:RYC65653 SHW65653:SHY65653 SRS65653:SRU65653 TBO65653:TBQ65653 TLK65653:TLM65653 TVG65653:TVI65653 UFC65653:UFE65653 UOY65653:UPA65653 UYU65653:UYW65653 VIQ65653:VIS65653 VSM65653:VSO65653 WCI65653:WCK65653 WME65653:WMG65653 WWA65653:WWC65653 JO131189:JQ131189 TK131189:TM131189 ADG131189:ADI131189 ANC131189:ANE131189 AWY131189:AXA131189 BGU131189:BGW131189 BQQ131189:BQS131189 CAM131189:CAO131189 CKI131189:CKK131189 CUE131189:CUG131189 DEA131189:DEC131189 DNW131189:DNY131189 DXS131189:DXU131189 EHO131189:EHQ131189 ERK131189:ERM131189 FBG131189:FBI131189 FLC131189:FLE131189 FUY131189:FVA131189 GEU131189:GEW131189 GOQ131189:GOS131189 GYM131189:GYO131189 HII131189:HIK131189 HSE131189:HSG131189 ICA131189:ICC131189 ILW131189:ILY131189 IVS131189:IVU131189 JFO131189:JFQ131189 JPK131189:JPM131189 JZG131189:JZI131189 KJC131189:KJE131189 KSY131189:KTA131189 LCU131189:LCW131189 LMQ131189:LMS131189 LWM131189:LWO131189 MGI131189:MGK131189 MQE131189:MQG131189 NAA131189:NAC131189 NJW131189:NJY131189 NTS131189:NTU131189 ODO131189:ODQ131189 ONK131189:ONM131189 OXG131189:OXI131189 PHC131189:PHE131189 PQY131189:PRA131189 QAU131189:QAW131189 QKQ131189:QKS131189 QUM131189:QUO131189 REI131189:REK131189 ROE131189:ROG131189 RYA131189:RYC131189 SHW131189:SHY131189 SRS131189:SRU131189 TBO131189:TBQ131189 TLK131189:TLM131189 TVG131189:TVI131189 UFC131189:UFE131189 UOY131189:UPA131189 UYU131189:UYW131189 VIQ131189:VIS131189 VSM131189:VSO131189 WCI131189:WCK131189 WME131189:WMG131189 WWA131189:WWC131189 JO196725:JQ196725 TK196725:TM196725 ADG196725:ADI196725 ANC196725:ANE196725 AWY196725:AXA196725 BGU196725:BGW196725 BQQ196725:BQS196725 CAM196725:CAO196725 CKI196725:CKK196725 CUE196725:CUG196725 DEA196725:DEC196725 DNW196725:DNY196725 DXS196725:DXU196725 EHO196725:EHQ196725 ERK196725:ERM196725 FBG196725:FBI196725 FLC196725:FLE196725 FUY196725:FVA196725 GEU196725:GEW196725 GOQ196725:GOS196725 GYM196725:GYO196725 HII196725:HIK196725 HSE196725:HSG196725 ICA196725:ICC196725 ILW196725:ILY196725 IVS196725:IVU196725 JFO196725:JFQ196725 JPK196725:JPM196725 JZG196725:JZI196725 KJC196725:KJE196725 KSY196725:KTA196725 LCU196725:LCW196725 LMQ196725:LMS196725 LWM196725:LWO196725 MGI196725:MGK196725 MQE196725:MQG196725 NAA196725:NAC196725 NJW196725:NJY196725 NTS196725:NTU196725 ODO196725:ODQ196725 ONK196725:ONM196725 OXG196725:OXI196725 PHC196725:PHE196725 PQY196725:PRA196725 QAU196725:QAW196725 QKQ196725:QKS196725 QUM196725:QUO196725 REI196725:REK196725 ROE196725:ROG196725 RYA196725:RYC196725 SHW196725:SHY196725 SRS196725:SRU196725 TBO196725:TBQ196725 TLK196725:TLM196725 TVG196725:TVI196725 UFC196725:UFE196725 UOY196725:UPA196725 UYU196725:UYW196725 VIQ196725:VIS196725 VSM196725:VSO196725 WCI196725:WCK196725 WME196725:WMG196725 WWA196725:WWC196725 JO262261:JQ262261 TK262261:TM262261 ADG262261:ADI262261 ANC262261:ANE262261 AWY262261:AXA262261 BGU262261:BGW262261 BQQ262261:BQS262261 CAM262261:CAO262261 CKI262261:CKK262261 CUE262261:CUG262261 DEA262261:DEC262261 DNW262261:DNY262261 DXS262261:DXU262261 EHO262261:EHQ262261 ERK262261:ERM262261 FBG262261:FBI262261 FLC262261:FLE262261 FUY262261:FVA262261 GEU262261:GEW262261 GOQ262261:GOS262261 GYM262261:GYO262261 HII262261:HIK262261 HSE262261:HSG262261 ICA262261:ICC262261 ILW262261:ILY262261 IVS262261:IVU262261 JFO262261:JFQ262261 JPK262261:JPM262261 JZG262261:JZI262261 KJC262261:KJE262261 KSY262261:KTA262261 LCU262261:LCW262261 LMQ262261:LMS262261 LWM262261:LWO262261 MGI262261:MGK262261 MQE262261:MQG262261 NAA262261:NAC262261 NJW262261:NJY262261 NTS262261:NTU262261 ODO262261:ODQ262261 ONK262261:ONM262261 OXG262261:OXI262261 PHC262261:PHE262261 PQY262261:PRA262261 QAU262261:QAW262261 QKQ262261:QKS262261 QUM262261:QUO262261 REI262261:REK262261 ROE262261:ROG262261 RYA262261:RYC262261 SHW262261:SHY262261 SRS262261:SRU262261 TBO262261:TBQ262261 TLK262261:TLM262261 TVG262261:TVI262261 UFC262261:UFE262261 UOY262261:UPA262261 UYU262261:UYW262261 VIQ262261:VIS262261 VSM262261:VSO262261 WCI262261:WCK262261 WME262261:WMG262261 WWA262261:WWC262261 JO327797:JQ327797 TK327797:TM327797 ADG327797:ADI327797 ANC327797:ANE327797 AWY327797:AXA327797 BGU327797:BGW327797 BQQ327797:BQS327797 CAM327797:CAO327797 CKI327797:CKK327797 CUE327797:CUG327797 DEA327797:DEC327797 DNW327797:DNY327797 DXS327797:DXU327797 EHO327797:EHQ327797 ERK327797:ERM327797 FBG327797:FBI327797 FLC327797:FLE327797 FUY327797:FVA327797 GEU327797:GEW327797 GOQ327797:GOS327797 GYM327797:GYO327797 HII327797:HIK327797 HSE327797:HSG327797 ICA327797:ICC327797 ILW327797:ILY327797 IVS327797:IVU327797 JFO327797:JFQ327797 JPK327797:JPM327797 JZG327797:JZI327797 KJC327797:KJE327797 KSY327797:KTA327797 LCU327797:LCW327797 LMQ327797:LMS327797 LWM327797:LWO327797 MGI327797:MGK327797 MQE327797:MQG327797 NAA327797:NAC327797 NJW327797:NJY327797 NTS327797:NTU327797 ODO327797:ODQ327797 ONK327797:ONM327797 OXG327797:OXI327797 PHC327797:PHE327797 PQY327797:PRA327797 QAU327797:QAW327797 QKQ327797:QKS327797 QUM327797:QUO327797 REI327797:REK327797 ROE327797:ROG327797 RYA327797:RYC327797 SHW327797:SHY327797 SRS327797:SRU327797 TBO327797:TBQ327797 TLK327797:TLM327797 TVG327797:TVI327797 UFC327797:UFE327797 UOY327797:UPA327797 UYU327797:UYW327797 VIQ327797:VIS327797 VSM327797:VSO327797 WCI327797:WCK327797 WME327797:WMG327797 WWA327797:WWC327797 JO393333:JQ393333 TK393333:TM393333 ADG393333:ADI393333 ANC393333:ANE393333 AWY393333:AXA393333 BGU393333:BGW393333 BQQ393333:BQS393333 CAM393333:CAO393333 CKI393333:CKK393333 CUE393333:CUG393333 DEA393333:DEC393333 DNW393333:DNY393333 DXS393333:DXU393333 EHO393333:EHQ393333 ERK393333:ERM393333 FBG393333:FBI393333 FLC393333:FLE393333 FUY393333:FVA393333 GEU393333:GEW393333 GOQ393333:GOS393333 GYM393333:GYO393333 HII393333:HIK393333 HSE393333:HSG393333 ICA393333:ICC393333 ILW393333:ILY393333 IVS393333:IVU393333 JFO393333:JFQ393333 JPK393333:JPM393333 JZG393333:JZI393333 KJC393333:KJE393333 KSY393333:KTA393333 LCU393333:LCW393333 LMQ393333:LMS393333 LWM393333:LWO393333 MGI393333:MGK393333 MQE393333:MQG393333 NAA393333:NAC393333 NJW393333:NJY393333 NTS393333:NTU393333 ODO393333:ODQ393333 ONK393333:ONM393333 OXG393333:OXI393333 PHC393333:PHE393333 PQY393333:PRA393333 QAU393333:QAW393333 QKQ393333:QKS393333 QUM393333:QUO393333 REI393333:REK393333 ROE393333:ROG393333 RYA393333:RYC393333 SHW393333:SHY393333 SRS393333:SRU393333 TBO393333:TBQ393333 TLK393333:TLM393333 TVG393333:TVI393333 UFC393333:UFE393333 UOY393333:UPA393333 UYU393333:UYW393333 VIQ393333:VIS393333 VSM393333:VSO393333 WCI393333:WCK393333 WME393333:WMG393333 WWA393333:WWC393333 JO458869:JQ458869 TK458869:TM458869 ADG458869:ADI458869 ANC458869:ANE458869 AWY458869:AXA458869 BGU458869:BGW458869 BQQ458869:BQS458869 CAM458869:CAO458869 CKI458869:CKK458869 CUE458869:CUG458869 DEA458869:DEC458869 DNW458869:DNY458869 DXS458869:DXU458869 EHO458869:EHQ458869 ERK458869:ERM458869 FBG458869:FBI458869 FLC458869:FLE458869 FUY458869:FVA458869 GEU458869:GEW458869 GOQ458869:GOS458869 GYM458869:GYO458869 HII458869:HIK458869 HSE458869:HSG458869 ICA458869:ICC458869 ILW458869:ILY458869 IVS458869:IVU458869 JFO458869:JFQ458869 JPK458869:JPM458869 JZG458869:JZI458869 KJC458869:KJE458869 KSY458869:KTA458869 LCU458869:LCW458869 LMQ458869:LMS458869 LWM458869:LWO458869 MGI458869:MGK458869 MQE458869:MQG458869 NAA458869:NAC458869 NJW458869:NJY458869 NTS458869:NTU458869 ODO458869:ODQ458869 ONK458869:ONM458869 OXG458869:OXI458869 PHC458869:PHE458869 PQY458869:PRA458869 QAU458869:QAW458869 QKQ458869:QKS458869 QUM458869:QUO458869 REI458869:REK458869 ROE458869:ROG458869 RYA458869:RYC458869 SHW458869:SHY458869 SRS458869:SRU458869 TBO458869:TBQ458869 TLK458869:TLM458869 TVG458869:TVI458869 UFC458869:UFE458869 UOY458869:UPA458869 UYU458869:UYW458869 VIQ458869:VIS458869 VSM458869:VSO458869 WCI458869:WCK458869 WME458869:WMG458869 WWA458869:WWC458869 JO524405:JQ524405 TK524405:TM524405 ADG524405:ADI524405 ANC524405:ANE524405 AWY524405:AXA524405 BGU524405:BGW524405 BQQ524405:BQS524405 CAM524405:CAO524405 CKI524405:CKK524405 CUE524405:CUG524405 DEA524405:DEC524405 DNW524405:DNY524405 DXS524405:DXU524405 EHO524405:EHQ524405 ERK524405:ERM524405 FBG524405:FBI524405 FLC524405:FLE524405 FUY524405:FVA524405 GEU524405:GEW524405 GOQ524405:GOS524405 GYM524405:GYO524405 HII524405:HIK524405 HSE524405:HSG524405 ICA524405:ICC524405 ILW524405:ILY524405 IVS524405:IVU524405 JFO524405:JFQ524405 JPK524405:JPM524405 JZG524405:JZI524405 KJC524405:KJE524405 KSY524405:KTA524405 LCU524405:LCW524405 LMQ524405:LMS524405 LWM524405:LWO524405 MGI524405:MGK524405 MQE524405:MQG524405 NAA524405:NAC524405 NJW524405:NJY524405 NTS524405:NTU524405 ODO524405:ODQ524405 ONK524405:ONM524405 OXG524405:OXI524405 PHC524405:PHE524405 PQY524405:PRA524405 QAU524405:QAW524405 QKQ524405:QKS524405 QUM524405:QUO524405 REI524405:REK524405 ROE524405:ROG524405 RYA524405:RYC524405 SHW524405:SHY524405 SRS524405:SRU524405 TBO524405:TBQ524405 TLK524405:TLM524405 TVG524405:TVI524405 UFC524405:UFE524405 UOY524405:UPA524405 UYU524405:UYW524405 VIQ524405:VIS524405 VSM524405:VSO524405 WCI524405:WCK524405 WME524405:WMG524405 WWA524405:WWC524405 JO589941:JQ589941 TK589941:TM589941 ADG589941:ADI589941 ANC589941:ANE589941 AWY589941:AXA589941 BGU589941:BGW589941 BQQ589941:BQS589941 CAM589941:CAO589941 CKI589941:CKK589941 CUE589941:CUG589941 DEA589941:DEC589941 DNW589941:DNY589941 DXS589941:DXU589941 EHO589941:EHQ589941 ERK589941:ERM589941 FBG589941:FBI589941 FLC589941:FLE589941 FUY589941:FVA589941 GEU589941:GEW589941 GOQ589941:GOS589941 GYM589941:GYO589941 HII589941:HIK589941 HSE589941:HSG589941 ICA589941:ICC589941 ILW589941:ILY589941 IVS589941:IVU589941 JFO589941:JFQ589941 JPK589941:JPM589941 JZG589941:JZI589941 KJC589941:KJE589941 KSY589941:KTA589941 LCU589941:LCW589941 LMQ589941:LMS589941 LWM589941:LWO589941 MGI589941:MGK589941 MQE589941:MQG589941 NAA589941:NAC589941 NJW589941:NJY589941 NTS589941:NTU589941 ODO589941:ODQ589941 ONK589941:ONM589941 OXG589941:OXI589941 PHC589941:PHE589941 PQY589941:PRA589941 QAU589941:QAW589941 QKQ589941:QKS589941 QUM589941:QUO589941 REI589941:REK589941 ROE589941:ROG589941 RYA589941:RYC589941 SHW589941:SHY589941 SRS589941:SRU589941 TBO589941:TBQ589941 TLK589941:TLM589941 TVG589941:TVI589941 UFC589941:UFE589941 UOY589941:UPA589941 UYU589941:UYW589941 VIQ589941:VIS589941 VSM589941:VSO589941 WCI589941:WCK589941 WME589941:WMG589941 WWA589941:WWC589941 JO655477:JQ655477 TK655477:TM655477 ADG655477:ADI655477 ANC655477:ANE655477 AWY655477:AXA655477 BGU655477:BGW655477 BQQ655477:BQS655477 CAM655477:CAO655477 CKI655477:CKK655477 CUE655477:CUG655477 DEA655477:DEC655477 DNW655477:DNY655477 DXS655477:DXU655477 EHO655477:EHQ655477 ERK655477:ERM655477 FBG655477:FBI655477 FLC655477:FLE655477 FUY655477:FVA655477 GEU655477:GEW655477 GOQ655477:GOS655477 GYM655477:GYO655477 HII655477:HIK655477 HSE655477:HSG655477 ICA655477:ICC655477 ILW655477:ILY655477 IVS655477:IVU655477 JFO655477:JFQ655477 JPK655477:JPM655477 JZG655477:JZI655477 KJC655477:KJE655477 KSY655477:KTA655477 LCU655477:LCW655477 LMQ655477:LMS655477 LWM655477:LWO655477 MGI655477:MGK655477 MQE655477:MQG655477 NAA655477:NAC655477 NJW655477:NJY655477 NTS655477:NTU655477 ODO655477:ODQ655477 ONK655477:ONM655477 OXG655477:OXI655477 PHC655477:PHE655477 PQY655477:PRA655477 QAU655477:QAW655477 QKQ655477:QKS655477 QUM655477:QUO655477 REI655477:REK655477 ROE655477:ROG655477 RYA655477:RYC655477 SHW655477:SHY655477 SRS655477:SRU655477 TBO655477:TBQ655477 TLK655477:TLM655477 TVG655477:TVI655477 UFC655477:UFE655477 UOY655477:UPA655477 UYU655477:UYW655477 VIQ655477:VIS655477 VSM655477:VSO655477 WCI655477:WCK655477 WME655477:WMG655477 WWA655477:WWC655477 JO721013:JQ721013 TK721013:TM721013 ADG721013:ADI721013 ANC721013:ANE721013 AWY721013:AXA721013 BGU721013:BGW721013 BQQ721013:BQS721013 CAM721013:CAO721013 CKI721013:CKK721013 CUE721013:CUG721013 DEA721013:DEC721013 DNW721013:DNY721013 DXS721013:DXU721013 EHO721013:EHQ721013 ERK721013:ERM721013 FBG721013:FBI721013 FLC721013:FLE721013 FUY721013:FVA721013 GEU721013:GEW721013 GOQ721013:GOS721013 GYM721013:GYO721013 HII721013:HIK721013 HSE721013:HSG721013 ICA721013:ICC721013 ILW721013:ILY721013 IVS721013:IVU721013 JFO721013:JFQ721013 JPK721013:JPM721013 JZG721013:JZI721013 KJC721013:KJE721013 KSY721013:KTA721013 LCU721013:LCW721013 LMQ721013:LMS721013 LWM721013:LWO721013 MGI721013:MGK721013 MQE721013:MQG721013 NAA721013:NAC721013 NJW721013:NJY721013 NTS721013:NTU721013 ODO721013:ODQ721013 ONK721013:ONM721013 OXG721013:OXI721013 PHC721013:PHE721013 PQY721013:PRA721013 QAU721013:QAW721013 QKQ721013:QKS721013 QUM721013:QUO721013 REI721013:REK721013 ROE721013:ROG721013 RYA721013:RYC721013 SHW721013:SHY721013 SRS721013:SRU721013 TBO721013:TBQ721013 TLK721013:TLM721013 TVG721013:TVI721013 UFC721013:UFE721013 UOY721013:UPA721013 UYU721013:UYW721013 VIQ721013:VIS721013 VSM721013:VSO721013 WCI721013:WCK721013 WME721013:WMG721013 WWA721013:WWC721013 JO786549:JQ786549 TK786549:TM786549 ADG786549:ADI786549 ANC786549:ANE786549 AWY786549:AXA786549 BGU786549:BGW786549 BQQ786549:BQS786549 CAM786549:CAO786549 CKI786549:CKK786549 CUE786549:CUG786549 DEA786549:DEC786549 DNW786549:DNY786549 DXS786549:DXU786549 EHO786549:EHQ786549 ERK786549:ERM786549 FBG786549:FBI786549 FLC786549:FLE786549 FUY786549:FVA786549 GEU786549:GEW786549 GOQ786549:GOS786549 GYM786549:GYO786549 HII786549:HIK786549 HSE786549:HSG786549 ICA786549:ICC786549 ILW786549:ILY786549 IVS786549:IVU786549 JFO786549:JFQ786549 JPK786549:JPM786549 JZG786549:JZI786549 KJC786549:KJE786549 KSY786549:KTA786549 LCU786549:LCW786549 LMQ786549:LMS786549 LWM786549:LWO786549 MGI786549:MGK786549 MQE786549:MQG786549 NAA786549:NAC786549 NJW786549:NJY786549 NTS786549:NTU786549 ODO786549:ODQ786549 ONK786549:ONM786549 OXG786549:OXI786549 PHC786549:PHE786549 PQY786549:PRA786549 QAU786549:QAW786549 QKQ786549:QKS786549 QUM786549:QUO786549 REI786549:REK786549 ROE786549:ROG786549 RYA786549:RYC786549 SHW786549:SHY786549 SRS786549:SRU786549 TBO786549:TBQ786549 TLK786549:TLM786549 TVG786549:TVI786549 UFC786549:UFE786549 UOY786549:UPA786549 UYU786549:UYW786549 VIQ786549:VIS786549 VSM786549:VSO786549 WCI786549:WCK786549 WME786549:WMG786549 WWA786549:WWC786549 JO852085:JQ852085 TK852085:TM852085 ADG852085:ADI852085 ANC852085:ANE852085 AWY852085:AXA852085 BGU852085:BGW852085 BQQ852085:BQS852085 CAM852085:CAO852085 CKI852085:CKK852085 CUE852085:CUG852085 DEA852085:DEC852085 DNW852085:DNY852085 DXS852085:DXU852085 EHO852085:EHQ852085 ERK852085:ERM852085 FBG852085:FBI852085 FLC852085:FLE852085 FUY852085:FVA852085 GEU852085:GEW852085 GOQ852085:GOS852085 GYM852085:GYO852085 HII852085:HIK852085 HSE852085:HSG852085 ICA852085:ICC852085 ILW852085:ILY852085 IVS852085:IVU852085 JFO852085:JFQ852085 JPK852085:JPM852085 JZG852085:JZI852085 KJC852085:KJE852085 KSY852085:KTA852085 LCU852085:LCW852085 LMQ852085:LMS852085 LWM852085:LWO852085 MGI852085:MGK852085 MQE852085:MQG852085 NAA852085:NAC852085 NJW852085:NJY852085 NTS852085:NTU852085 ODO852085:ODQ852085 ONK852085:ONM852085 OXG852085:OXI852085 PHC852085:PHE852085 PQY852085:PRA852085 QAU852085:QAW852085 QKQ852085:QKS852085 QUM852085:QUO852085 REI852085:REK852085 ROE852085:ROG852085 RYA852085:RYC852085 SHW852085:SHY852085 SRS852085:SRU852085 TBO852085:TBQ852085 TLK852085:TLM852085 TVG852085:TVI852085 UFC852085:UFE852085 UOY852085:UPA852085 UYU852085:UYW852085 VIQ852085:VIS852085 VSM852085:VSO852085 WCI852085:WCK852085 WME852085:WMG852085 WWA852085:WWC852085 JO917621:JQ917621 TK917621:TM917621 ADG917621:ADI917621 ANC917621:ANE917621 AWY917621:AXA917621 BGU917621:BGW917621 BQQ917621:BQS917621 CAM917621:CAO917621 CKI917621:CKK917621 CUE917621:CUG917621 DEA917621:DEC917621 DNW917621:DNY917621 DXS917621:DXU917621 EHO917621:EHQ917621 ERK917621:ERM917621 FBG917621:FBI917621 FLC917621:FLE917621 FUY917621:FVA917621 GEU917621:GEW917621 GOQ917621:GOS917621 GYM917621:GYO917621 HII917621:HIK917621 HSE917621:HSG917621 ICA917621:ICC917621 ILW917621:ILY917621 IVS917621:IVU917621 JFO917621:JFQ917621 JPK917621:JPM917621 JZG917621:JZI917621 KJC917621:KJE917621 KSY917621:KTA917621 LCU917621:LCW917621 LMQ917621:LMS917621 LWM917621:LWO917621 MGI917621:MGK917621 MQE917621:MQG917621 NAA917621:NAC917621 NJW917621:NJY917621 NTS917621:NTU917621 ODO917621:ODQ917621 ONK917621:ONM917621 OXG917621:OXI917621 PHC917621:PHE917621 PQY917621:PRA917621 QAU917621:QAW917621 QKQ917621:QKS917621 QUM917621:QUO917621 REI917621:REK917621 ROE917621:ROG917621 RYA917621:RYC917621 SHW917621:SHY917621 SRS917621:SRU917621 TBO917621:TBQ917621 TLK917621:TLM917621 TVG917621:TVI917621 UFC917621:UFE917621 UOY917621:UPA917621 UYU917621:UYW917621 VIQ917621:VIS917621 VSM917621:VSO917621 WCI917621:WCK917621 WME917621:WMG917621 WWA917621:WWC917621 JO983157:JQ983157 TK983157:TM983157 ADG983157:ADI983157 ANC983157:ANE983157 AWY983157:AXA983157 BGU983157:BGW983157 BQQ983157:BQS983157 CAM983157:CAO983157 CKI983157:CKK983157 CUE983157:CUG983157 DEA983157:DEC983157 DNW983157:DNY983157 DXS983157:DXU983157 EHO983157:EHQ983157 ERK983157:ERM983157 FBG983157:FBI983157 FLC983157:FLE983157 FUY983157:FVA983157 GEU983157:GEW983157 GOQ983157:GOS983157 GYM983157:GYO983157 HII983157:HIK983157 HSE983157:HSG983157 ICA983157:ICC983157 ILW983157:ILY983157 IVS983157:IVU983157 JFO983157:JFQ983157 JPK983157:JPM983157 JZG983157:JZI983157 KJC983157:KJE983157 KSY983157:KTA983157 LCU983157:LCW983157 LMQ983157:LMS983157 LWM983157:LWO983157 MGI983157:MGK983157 MQE983157:MQG983157 NAA983157:NAC983157 NJW983157:NJY983157 NTS983157:NTU983157 ODO983157:ODQ983157 ONK983157:ONM983157 OXG983157:OXI983157 PHC983157:PHE983157 PQY983157:PRA983157 QAU983157:QAW983157 QKQ983157:QKS983157 QUM983157:QUO983157 REI983157:REK983157 ROE983157:ROG983157 RYA983157:RYC983157 SHW983157:SHY983157 SRS983157:SRU983157 TBO983157:TBQ983157 TLK983157:TLM983157 TVG983157:TVI983157 UFC983157:UFE983157 UOY983157:UPA983157 UYU983157:UYW983157 VIQ983157:VIS983157 VSM983157:VSO983157 WCI983157:WCK983157 WME983157:WMG983157 WWA983157:WWC983157 JO95:JQ95 TK95:TM95 ADG95:ADI95 ANC95:ANE95 AWY95:AXA95 BGU95:BGW95 BQQ95:BQS95 CAM95:CAO95 CKI95:CKK95 CUE95:CUG95 DEA95:DEC95 DNW95:DNY95 DXS95:DXU95 EHO95:EHQ95 ERK95:ERM95 FBG95:FBI95 FLC95:FLE95 FUY95:FVA95 GEU95:GEW95 GOQ95:GOS95 GYM95:GYO95 HII95:HIK95 HSE95:HSG95 ICA95:ICC95 ILW95:ILY95 IVS95:IVU95 JFO95:JFQ95 JPK95:JPM95 JZG95:JZI95 KJC95:KJE95 KSY95:KTA95 LCU95:LCW95 LMQ95:LMS95 LWM95:LWO95 MGI95:MGK95 MQE95:MQG95 NAA95:NAC95 NJW95:NJY95 NTS95:NTU95 ODO95:ODQ95 ONK95:ONM95 OXG95:OXI95 PHC95:PHE95 PQY95:PRA95 QAU95:QAW95 QKQ95:QKS95 QUM95:QUO95 REI95:REK95 ROE95:ROG95 RYA95:RYC95 SHW95:SHY95 SRS95:SRU95 TBO95:TBQ95 TLK95:TLM95 TVG95:TVI95 UFC95:UFE95 UOY95:UPA95 UYU95:UYW95 VIQ95:VIS95 VSM95:VSO95 WCI95:WCK95 WME95:WMG95 WWA95:WWC95 JO65666:JQ65666 TK65666:TM65666 ADG65666:ADI65666 ANC65666:ANE65666 AWY65666:AXA65666 BGU65666:BGW65666 BQQ65666:BQS65666 CAM65666:CAO65666 CKI65666:CKK65666 CUE65666:CUG65666 DEA65666:DEC65666 DNW65666:DNY65666 DXS65666:DXU65666 EHO65666:EHQ65666 ERK65666:ERM65666 FBG65666:FBI65666 FLC65666:FLE65666 FUY65666:FVA65666 GEU65666:GEW65666 GOQ65666:GOS65666 GYM65666:GYO65666 HII65666:HIK65666 HSE65666:HSG65666 ICA65666:ICC65666 ILW65666:ILY65666 IVS65666:IVU65666 JFO65666:JFQ65666 JPK65666:JPM65666 JZG65666:JZI65666 KJC65666:KJE65666 KSY65666:KTA65666 LCU65666:LCW65666 LMQ65666:LMS65666 LWM65666:LWO65666 MGI65666:MGK65666 MQE65666:MQG65666 NAA65666:NAC65666 NJW65666:NJY65666 NTS65666:NTU65666 ODO65666:ODQ65666 ONK65666:ONM65666 OXG65666:OXI65666 PHC65666:PHE65666 PQY65666:PRA65666 QAU65666:QAW65666 QKQ65666:QKS65666 QUM65666:QUO65666 REI65666:REK65666 ROE65666:ROG65666 RYA65666:RYC65666 SHW65666:SHY65666 SRS65666:SRU65666 TBO65666:TBQ65666 TLK65666:TLM65666 TVG65666:TVI65666 UFC65666:UFE65666 UOY65666:UPA65666 UYU65666:UYW65666 VIQ65666:VIS65666 VSM65666:VSO65666 WCI65666:WCK65666 WME65666:WMG65666 WWA65666:WWC65666 JO131202:JQ131202 TK131202:TM131202 ADG131202:ADI131202 ANC131202:ANE131202 AWY131202:AXA131202 BGU131202:BGW131202 BQQ131202:BQS131202 CAM131202:CAO131202 CKI131202:CKK131202 CUE131202:CUG131202 DEA131202:DEC131202 DNW131202:DNY131202 DXS131202:DXU131202 EHO131202:EHQ131202 ERK131202:ERM131202 FBG131202:FBI131202 FLC131202:FLE131202 FUY131202:FVA131202 GEU131202:GEW131202 GOQ131202:GOS131202 GYM131202:GYO131202 HII131202:HIK131202 HSE131202:HSG131202 ICA131202:ICC131202 ILW131202:ILY131202 IVS131202:IVU131202 JFO131202:JFQ131202 JPK131202:JPM131202 JZG131202:JZI131202 KJC131202:KJE131202 KSY131202:KTA131202 LCU131202:LCW131202 LMQ131202:LMS131202 LWM131202:LWO131202 MGI131202:MGK131202 MQE131202:MQG131202 NAA131202:NAC131202 NJW131202:NJY131202 NTS131202:NTU131202 ODO131202:ODQ131202 ONK131202:ONM131202 OXG131202:OXI131202 PHC131202:PHE131202 PQY131202:PRA131202 QAU131202:QAW131202 QKQ131202:QKS131202 QUM131202:QUO131202 REI131202:REK131202 ROE131202:ROG131202 RYA131202:RYC131202 SHW131202:SHY131202 SRS131202:SRU131202 TBO131202:TBQ131202 TLK131202:TLM131202 TVG131202:TVI131202 UFC131202:UFE131202 UOY131202:UPA131202 UYU131202:UYW131202 VIQ131202:VIS131202 VSM131202:VSO131202 WCI131202:WCK131202 WME131202:WMG131202 WWA131202:WWC131202 JO196738:JQ196738 TK196738:TM196738 ADG196738:ADI196738 ANC196738:ANE196738 AWY196738:AXA196738 BGU196738:BGW196738 BQQ196738:BQS196738 CAM196738:CAO196738 CKI196738:CKK196738 CUE196738:CUG196738 DEA196738:DEC196738 DNW196738:DNY196738 DXS196738:DXU196738 EHO196738:EHQ196738 ERK196738:ERM196738 FBG196738:FBI196738 FLC196738:FLE196738 FUY196738:FVA196738 GEU196738:GEW196738 GOQ196738:GOS196738 GYM196738:GYO196738 HII196738:HIK196738 HSE196738:HSG196738 ICA196738:ICC196738 ILW196738:ILY196738 IVS196738:IVU196738 JFO196738:JFQ196738 JPK196738:JPM196738 JZG196738:JZI196738 KJC196738:KJE196738 KSY196738:KTA196738 LCU196738:LCW196738 LMQ196738:LMS196738 LWM196738:LWO196738 MGI196738:MGK196738 MQE196738:MQG196738 NAA196738:NAC196738 NJW196738:NJY196738 NTS196738:NTU196738 ODO196738:ODQ196738 ONK196738:ONM196738 OXG196738:OXI196738 PHC196738:PHE196738 PQY196738:PRA196738 QAU196738:QAW196738 QKQ196738:QKS196738 QUM196738:QUO196738 REI196738:REK196738 ROE196738:ROG196738 RYA196738:RYC196738 SHW196738:SHY196738 SRS196738:SRU196738 TBO196738:TBQ196738 TLK196738:TLM196738 TVG196738:TVI196738 UFC196738:UFE196738 UOY196738:UPA196738 UYU196738:UYW196738 VIQ196738:VIS196738 VSM196738:VSO196738 WCI196738:WCK196738 WME196738:WMG196738 WWA196738:WWC196738 JO262274:JQ262274 TK262274:TM262274 ADG262274:ADI262274 ANC262274:ANE262274 AWY262274:AXA262274 BGU262274:BGW262274 BQQ262274:BQS262274 CAM262274:CAO262274 CKI262274:CKK262274 CUE262274:CUG262274 DEA262274:DEC262274 DNW262274:DNY262274 DXS262274:DXU262274 EHO262274:EHQ262274 ERK262274:ERM262274 FBG262274:FBI262274 FLC262274:FLE262274 FUY262274:FVA262274 GEU262274:GEW262274 GOQ262274:GOS262274 GYM262274:GYO262274 HII262274:HIK262274 HSE262274:HSG262274 ICA262274:ICC262274 ILW262274:ILY262274 IVS262274:IVU262274 JFO262274:JFQ262274 JPK262274:JPM262274 JZG262274:JZI262274 KJC262274:KJE262274 KSY262274:KTA262274 LCU262274:LCW262274 LMQ262274:LMS262274 LWM262274:LWO262274 MGI262274:MGK262274 MQE262274:MQG262274 NAA262274:NAC262274 NJW262274:NJY262274 NTS262274:NTU262274 ODO262274:ODQ262274 ONK262274:ONM262274 OXG262274:OXI262274 PHC262274:PHE262274 PQY262274:PRA262274 QAU262274:QAW262274 QKQ262274:QKS262274 QUM262274:QUO262274 REI262274:REK262274 ROE262274:ROG262274 RYA262274:RYC262274 SHW262274:SHY262274 SRS262274:SRU262274 TBO262274:TBQ262274 TLK262274:TLM262274 TVG262274:TVI262274 UFC262274:UFE262274 UOY262274:UPA262274 UYU262274:UYW262274 VIQ262274:VIS262274 VSM262274:VSO262274 WCI262274:WCK262274 WME262274:WMG262274 WWA262274:WWC262274 JO327810:JQ327810 TK327810:TM327810 ADG327810:ADI327810 ANC327810:ANE327810 AWY327810:AXA327810 BGU327810:BGW327810 BQQ327810:BQS327810 CAM327810:CAO327810 CKI327810:CKK327810 CUE327810:CUG327810 DEA327810:DEC327810 DNW327810:DNY327810 DXS327810:DXU327810 EHO327810:EHQ327810 ERK327810:ERM327810 FBG327810:FBI327810 FLC327810:FLE327810 FUY327810:FVA327810 GEU327810:GEW327810 GOQ327810:GOS327810 GYM327810:GYO327810 HII327810:HIK327810 HSE327810:HSG327810 ICA327810:ICC327810 ILW327810:ILY327810 IVS327810:IVU327810 JFO327810:JFQ327810 JPK327810:JPM327810 JZG327810:JZI327810 KJC327810:KJE327810 KSY327810:KTA327810 LCU327810:LCW327810 LMQ327810:LMS327810 LWM327810:LWO327810 MGI327810:MGK327810 MQE327810:MQG327810 NAA327810:NAC327810 NJW327810:NJY327810 NTS327810:NTU327810 ODO327810:ODQ327810 ONK327810:ONM327810 OXG327810:OXI327810 PHC327810:PHE327810 PQY327810:PRA327810 QAU327810:QAW327810 QKQ327810:QKS327810 QUM327810:QUO327810 REI327810:REK327810 ROE327810:ROG327810 RYA327810:RYC327810 SHW327810:SHY327810 SRS327810:SRU327810 TBO327810:TBQ327810 TLK327810:TLM327810 TVG327810:TVI327810 UFC327810:UFE327810 UOY327810:UPA327810 UYU327810:UYW327810 VIQ327810:VIS327810 VSM327810:VSO327810 WCI327810:WCK327810 WME327810:WMG327810 WWA327810:WWC327810 JO393346:JQ393346 TK393346:TM393346 ADG393346:ADI393346 ANC393346:ANE393346 AWY393346:AXA393346 BGU393346:BGW393346 BQQ393346:BQS393346 CAM393346:CAO393346 CKI393346:CKK393346 CUE393346:CUG393346 DEA393346:DEC393346 DNW393346:DNY393346 DXS393346:DXU393346 EHO393346:EHQ393346 ERK393346:ERM393346 FBG393346:FBI393346 FLC393346:FLE393346 FUY393346:FVA393346 GEU393346:GEW393346 GOQ393346:GOS393346 GYM393346:GYO393346 HII393346:HIK393346 HSE393346:HSG393346 ICA393346:ICC393346 ILW393346:ILY393346 IVS393346:IVU393346 JFO393346:JFQ393346 JPK393346:JPM393346 JZG393346:JZI393346 KJC393346:KJE393346 KSY393346:KTA393346 LCU393346:LCW393346 LMQ393346:LMS393346 LWM393346:LWO393346 MGI393346:MGK393346 MQE393346:MQG393346 NAA393346:NAC393346 NJW393346:NJY393346 NTS393346:NTU393346 ODO393346:ODQ393346 ONK393346:ONM393346 OXG393346:OXI393346 PHC393346:PHE393346 PQY393346:PRA393346 QAU393346:QAW393346 QKQ393346:QKS393346 QUM393346:QUO393346 REI393346:REK393346 ROE393346:ROG393346 RYA393346:RYC393346 SHW393346:SHY393346 SRS393346:SRU393346 TBO393346:TBQ393346 TLK393346:TLM393346 TVG393346:TVI393346 UFC393346:UFE393346 UOY393346:UPA393346 UYU393346:UYW393346 VIQ393346:VIS393346 VSM393346:VSO393346 WCI393346:WCK393346 WME393346:WMG393346 WWA393346:WWC393346 JO458882:JQ458882 TK458882:TM458882 ADG458882:ADI458882 ANC458882:ANE458882 AWY458882:AXA458882 BGU458882:BGW458882 BQQ458882:BQS458882 CAM458882:CAO458882 CKI458882:CKK458882 CUE458882:CUG458882 DEA458882:DEC458882 DNW458882:DNY458882 DXS458882:DXU458882 EHO458882:EHQ458882 ERK458882:ERM458882 FBG458882:FBI458882 FLC458882:FLE458882 FUY458882:FVA458882 GEU458882:GEW458882 GOQ458882:GOS458882 GYM458882:GYO458882 HII458882:HIK458882 HSE458882:HSG458882 ICA458882:ICC458882 ILW458882:ILY458882 IVS458882:IVU458882 JFO458882:JFQ458882 JPK458882:JPM458882 JZG458882:JZI458882 KJC458882:KJE458882 KSY458882:KTA458882 LCU458882:LCW458882 LMQ458882:LMS458882 LWM458882:LWO458882 MGI458882:MGK458882 MQE458882:MQG458882 NAA458882:NAC458882 NJW458882:NJY458882 NTS458882:NTU458882 ODO458882:ODQ458882 ONK458882:ONM458882 OXG458882:OXI458882 PHC458882:PHE458882 PQY458882:PRA458882 QAU458882:QAW458882 QKQ458882:QKS458882 QUM458882:QUO458882 REI458882:REK458882 ROE458882:ROG458882 RYA458882:RYC458882 SHW458882:SHY458882 SRS458882:SRU458882 TBO458882:TBQ458882 TLK458882:TLM458882 TVG458882:TVI458882 UFC458882:UFE458882 UOY458882:UPA458882 UYU458882:UYW458882 VIQ458882:VIS458882 VSM458882:VSO458882 WCI458882:WCK458882 WME458882:WMG458882 WWA458882:WWC458882 JO524418:JQ524418 TK524418:TM524418 ADG524418:ADI524418 ANC524418:ANE524418 AWY524418:AXA524418 BGU524418:BGW524418 BQQ524418:BQS524418 CAM524418:CAO524418 CKI524418:CKK524418 CUE524418:CUG524418 DEA524418:DEC524418 DNW524418:DNY524418 DXS524418:DXU524418 EHO524418:EHQ524418 ERK524418:ERM524418 FBG524418:FBI524418 FLC524418:FLE524418 FUY524418:FVA524418 GEU524418:GEW524418 GOQ524418:GOS524418 GYM524418:GYO524418 HII524418:HIK524418 HSE524418:HSG524418 ICA524418:ICC524418 ILW524418:ILY524418 IVS524418:IVU524418 JFO524418:JFQ524418 JPK524418:JPM524418 JZG524418:JZI524418 KJC524418:KJE524418 KSY524418:KTA524418 LCU524418:LCW524418 LMQ524418:LMS524418 LWM524418:LWO524418 MGI524418:MGK524418 MQE524418:MQG524418 NAA524418:NAC524418 NJW524418:NJY524418 NTS524418:NTU524418 ODO524418:ODQ524418 ONK524418:ONM524418 OXG524418:OXI524418 PHC524418:PHE524418 PQY524418:PRA524418 QAU524418:QAW524418 QKQ524418:QKS524418 QUM524418:QUO524418 REI524418:REK524418 ROE524418:ROG524418 RYA524418:RYC524418 SHW524418:SHY524418 SRS524418:SRU524418 TBO524418:TBQ524418 TLK524418:TLM524418 TVG524418:TVI524418 UFC524418:UFE524418 UOY524418:UPA524418 UYU524418:UYW524418 VIQ524418:VIS524418 VSM524418:VSO524418 WCI524418:WCK524418 WME524418:WMG524418 WWA524418:WWC524418 JO589954:JQ589954 TK589954:TM589954 ADG589954:ADI589954 ANC589954:ANE589954 AWY589954:AXA589954 BGU589954:BGW589954 BQQ589954:BQS589954 CAM589954:CAO589954 CKI589954:CKK589954 CUE589954:CUG589954 DEA589954:DEC589954 DNW589954:DNY589954 DXS589954:DXU589954 EHO589954:EHQ589954 ERK589954:ERM589954 FBG589954:FBI589954 FLC589954:FLE589954 FUY589954:FVA589954 GEU589954:GEW589954 GOQ589954:GOS589954 GYM589954:GYO589954 HII589954:HIK589954 HSE589954:HSG589954 ICA589954:ICC589954 ILW589954:ILY589954 IVS589954:IVU589954 JFO589954:JFQ589954 JPK589954:JPM589954 JZG589954:JZI589954 KJC589954:KJE589954 KSY589954:KTA589954 LCU589954:LCW589954 LMQ589954:LMS589954 LWM589954:LWO589954 MGI589954:MGK589954 MQE589954:MQG589954 NAA589954:NAC589954 NJW589954:NJY589954 NTS589954:NTU589954 ODO589954:ODQ589954 ONK589954:ONM589954 OXG589954:OXI589954 PHC589954:PHE589954 PQY589954:PRA589954 QAU589954:QAW589954 QKQ589954:QKS589954 QUM589954:QUO589954 REI589954:REK589954 ROE589954:ROG589954 RYA589954:RYC589954 SHW589954:SHY589954 SRS589954:SRU589954 TBO589954:TBQ589954 TLK589954:TLM589954 TVG589954:TVI589954 UFC589954:UFE589954 UOY589954:UPA589954 UYU589954:UYW589954 VIQ589954:VIS589954 VSM589954:VSO589954 WCI589954:WCK589954 WME589954:WMG589954 WWA589954:WWC589954 JO655490:JQ655490 TK655490:TM655490 ADG655490:ADI655490 ANC655490:ANE655490 AWY655490:AXA655490 BGU655490:BGW655490 BQQ655490:BQS655490 CAM655490:CAO655490 CKI655490:CKK655490 CUE655490:CUG655490 DEA655490:DEC655490 DNW655490:DNY655490 DXS655490:DXU655490 EHO655490:EHQ655490 ERK655490:ERM655490 FBG655490:FBI655490 FLC655490:FLE655490 FUY655490:FVA655490 GEU655490:GEW655490 GOQ655490:GOS655490 GYM655490:GYO655490 HII655490:HIK655490 HSE655490:HSG655490 ICA655490:ICC655490 ILW655490:ILY655490 IVS655490:IVU655490 JFO655490:JFQ655490 JPK655490:JPM655490 JZG655490:JZI655490 KJC655490:KJE655490 KSY655490:KTA655490 LCU655490:LCW655490 LMQ655490:LMS655490 LWM655490:LWO655490 MGI655490:MGK655490 MQE655490:MQG655490 NAA655490:NAC655490 NJW655490:NJY655490 NTS655490:NTU655490 ODO655490:ODQ655490 ONK655490:ONM655490 OXG655490:OXI655490 PHC655490:PHE655490 PQY655490:PRA655490 QAU655490:QAW655490 QKQ655490:QKS655490 QUM655490:QUO655490 REI655490:REK655490 ROE655490:ROG655490 RYA655490:RYC655490 SHW655490:SHY655490 SRS655490:SRU655490 TBO655490:TBQ655490 TLK655490:TLM655490 TVG655490:TVI655490 UFC655490:UFE655490 UOY655490:UPA655490 UYU655490:UYW655490 VIQ655490:VIS655490 VSM655490:VSO655490 WCI655490:WCK655490 WME655490:WMG655490 WWA655490:WWC655490 JO721026:JQ721026 TK721026:TM721026 ADG721026:ADI721026 ANC721026:ANE721026 AWY721026:AXA721026 BGU721026:BGW721026 BQQ721026:BQS721026 CAM721026:CAO721026 CKI721026:CKK721026 CUE721026:CUG721026 DEA721026:DEC721026 DNW721026:DNY721026 DXS721026:DXU721026 EHO721026:EHQ721026 ERK721026:ERM721026 FBG721026:FBI721026 FLC721026:FLE721026 FUY721026:FVA721026 GEU721026:GEW721026 GOQ721026:GOS721026 GYM721026:GYO721026 HII721026:HIK721026 HSE721026:HSG721026 ICA721026:ICC721026 ILW721026:ILY721026 IVS721026:IVU721026 JFO721026:JFQ721026 JPK721026:JPM721026 JZG721026:JZI721026 KJC721026:KJE721026 KSY721026:KTA721026 LCU721026:LCW721026 LMQ721026:LMS721026 LWM721026:LWO721026 MGI721026:MGK721026 MQE721026:MQG721026 NAA721026:NAC721026 NJW721026:NJY721026 NTS721026:NTU721026 ODO721026:ODQ721026 ONK721026:ONM721026 OXG721026:OXI721026 PHC721026:PHE721026 PQY721026:PRA721026 QAU721026:QAW721026 QKQ721026:QKS721026 QUM721026:QUO721026 REI721026:REK721026 ROE721026:ROG721026 RYA721026:RYC721026 SHW721026:SHY721026 SRS721026:SRU721026 TBO721026:TBQ721026 TLK721026:TLM721026 TVG721026:TVI721026 UFC721026:UFE721026 UOY721026:UPA721026 UYU721026:UYW721026 VIQ721026:VIS721026 VSM721026:VSO721026 WCI721026:WCK721026 WME721026:WMG721026 WWA721026:WWC721026 JO786562:JQ786562 TK786562:TM786562 ADG786562:ADI786562 ANC786562:ANE786562 AWY786562:AXA786562 BGU786562:BGW786562 BQQ786562:BQS786562 CAM786562:CAO786562 CKI786562:CKK786562 CUE786562:CUG786562 DEA786562:DEC786562 DNW786562:DNY786562 DXS786562:DXU786562 EHO786562:EHQ786562 ERK786562:ERM786562 FBG786562:FBI786562 FLC786562:FLE786562 FUY786562:FVA786562 GEU786562:GEW786562 GOQ786562:GOS786562 GYM786562:GYO786562 HII786562:HIK786562 HSE786562:HSG786562 ICA786562:ICC786562 ILW786562:ILY786562 IVS786562:IVU786562 JFO786562:JFQ786562 JPK786562:JPM786562 JZG786562:JZI786562 KJC786562:KJE786562 KSY786562:KTA786562 LCU786562:LCW786562 LMQ786562:LMS786562 LWM786562:LWO786562 MGI786562:MGK786562 MQE786562:MQG786562 NAA786562:NAC786562 NJW786562:NJY786562 NTS786562:NTU786562 ODO786562:ODQ786562 ONK786562:ONM786562 OXG786562:OXI786562 PHC786562:PHE786562 PQY786562:PRA786562 QAU786562:QAW786562 QKQ786562:QKS786562 QUM786562:QUO786562 REI786562:REK786562 ROE786562:ROG786562 RYA786562:RYC786562 SHW786562:SHY786562 SRS786562:SRU786562 TBO786562:TBQ786562 TLK786562:TLM786562 TVG786562:TVI786562 UFC786562:UFE786562 UOY786562:UPA786562 UYU786562:UYW786562 VIQ786562:VIS786562 VSM786562:VSO786562 WCI786562:WCK786562 WME786562:WMG786562 WWA786562:WWC786562 JO852098:JQ852098 TK852098:TM852098 ADG852098:ADI852098 ANC852098:ANE852098 AWY852098:AXA852098 BGU852098:BGW852098 BQQ852098:BQS852098 CAM852098:CAO852098 CKI852098:CKK852098 CUE852098:CUG852098 DEA852098:DEC852098 DNW852098:DNY852098 DXS852098:DXU852098 EHO852098:EHQ852098 ERK852098:ERM852098 FBG852098:FBI852098 FLC852098:FLE852098 FUY852098:FVA852098 GEU852098:GEW852098 GOQ852098:GOS852098 GYM852098:GYO852098 HII852098:HIK852098 HSE852098:HSG852098 ICA852098:ICC852098 ILW852098:ILY852098 IVS852098:IVU852098 JFO852098:JFQ852098 JPK852098:JPM852098 JZG852098:JZI852098 KJC852098:KJE852098 KSY852098:KTA852098 LCU852098:LCW852098 LMQ852098:LMS852098 LWM852098:LWO852098 MGI852098:MGK852098 MQE852098:MQG852098 NAA852098:NAC852098 NJW852098:NJY852098 NTS852098:NTU852098 ODO852098:ODQ852098 ONK852098:ONM852098 OXG852098:OXI852098 PHC852098:PHE852098 PQY852098:PRA852098 QAU852098:QAW852098 QKQ852098:QKS852098 QUM852098:QUO852098 REI852098:REK852098 ROE852098:ROG852098 RYA852098:RYC852098 SHW852098:SHY852098 SRS852098:SRU852098 TBO852098:TBQ852098 TLK852098:TLM852098 TVG852098:TVI852098 UFC852098:UFE852098 UOY852098:UPA852098 UYU852098:UYW852098 VIQ852098:VIS852098 VSM852098:VSO852098 WCI852098:WCK852098 WME852098:WMG852098 WWA852098:WWC852098 JO917634:JQ917634 TK917634:TM917634 ADG917634:ADI917634 ANC917634:ANE917634 AWY917634:AXA917634 BGU917634:BGW917634 BQQ917634:BQS917634 CAM917634:CAO917634 CKI917634:CKK917634 CUE917634:CUG917634 DEA917634:DEC917634 DNW917634:DNY917634 DXS917634:DXU917634 EHO917634:EHQ917634 ERK917634:ERM917634 FBG917634:FBI917634 FLC917634:FLE917634 FUY917634:FVA917634 GEU917634:GEW917634 GOQ917634:GOS917634 GYM917634:GYO917634 HII917634:HIK917634 HSE917634:HSG917634 ICA917634:ICC917634 ILW917634:ILY917634 IVS917634:IVU917634 JFO917634:JFQ917634 JPK917634:JPM917634 JZG917634:JZI917634 KJC917634:KJE917634 KSY917634:KTA917634 LCU917634:LCW917634 LMQ917634:LMS917634 LWM917634:LWO917634 MGI917634:MGK917634 MQE917634:MQG917634 NAA917634:NAC917634 NJW917634:NJY917634 NTS917634:NTU917634 ODO917634:ODQ917634 ONK917634:ONM917634 OXG917634:OXI917634 PHC917634:PHE917634 PQY917634:PRA917634 QAU917634:QAW917634 QKQ917634:QKS917634 QUM917634:QUO917634 REI917634:REK917634 ROE917634:ROG917634 RYA917634:RYC917634 SHW917634:SHY917634 SRS917634:SRU917634 TBO917634:TBQ917634 TLK917634:TLM917634 TVG917634:TVI917634 UFC917634:UFE917634 UOY917634:UPA917634 UYU917634:UYW917634 VIQ917634:VIS917634 VSM917634:VSO917634 WCI917634:WCK917634 WME917634:WMG917634 WWA917634:WWC917634 JO983170:JQ983170 TK983170:TM983170 ADG983170:ADI983170 ANC983170:ANE983170 AWY983170:AXA983170 BGU983170:BGW983170 BQQ983170:BQS983170 CAM983170:CAO983170 CKI983170:CKK983170 CUE983170:CUG983170 DEA983170:DEC983170 DNW983170:DNY983170 DXS983170:DXU983170 EHO983170:EHQ983170 ERK983170:ERM983170 FBG983170:FBI983170 FLC983170:FLE983170 FUY983170:FVA983170 GEU983170:GEW983170 GOQ983170:GOS983170 GYM983170:GYO983170 HII983170:HIK983170 HSE983170:HSG983170 ICA983170:ICC983170 ILW983170:ILY983170 IVS983170:IVU983170 JFO983170:JFQ983170 JPK983170:JPM983170 JZG983170:JZI983170 KJC983170:KJE983170 KSY983170:KTA983170 LCU983170:LCW983170 LMQ983170:LMS983170 LWM983170:LWO983170 MGI983170:MGK983170 MQE983170:MQG983170 NAA983170:NAC983170 NJW983170:NJY983170 NTS983170:NTU983170 ODO983170:ODQ983170 ONK983170:ONM983170 OXG983170:OXI983170 PHC983170:PHE983170 PQY983170:PRA983170 QAU983170:QAW983170 QKQ983170:QKS983170 QUM983170:QUO983170 REI983170:REK983170 ROE983170:ROG983170 RYA983170:RYC983170 SHW983170:SHY983170 SRS983170:SRU983170 TBO983170:TBQ983170 TLK983170:TLM983170 TVG983170:TVI983170 UFC983170:UFE983170 UOY983170:UPA983170 UYU983170:UYW983170 VIQ983170:VIS983170 VSM983170:VSO983170 WCI983170:WCK983170 WME983170:WMG983170 WWA983170:WWC983170 JO65678:JQ65678 TK65678:TM65678 ADG65678:ADI65678 ANC65678:ANE65678 AWY65678:AXA65678 BGU65678:BGW65678 BQQ65678:BQS65678 CAM65678:CAO65678 CKI65678:CKK65678 CUE65678:CUG65678 DEA65678:DEC65678 DNW65678:DNY65678 DXS65678:DXU65678 EHO65678:EHQ65678 ERK65678:ERM65678 FBG65678:FBI65678 FLC65678:FLE65678 FUY65678:FVA65678 GEU65678:GEW65678 GOQ65678:GOS65678 GYM65678:GYO65678 HII65678:HIK65678 HSE65678:HSG65678 ICA65678:ICC65678 ILW65678:ILY65678 IVS65678:IVU65678 JFO65678:JFQ65678 JPK65678:JPM65678 JZG65678:JZI65678 KJC65678:KJE65678 KSY65678:KTA65678 LCU65678:LCW65678 LMQ65678:LMS65678 LWM65678:LWO65678 MGI65678:MGK65678 MQE65678:MQG65678 NAA65678:NAC65678 NJW65678:NJY65678 NTS65678:NTU65678 ODO65678:ODQ65678 ONK65678:ONM65678 OXG65678:OXI65678 PHC65678:PHE65678 PQY65678:PRA65678 QAU65678:QAW65678 QKQ65678:QKS65678 QUM65678:QUO65678 REI65678:REK65678 ROE65678:ROG65678 RYA65678:RYC65678 SHW65678:SHY65678 SRS65678:SRU65678 TBO65678:TBQ65678 TLK65678:TLM65678 TVG65678:TVI65678 UFC65678:UFE65678 UOY65678:UPA65678 UYU65678:UYW65678 VIQ65678:VIS65678 VSM65678:VSO65678 WCI65678:WCK65678 WME65678:WMG65678 WWA65678:WWC65678 JO131214:JQ131214 TK131214:TM131214 ADG131214:ADI131214 ANC131214:ANE131214 AWY131214:AXA131214 BGU131214:BGW131214 BQQ131214:BQS131214 CAM131214:CAO131214 CKI131214:CKK131214 CUE131214:CUG131214 DEA131214:DEC131214 DNW131214:DNY131214 DXS131214:DXU131214 EHO131214:EHQ131214 ERK131214:ERM131214 FBG131214:FBI131214 FLC131214:FLE131214 FUY131214:FVA131214 GEU131214:GEW131214 GOQ131214:GOS131214 GYM131214:GYO131214 HII131214:HIK131214 HSE131214:HSG131214 ICA131214:ICC131214 ILW131214:ILY131214 IVS131214:IVU131214 JFO131214:JFQ131214 JPK131214:JPM131214 JZG131214:JZI131214 KJC131214:KJE131214 KSY131214:KTA131214 LCU131214:LCW131214 LMQ131214:LMS131214 LWM131214:LWO131214 MGI131214:MGK131214 MQE131214:MQG131214 NAA131214:NAC131214 NJW131214:NJY131214 NTS131214:NTU131214 ODO131214:ODQ131214 ONK131214:ONM131214 OXG131214:OXI131214 PHC131214:PHE131214 PQY131214:PRA131214 QAU131214:QAW131214 QKQ131214:QKS131214 QUM131214:QUO131214 REI131214:REK131214 ROE131214:ROG131214 RYA131214:RYC131214 SHW131214:SHY131214 SRS131214:SRU131214 TBO131214:TBQ131214 TLK131214:TLM131214 TVG131214:TVI131214 UFC131214:UFE131214 UOY131214:UPA131214 UYU131214:UYW131214 VIQ131214:VIS131214 VSM131214:VSO131214 WCI131214:WCK131214 WME131214:WMG131214 WWA131214:WWC131214 JO196750:JQ196750 TK196750:TM196750 ADG196750:ADI196750 ANC196750:ANE196750 AWY196750:AXA196750 BGU196750:BGW196750 BQQ196750:BQS196750 CAM196750:CAO196750 CKI196750:CKK196750 CUE196750:CUG196750 DEA196750:DEC196750 DNW196750:DNY196750 DXS196750:DXU196750 EHO196750:EHQ196750 ERK196750:ERM196750 FBG196750:FBI196750 FLC196750:FLE196750 FUY196750:FVA196750 GEU196750:GEW196750 GOQ196750:GOS196750 GYM196750:GYO196750 HII196750:HIK196750 HSE196750:HSG196750 ICA196750:ICC196750 ILW196750:ILY196750 IVS196750:IVU196750 JFO196750:JFQ196750 JPK196750:JPM196750 JZG196750:JZI196750 KJC196750:KJE196750 KSY196750:KTA196750 LCU196750:LCW196750 LMQ196750:LMS196750 LWM196750:LWO196750 MGI196750:MGK196750 MQE196750:MQG196750 NAA196750:NAC196750 NJW196750:NJY196750 NTS196750:NTU196750 ODO196750:ODQ196750 ONK196750:ONM196750 OXG196750:OXI196750 PHC196750:PHE196750 PQY196750:PRA196750 QAU196750:QAW196750 QKQ196750:QKS196750 QUM196750:QUO196750 REI196750:REK196750 ROE196750:ROG196750 RYA196750:RYC196750 SHW196750:SHY196750 SRS196750:SRU196750 TBO196750:TBQ196750 TLK196750:TLM196750 TVG196750:TVI196750 UFC196750:UFE196750 UOY196750:UPA196750 UYU196750:UYW196750 VIQ196750:VIS196750 VSM196750:VSO196750 WCI196750:WCK196750 WME196750:WMG196750 WWA196750:WWC196750 JO262286:JQ262286 TK262286:TM262286 ADG262286:ADI262286 ANC262286:ANE262286 AWY262286:AXA262286 BGU262286:BGW262286 BQQ262286:BQS262286 CAM262286:CAO262286 CKI262286:CKK262286 CUE262286:CUG262286 DEA262286:DEC262286 DNW262286:DNY262286 DXS262286:DXU262286 EHO262286:EHQ262286 ERK262286:ERM262286 FBG262286:FBI262286 FLC262286:FLE262286 FUY262286:FVA262286 GEU262286:GEW262286 GOQ262286:GOS262286 GYM262286:GYO262286 HII262286:HIK262286 HSE262286:HSG262286 ICA262286:ICC262286 ILW262286:ILY262286 IVS262286:IVU262286 JFO262286:JFQ262286 JPK262286:JPM262286 JZG262286:JZI262286 KJC262286:KJE262286 KSY262286:KTA262286 LCU262286:LCW262286 LMQ262286:LMS262286 LWM262286:LWO262286 MGI262286:MGK262286 MQE262286:MQG262286 NAA262286:NAC262286 NJW262286:NJY262286 NTS262286:NTU262286 ODO262286:ODQ262286 ONK262286:ONM262286 OXG262286:OXI262286 PHC262286:PHE262286 PQY262286:PRA262286 QAU262286:QAW262286 QKQ262286:QKS262286 QUM262286:QUO262286 REI262286:REK262286 ROE262286:ROG262286 RYA262286:RYC262286 SHW262286:SHY262286 SRS262286:SRU262286 TBO262286:TBQ262286 TLK262286:TLM262286 TVG262286:TVI262286 UFC262286:UFE262286 UOY262286:UPA262286 UYU262286:UYW262286 VIQ262286:VIS262286 VSM262286:VSO262286 WCI262286:WCK262286 WME262286:WMG262286 WWA262286:WWC262286 JO327822:JQ327822 TK327822:TM327822 ADG327822:ADI327822 ANC327822:ANE327822 AWY327822:AXA327822 BGU327822:BGW327822 BQQ327822:BQS327822 CAM327822:CAO327822 CKI327822:CKK327822 CUE327822:CUG327822 DEA327822:DEC327822 DNW327822:DNY327822 DXS327822:DXU327822 EHO327822:EHQ327822 ERK327822:ERM327822 FBG327822:FBI327822 FLC327822:FLE327822 FUY327822:FVA327822 GEU327822:GEW327822 GOQ327822:GOS327822 GYM327822:GYO327822 HII327822:HIK327822 HSE327822:HSG327822 ICA327822:ICC327822 ILW327822:ILY327822 IVS327822:IVU327822 JFO327822:JFQ327822 JPK327822:JPM327822 JZG327822:JZI327822 KJC327822:KJE327822 KSY327822:KTA327822 LCU327822:LCW327822 LMQ327822:LMS327822 LWM327822:LWO327822 MGI327822:MGK327822 MQE327822:MQG327822 NAA327822:NAC327822 NJW327822:NJY327822 NTS327822:NTU327822 ODO327822:ODQ327822 ONK327822:ONM327822 OXG327822:OXI327822 PHC327822:PHE327822 PQY327822:PRA327822 QAU327822:QAW327822 QKQ327822:QKS327822 QUM327822:QUO327822 REI327822:REK327822 ROE327822:ROG327822 RYA327822:RYC327822 SHW327822:SHY327822 SRS327822:SRU327822 TBO327822:TBQ327822 TLK327822:TLM327822 TVG327822:TVI327822 UFC327822:UFE327822 UOY327822:UPA327822 UYU327822:UYW327822 VIQ327822:VIS327822 VSM327822:VSO327822 WCI327822:WCK327822 WME327822:WMG327822 WWA327822:WWC327822 JO393358:JQ393358 TK393358:TM393358 ADG393358:ADI393358 ANC393358:ANE393358 AWY393358:AXA393358 BGU393358:BGW393358 BQQ393358:BQS393358 CAM393358:CAO393358 CKI393358:CKK393358 CUE393358:CUG393358 DEA393358:DEC393358 DNW393358:DNY393358 DXS393358:DXU393358 EHO393358:EHQ393358 ERK393358:ERM393358 FBG393358:FBI393358 FLC393358:FLE393358 FUY393358:FVA393358 GEU393358:GEW393358 GOQ393358:GOS393358 GYM393358:GYO393358 HII393358:HIK393358 HSE393358:HSG393358 ICA393358:ICC393358 ILW393358:ILY393358 IVS393358:IVU393358 JFO393358:JFQ393358 JPK393358:JPM393358 JZG393358:JZI393358 KJC393358:KJE393358 KSY393358:KTA393358 LCU393358:LCW393358 LMQ393358:LMS393358 LWM393358:LWO393358 MGI393358:MGK393358 MQE393358:MQG393358 NAA393358:NAC393358 NJW393358:NJY393358 NTS393358:NTU393358 ODO393358:ODQ393358 ONK393358:ONM393358 OXG393358:OXI393358 PHC393358:PHE393358 PQY393358:PRA393358 QAU393358:QAW393358 QKQ393358:QKS393358 QUM393358:QUO393358 REI393358:REK393358 ROE393358:ROG393358 RYA393358:RYC393358 SHW393358:SHY393358 SRS393358:SRU393358 TBO393358:TBQ393358 TLK393358:TLM393358 TVG393358:TVI393358 UFC393358:UFE393358 UOY393358:UPA393358 UYU393358:UYW393358 VIQ393358:VIS393358 VSM393358:VSO393358 WCI393358:WCK393358 WME393358:WMG393358 WWA393358:WWC393358 JO458894:JQ458894 TK458894:TM458894 ADG458894:ADI458894 ANC458894:ANE458894 AWY458894:AXA458894 BGU458894:BGW458894 BQQ458894:BQS458894 CAM458894:CAO458894 CKI458894:CKK458894 CUE458894:CUG458894 DEA458894:DEC458894 DNW458894:DNY458894 DXS458894:DXU458894 EHO458894:EHQ458894 ERK458894:ERM458894 FBG458894:FBI458894 FLC458894:FLE458894 FUY458894:FVA458894 GEU458894:GEW458894 GOQ458894:GOS458894 GYM458894:GYO458894 HII458894:HIK458894 HSE458894:HSG458894 ICA458894:ICC458894 ILW458894:ILY458894 IVS458894:IVU458894 JFO458894:JFQ458894 JPK458894:JPM458894 JZG458894:JZI458894 KJC458894:KJE458894 KSY458894:KTA458894 LCU458894:LCW458894 LMQ458894:LMS458894 LWM458894:LWO458894 MGI458894:MGK458894 MQE458894:MQG458894 NAA458894:NAC458894 NJW458894:NJY458894 NTS458894:NTU458894 ODO458894:ODQ458894 ONK458894:ONM458894 OXG458894:OXI458894 PHC458894:PHE458894 PQY458894:PRA458894 QAU458894:QAW458894 QKQ458894:QKS458894 QUM458894:QUO458894 REI458894:REK458894 ROE458894:ROG458894 RYA458894:RYC458894 SHW458894:SHY458894 SRS458894:SRU458894 TBO458894:TBQ458894 TLK458894:TLM458894 TVG458894:TVI458894 UFC458894:UFE458894 UOY458894:UPA458894 UYU458894:UYW458894 VIQ458894:VIS458894 VSM458894:VSO458894 WCI458894:WCK458894 WME458894:WMG458894 WWA458894:WWC458894 JO524430:JQ524430 TK524430:TM524430 ADG524430:ADI524430 ANC524430:ANE524430 AWY524430:AXA524430 BGU524430:BGW524430 BQQ524430:BQS524430 CAM524430:CAO524430 CKI524430:CKK524430 CUE524430:CUG524430 DEA524430:DEC524430 DNW524430:DNY524430 DXS524430:DXU524430 EHO524430:EHQ524430 ERK524430:ERM524430 FBG524430:FBI524430 FLC524430:FLE524430 FUY524430:FVA524430 GEU524430:GEW524430 GOQ524430:GOS524430 GYM524430:GYO524430 HII524430:HIK524430 HSE524430:HSG524430 ICA524430:ICC524430 ILW524430:ILY524430 IVS524430:IVU524430 JFO524430:JFQ524430 JPK524430:JPM524430 JZG524430:JZI524430 KJC524430:KJE524430 KSY524430:KTA524430 LCU524430:LCW524430 LMQ524430:LMS524430 LWM524430:LWO524430 MGI524430:MGK524430 MQE524430:MQG524430 NAA524430:NAC524430 NJW524430:NJY524430 NTS524430:NTU524430 ODO524430:ODQ524430 ONK524430:ONM524430 OXG524430:OXI524430 PHC524430:PHE524430 PQY524430:PRA524430 QAU524430:QAW524430 QKQ524430:QKS524430 QUM524430:QUO524430 REI524430:REK524430 ROE524430:ROG524430 RYA524430:RYC524430 SHW524430:SHY524430 SRS524430:SRU524430 TBO524430:TBQ524430 TLK524430:TLM524430 TVG524430:TVI524430 UFC524430:UFE524430 UOY524430:UPA524430 UYU524430:UYW524430 VIQ524430:VIS524430 VSM524430:VSO524430 WCI524430:WCK524430 WME524430:WMG524430 WWA524430:WWC524430 JO589966:JQ589966 TK589966:TM589966 ADG589966:ADI589966 ANC589966:ANE589966 AWY589966:AXA589966 BGU589966:BGW589966 BQQ589966:BQS589966 CAM589966:CAO589966 CKI589966:CKK589966 CUE589966:CUG589966 DEA589966:DEC589966 DNW589966:DNY589966 DXS589966:DXU589966 EHO589966:EHQ589966 ERK589966:ERM589966 FBG589966:FBI589966 FLC589966:FLE589966 FUY589966:FVA589966 GEU589966:GEW589966 GOQ589966:GOS589966 GYM589966:GYO589966 HII589966:HIK589966 HSE589966:HSG589966 ICA589966:ICC589966 ILW589966:ILY589966 IVS589966:IVU589966 JFO589966:JFQ589966 JPK589966:JPM589966 JZG589966:JZI589966 KJC589966:KJE589966 KSY589966:KTA589966 LCU589966:LCW589966 LMQ589966:LMS589966 LWM589966:LWO589966 MGI589966:MGK589966 MQE589966:MQG589966 NAA589966:NAC589966 NJW589966:NJY589966 NTS589966:NTU589966 ODO589966:ODQ589966 ONK589966:ONM589966 OXG589966:OXI589966 PHC589966:PHE589966 PQY589966:PRA589966 QAU589966:QAW589966 QKQ589966:QKS589966 QUM589966:QUO589966 REI589966:REK589966 ROE589966:ROG589966 RYA589966:RYC589966 SHW589966:SHY589966 SRS589966:SRU589966 TBO589966:TBQ589966 TLK589966:TLM589966 TVG589966:TVI589966 UFC589966:UFE589966 UOY589966:UPA589966 UYU589966:UYW589966 VIQ589966:VIS589966 VSM589966:VSO589966 WCI589966:WCK589966 WME589966:WMG589966 WWA589966:WWC589966 JO655502:JQ655502 TK655502:TM655502 ADG655502:ADI655502 ANC655502:ANE655502 AWY655502:AXA655502 BGU655502:BGW655502 BQQ655502:BQS655502 CAM655502:CAO655502 CKI655502:CKK655502 CUE655502:CUG655502 DEA655502:DEC655502 DNW655502:DNY655502 DXS655502:DXU655502 EHO655502:EHQ655502 ERK655502:ERM655502 FBG655502:FBI655502 FLC655502:FLE655502 FUY655502:FVA655502 GEU655502:GEW655502 GOQ655502:GOS655502 GYM655502:GYO655502 HII655502:HIK655502 HSE655502:HSG655502 ICA655502:ICC655502 ILW655502:ILY655502 IVS655502:IVU655502 JFO655502:JFQ655502 JPK655502:JPM655502 JZG655502:JZI655502 KJC655502:KJE655502 KSY655502:KTA655502 LCU655502:LCW655502 LMQ655502:LMS655502 LWM655502:LWO655502 MGI655502:MGK655502 MQE655502:MQG655502 NAA655502:NAC655502 NJW655502:NJY655502 NTS655502:NTU655502 ODO655502:ODQ655502 ONK655502:ONM655502 OXG655502:OXI655502 PHC655502:PHE655502 PQY655502:PRA655502 QAU655502:QAW655502 QKQ655502:QKS655502 QUM655502:QUO655502 REI655502:REK655502 ROE655502:ROG655502 RYA655502:RYC655502 SHW655502:SHY655502 SRS655502:SRU655502 TBO655502:TBQ655502 TLK655502:TLM655502 TVG655502:TVI655502 UFC655502:UFE655502 UOY655502:UPA655502 UYU655502:UYW655502 VIQ655502:VIS655502 VSM655502:VSO655502 WCI655502:WCK655502 WME655502:WMG655502 WWA655502:WWC655502 JO721038:JQ721038 TK721038:TM721038 ADG721038:ADI721038 ANC721038:ANE721038 AWY721038:AXA721038 BGU721038:BGW721038 BQQ721038:BQS721038 CAM721038:CAO721038 CKI721038:CKK721038 CUE721038:CUG721038 DEA721038:DEC721038 DNW721038:DNY721038 DXS721038:DXU721038 EHO721038:EHQ721038 ERK721038:ERM721038 FBG721038:FBI721038 FLC721038:FLE721038 FUY721038:FVA721038 GEU721038:GEW721038 GOQ721038:GOS721038 GYM721038:GYO721038 HII721038:HIK721038 HSE721038:HSG721038 ICA721038:ICC721038 ILW721038:ILY721038 IVS721038:IVU721038 JFO721038:JFQ721038 JPK721038:JPM721038 JZG721038:JZI721038 KJC721038:KJE721038 KSY721038:KTA721038 LCU721038:LCW721038 LMQ721038:LMS721038 LWM721038:LWO721038 MGI721038:MGK721038 MQE721038:MQG721038 NAA721038:NAC721038 NJW721038:NJY721038 NTS721038:NTU721038 ODO721038:ODQ721038 ONK721038:ONM721038 OXG721038:OXI721038 PHC721038:PHE721038 PQY721038:PRA721038 QAU721038:QAW721038 QKQ721038:QKS721038 QUM721038:QUO721038 REI721038:REK721038 ROE721038:ROG721038 RYA721038:RYC721038 SHW721038:SHY721038 SRS721038:SRU721038 TBO721038:TBQ721038 TLK721038:TLM721038 TVG721038:TVI721038 UFC721038:UFE721038 UOY721038:UPA721038 UYU721038:UYW721038 VIQ721038:VIS721038 VSM721038:VSO721038 WCI721038:WCK721038 WME721038:WMG721038 WWA721038:WWC721038 JO786574:JQ786574 TK786574:TM786574 ADG786574:ADI786574 ANC786574:ANE786574 AWY786574:AXA786574 BGU786574:BGW786574 BQQ786574:BQS786574 CAM786574:CAO786574 CKI786574:CKK786574 CUE786574:CUG786574 DEA786574:DEC786574 DNW786574:DNY786574 DXS786574:DXU786574 EHO786574:EHQ786574 ERK786574:ERM786574 FBG786574:FBI786574 FLC786574:FLE786574 FUY786574:FVA786574 GEU786574:GEW786574 GOQ786574:GOS786574 GYM786574:GYO786574 HII786574:HIK786574 HSE786574:HSG786574 ICA786574:ICC786574 ILW786574:ILY786574 IVS786574:IVU786574 JFO786574:JFQ786574 JPK786574:JPM786574 JZG786574:JZI786574 KJC786574:KJE786574 KSY786574:KTA786574 LCU786574:LCW786574 LMQ786574:LMS786574 LWM786574:LWO786574 MGI786574:MGK786574 MQE786574:MQG786574 NAA786574:NAC786574 NJW786574:NJY786574 NTS786574:NTU786574 ODO786574:ODQ786574 ONK786574:ONM786574 OXG786574:OXI786574 PHC786574:PHE786574 PQY786574:PRA786574 QAU786574:QAW786574 QKQ786574:QKS786574 QUM786574:QUO786574 REI786574:REK786574 ROE786574:ROG786574 RYA786574:RYC786574 SHW786574:SHY786574 SRS786574:SRU786574 TBO786574:TBQ786574 TLK786574:TLM786574 TVG786574:TVI786574 UFC786574:UFE786574 UOY786574:UPA786574 UYU786574:UYW786574 VIQ786574:VIS786574 VSM786574:VSO786574 WCI786574:WCK786574 WME786574:WMG786574 WWA786574:WWC786574 JO852110:JQ852110 TK852110:TM852110 ADG852110:ADI852110 ANC852110:ANE852110 AWY852110:AXA852110 BGU852110:BGW852110 BQQ852110:BQS852110 CAM852110:CAO852110 CKI852110:CKK852110 CUE852110:CUG852110 DEA852110:DEC852110 DNW852110:DNY852110 DXS852110:DXU852110 EHO852110:EHQ852110 ERK852110:ERM852110 FBG852110:FBI852110 FLC852110:FLE852110 FUY852110:FVA852110 GEU852110:GEW852110 GOQ852110:GOS852110 GYM852110:GYO852110 HII852110:HIK852110 HSE852110:HSG852110 ICA852110:ICC852110 ILW852110:ILY852110 IVS852110:IVU852110 JFO852110:JFQ852110 JPK852110:JPM852110 JZG852110:JZI852110 KJC852110:KJE852110 KSY852110:KTA852110 LCU852110:LCW852110 LMQ852110:LMS852110 LWM852110:LWO852110 MGI852110:MGK852110 MQE852110:MQG852110 NAA852110:NAC852110 NJW852110:NJY852110 NTS852110:NTU852110 ODO852110:ODQ852110 ONK852110:ONM852110 OXG852110:OXI852110 PHC852110:PHE852110 PQY852110:PRA852110 QAU852110:QAW852110 QKQ852110:QKS852110 QUM852110:QUO852110 REI852110:REK852110 ROE852110:ROG852110 RYA852110:RYC852110 SHW852110:SHY852110 SRS852110:SRU852110 TBO852110:TBQ852110 TLK852110:TLM852110 TVG852110:TVI852110 UFC852110:UFE852110 UOY852110:UPA852110 UYU852110:UYW852110 VIQ852110:VIS852110 VSM852110:VSO852110 WCI852110:WCK852110 WME852110:WMG852110 WWA852110:WWC852110 JO917646:JQ917646 TK917646:TM917646 ADG917646:ADI917646 ANC917646:ANE917646 AWY917646:AXA917646 BGU917646:BGW917646 BQQ917646:BQS917646 CAM917646:CAO917646 CKI917646:CKK917646 CUE917646:CUG917646 DEA917646:DEC917646 DNW917646:DNY917646 DXS917646:DXU917646 EHO917646:EHQ917646 ERK917646:ERM917646 FBG917646:FBI917646 FLC917646:FLE917646 FUY917646:FVA917646 GEU917646:GEW917646 GOQ917646:GOS917646 GYM917646:GYO917646 HII917646:HIK917646 HSE917646:HSG917646 ICA917646:ICC917646 ILW917646:ILY917646 IVS917646:IVU917646 JFO917646:JFQ917646 JPK917646:JPM917646 JZG917646:JZI917646 KJC917646:KJE917646 KSY917646:KTA917646 LCU917646:LCW917646 LMQ917646:LMS917646 LWM917646:LWO917646 MGI917646:MGK917646 MQE917646:MQG917646 NAA917646:NAC917646 NJW917646:NJY917646 NTS917646:NTU917646 ODO917646:ODQ917646 ONK917646:ONM917646 OXG917646:OXI917646 PHC917646:PHE917646 PQY917646:PRA917646 QAU917646:QAW917646 QKQ917646:QKS917646 QUM917646:QUO917646 REI917646:REK917646 ROE917646:ROG917646 RYA917646:RYC917646 SHW917646:SHY917646 SRS917646:SRU917646 TBO917646:TBQ917646 TLK917646:TLM917646 TVG917646:TVI917646 UFC917646:UFE917646 UOY917646:UPA917646 UYU917646:UYW917646 VIQ917646:VIS917646 VSM917646:VSO917646 WCI917646:WCK917646 WME917646:WMG917646 WWA917646:WWC917646 JO983182:JQ983182 TK983182:TM983182 ADG983182:ADI983182 ANC983182:ANE983182 AWY983182:AXA983182 BGU983182:BGW983182 BQQ983182:BQS983182 CAM983182:CAO983182 CKI983182:CKK983182 CUE983182:CUG983182 DEA983182:DEC983182 DNW983182:DNY983182 DXS983182:DXU983182 EHO983182:EHQ983182 ERK983182:ERM983182 FBG983182:FBI983182 FLC983182:FLE983182 FUY983182:FVA983182 GEU983182:GEW983182 GOQ983182:GOS983182 GYM983182:GYO983182 HII983182:HIK983182 HSE983182:HSG983182 ICA983182:ICC983182 ILW983182:ILY983182 IVS983182:IVU983182 JFO983182:JFQ983182 JPK983182:JPM983182 JZG983182:JZI983182 KJC983182:KJE983182 KSY983182:KTA983182 LCU983182:LCW983182 LMQ983182:LMS983182 LWM983182:LWO983182 MGI983182:MGK983182 MQE983182:MQG983182 NAA983182:NAC983182 NJW983182:NJY983182 NTS983182:NTU983182 ODO983182:ODQ983182 ONK983182:ONM983182 OXG983182:OXI983182 PHC983182:PHE983182 PQY983182:PRA983182 QAU983182:QAW983182 QKQ983182:QKS983182 QUM983182:QUO983182 REI983182:REK983182 ROE983182:ROG983182 RYA983182:RYC983182 SHW983182:SHY983182 SRS983182:SRU983182 TBO983182:TBQ983182 TLK983182:TLM983182 TVG983182:TVI983182 UFC983182:UFE983182 UOY983182:UPA983182 UYU983182:UYW983182 VIQ983182:VIS983182 VSM983182:VSO983182 WCI983182:WCK983182 WME983182:WMG983182 WWA983182:WWC983182 JO65680:JQ65681 TK65680:TM65681 ADG65680:ADI65681 ANC65680:ANE65681 AWY65680:AXA65681 BGU65680:BGW65681 BQQ65680:BQS65681 CAM65680:CAO65681 CKI65680:CKK65681 CUE65680:CUG65681 DEA65680:DEC65681 DNW65680:DNY65681 DXS65680:DXU65681 EHO65680:EHQ65681 ERK65680:ERM65681 FBG65680:FBI65681 FLC65680:FLE65681 FUY65680:FVA65681 GEU65680:GEW65681 GOQ65680:GOS65681 GYM65680:GYO65681 HII65680:HIK65681 HSE65680:HSG65681 ICA65680:ICC65681 ILW65680:ILY65681 IVS65680:IVU65681 JFO65680:JFQ65681 JPK65680:JPM65681 JZG65680:JZI65681 KJC65680:KJE65681 KSY65680:KTA65681 LCU65680:LCW65681 LMQ65680:LMS65681 LWM65680:LWO65681 MGI65680:MGK65681 MQE65680:MQG65681 NAA65680:NAC65681 NJW65680:NJY65681 NTS65680:NTU65681 ODO65680:ODQ65681 ONK65680:ONM65681 OXG65680:OXI65681 PHC65680:PHE65681 PQY65680:PRA65681 QAU65680:QAW65681 QKQ65680:QKS65681 QUM65680:QUO65681 REI65680:REK65681 ROE65680:ROG65681 RYA65680:RYC65681 SHW65680:SHY65681 SRS65680:SRU65681 TBO65680:TBQ65681 TLK65680:TLM65681 TVG65680:TVI65681 UFC65680:UFE65681 UOY65680:UPA65681 UYU65680:UYW65681 VIQ65680:VIS65681 VSM65680:VSO65681 WCI65680:WCK65681 WME65680:WMG65681 WWA65680:WWC65681 JO131216:JQ131217 TK131216:TM131217 ADG131216:ADI131217 ANC131216:ANE131217 AWY131216:AXA131217 BGU131216:BGW131217 BQQ131216:BQS131217 CAM131216:CAO131217 CKI131216:CKK131217 CUE131216:CUG131217 DEA131216:DEC131217 DNW131216:DNY131217 DXS131216:DXU131217 EHO131216:EHQ131217 ERK131216:ERM131217 FBG131216:FBI131217 FLC131216:FLE131217 FUY131216:FVA131217 GEU131216:GEW131217 GOQ131216:GOS131217 GYM131216:GYO131217 HII131216:HIK131217 HSE131216:HSG131217 ICA131216:ICC131217 ILW131216:ILY131217 IVS131216:IVU131217 JFO131216:JFQ131217 JPK131216:JPM131217 JZG131216:JZI131217 KJC131216:KJE131217 KSY131216:KTA131217 LCU131216:LCW131217 LMQ131216:LMS131217 LWM131216:LWO131217 MGI131216:MGK131217 MQE131216:MQG131217 NAA131216:NAC131217 NJW131216:NJY131217 NTS131216:NTU131217 ODO131216:ODQ131217 ONK131216:ONM131217 OXG131216:OXI131217 PHC131216:PHE131217 PQY131216:PRA131217 QAU131216:QAW131217 QKQ131216:QKS131217 QUM131216:QUO131217 REI131216:REK131217 ROE131216:ROG131217 RYA131216:RYC131217 SHW131216:SHY131217 SRS131216:SRU131217 TBO131216:TBQ131217 TLK131216:TLM131217 TVG131216:TVI131217 UFC131216:UFE131217 UOY131216:UPA131217 UYU131216:UYW131217 VIQ131216:VIS131217 VSM131216:VSO131217 WCI131216:WCK131217 WME131216:WMG131217 WWA131216:WWC131217 JO196752:JQ196753 TK196752:TM196753 ADG196752:ADI196753 ANC196752:ANE196753 AWY196752:AXA196753 BGU196752:BGW196753 BQQ196752:BQS196753 CAM196752:CAO196753 CKI196752:CKK196753 CUE196752:CUG196753 DEA196752:DEC196753 DNW196752:DNY196753 DXS196752:DXU196753 EHO196752:EHQ196753 ERK196752:ERM196753 FBG196752:FBI196753 FLC196752:FLE196753 FUY196752:FVA196753 GEU196752:GEW196753 GOQ196752:GOS196753 GYM196752:GYO196753 HII196752:HIK196753 HSE196752:HSG196753 ICA196752:ICC196753 ILW196752:ILY196753 IVS196752:IVU196753 JFO196752:JFQ196753 JPK196752:JPM196753 JZG196752:JZI196753 KJC196752:KJE196753 KSY196752:KTA196753 LCU196752:LCW196753 LMQ196752:LMS196753 LWM196752:LWO196753 MGI196752:MGK196753 MQE196752:MQG196753 NAA196752:NAC196753 NJW196752:NJY196753 NTS196752:NTU196753 ODO196752:ODQ196753 ONK196752:ONM196753 OXG196752:OXI196753 PHC196752:PHE196753 PQY196752:PRA196753 QAU196752:QAW196753 QKQ196752:QKS196753 QUM196752:QUO196753 REI196752:REK196753 ROE196752:ROG196753 RYA196752:RYC196753 SHW196752:SHY196753 SRS196752:SRU196753 TBO196752:TBQ196753 TLK196752:TLM196753 TVG196752:TVI196753 UFC196752:UFE196753 UOY196752:UPA196753 UYU196752:UYW196753 VIQ196752:VIS196753 VSM196752:VSO196753 WCI196752:WCK196753 WME196752:WMG196753 WWA196752:WWC196753 JO262288:JQ262289 TK262288:TM262289 ADG262288:ADI262289 ANC262288:ANE262289 AWY262288:AXA262289 BGU262288:BGW262289 BQQ262288:BQS262289 CAM262288:CAO262289 CKI262288:CKK262289 CUE262288:CUG262289 DEA262288:DEC262289 DNW262288:DNY262289 DXS262288:DXU262289 EHO262288:EHQ262289 ERK262288:ERM262289 FBG262288:FBI262289 FLC262288:FLE262289 FUY262288:FVA262289 GEU262288:GEW262289 GOQ262288:GOS262289 GYM262288:GYO262289 HII262288:HIK262289 HSE262288:HSG262289 ICA262288:ICC262289 ILW262288:ILY262289 IVS262288:IVU262289 JFO262288:JFQ262289 JPK262288:JPM262289 JZG262288:JZI262289 KJC262288:KJE262289 KSY262288:KTA262289 LCU262288:LCW262289 LMQ262288:LMS262289 LWM262288:LWO262289 MGI262288:MGK262289 MQE262288:MQG262289 NAA262288:NAC262289 NJW262288:NJY262289 NTS262288:NTU262289 ODO262288:ODQ262289 ONK262288:ONM262289 OXG262288:OXI262289 PHC262288:PHE262289 PQY262288:PRA262289 QAU262288:QAW262289 QKQ262288:QKS262289 QUM262288:QUO262289 REI262288:REK262289 ROE262288:ROG262289 RYA262288:RYC262289 SHW262288:SHY262289 SRS262288:SRU262289 TBO262288:TBQ262289 TLK262288:TLM262289 TVG262288:TVI262289 UFC262288:UFE262289 UOY262288:UPA262289 UYU262288:UYW262289 VIQ262288:VIS262289 VSM262288:VSO262289 WCI262288:WCK262289 WME262288:WMG262289 WWA262288:WWC262289 JO327824:JQ327825 TK327824:TM327825 ADG327824:ADI327825 ANC327824:ANE327825 AWY327824:AXA327825 BGU327824:BGW327825 BQQ327824:BQS327825 CAM327824:CAO327825 CKI327824:CKK327825 CUE327824:CUG327825 DEA327824:DEC327825 DNW327824:DNY327825 DXS327824:DXU327825 EHO327824:EHQ327825 ERK327824:ERM327825 FBG327824:FBI327825 FLC327824:FLE327825 FUY327824:FVA327825 GEU327824:GEW327825 GOQ327824:GOS327825 GYM327824:GYO327825 HII327824:HIK327825 HSE327824:HSG327825 ICA327824:ICC327825 ILW327824:ILY327825 IVS327824:IVU327825 JFO327824:JFQ327825 JPK327824:JPM327825 JZG327824:JZI327825 KJC327824:KJE327825 KSY327824:KTA327825 LCU327824:LCW327825 LMQ327824:LMS327825 LWM327824:LWO327825 MGI327824:MGK327825 MQE327824:MQG327825 NAA327824:NAC327825 NJW327824:NJY327825 NTS327824:NTU327825 ODO327824:ODQ327825 ONK327824:ONM327825 OXG327824:OXI327825 PHC327824:PHE327825 PQY327824:PRA327825 QAU327824:QAW327825 QKQ327824:QKS327825 QUM327824:QUO327825 REI327824:REK327825 ROE327824:ROG327825 RYA327824:RYC327825 SHW327824:SHY327825 SRS327824:SRU327825 TBO327824:TBQ327825 TLK327824:TLM327825 TVG327824:TVI327825 UFC327824:UFE327825 UOY327824:UPA327825 UYU327824:UYW327825 VIQ327824:VIS327825 VSM327824:VSO327825 WCI327824:WCK327825 WME327824:WMG327825 WWA327824:WWC327825 JO393360:JQ393361 TK393360:TM393361 ADG393360:ADI393361 ANC393360:ANE393361 AWY393360:AXA393361 BGU393360:BGW393361 BQQ393360:BQS393361 CAM393360:CAO393361 CKI393360:CKK393361 CUE393360:CUG393361 DEA393360:DEC393361 DNW393360:DNY393361 DXS393360:DXU393361 EHO393360:EHQ393361 ERK393360:ERM393361 FBG393360:FBI393361 FLC393360:FLE393361 FUY393360:FVA393361 GEU393360:GEW393361 GOQ393360:GOS393361 GYM393360:GYO393361 HII393360:HIK393361 HSE393360:HSG393361 ICA393360:ICC393361 ILW393360:ILY393361 IVS393360:IVU393361 JFO393360:JFQ393361 JPK393360:JPM393361 JZG393360:JZI393361 KJC393360:KJE393361 KSY393360:KTA393361 LCU393360:LCW393361 LMQ393360:LMS393361 LWM393360:LWO393361 MGI393360:MGK393361 MQE393360:MQG393361 NAA393360:NAC393361 NJW393360:NJY393361 NTS393360:NTU393361 ODO393360:ODQ393361 ONK393360:ONM393361 OXG393360:OXI393361 PHC393360:PHE393361 PQY393360:PRA393361 QAU393360:QAW393361 QKQ393360:QKS393361 QUM393360:QUO393361 REI393360:REK393361 ROE393360:ROG393361 RYA393360:RYC393361 SHW393360:SHY393361 SRS393360:SRU393361 TBO393360:TBQ393361 TLK393360:TLM393361 TVG393360:TVI393361 UFC393360:UFE393361 UOY393360:UPA393361 UYU393360:UYW393361 VIQ393360:VIS393361 VSM393360:VSO393361 WCI393360:WCK393361 WME393360:WMG393361 WWA393360:WWC393361 JO458896:JQ458897 TK458896:TM458897 ADG458896:ADI458897 ANC458896:ANE458897 AWY458896:AXA458897 BGU458896:BGW458897 BQQ458896:BQS458897 CAM458896:CAO458897 CKI458896:CKK458897 CUE458896:CUG458897 DEA458896:DEC458897 DNW458896:DNY458897 DXS458896:DXU458897 EHO458896:EHQ458897 ERK458896:ERM458897 FBG458896:FBI458897 FLC458896:FLE458897 FUY458896:FVA458897 GEU458896:GEW458897 GOQ458896:GOS458897 GYM458896:GYO458897 HII458896:HIK458897 HSE458896:HSG458897 ICA458896:ICC458897 ILW458896:ILY458897 IVS458896:IVU458897 JFO458896:JFQ458897 JPK458896:JPM458897 JZG458896:JZI458897 KJC458896:KJE458897 KSY458896:KTA458897 LCU458896:LCW458897 LMQ458896:LMS458897 LWM458896:LWO458897 MGI458896:MGK458897 MQE458896:MQG458897 NAA458896:NAC458897 NJW458896:NJY458897 NTS458896:NTU458897 ODO458896:ODQ458897 ONK458896:ONM458897 OXG458896:OXI458897 PHC458896:PHE458897 PQY458896:PRA458897 QAU458896:QAW458897 QKQ458896:QKS458897 QUM458896:QUO458897 REI458896:REK458897 ROE458896:ROG458897 RYA458896:RYC458897 SHW458896:SHY458897 SRS458896:SRU458897 TBO458896:TBQ458897 TLK458896:TLM458897 TVG458896:TVI458897 UFC458896:UFE458897 UOY458896:UPA458897 UYU458896:UYW458897 VIQ458896:VIS458897 VSM458896:VSO458897 WCI458896:WCK458897 WME458896:WMG458897 WWA458896:WWC458897 JO524432:JQ524433 TK524432:TM524433 ADG524432:ADI524433 ANC524432:ANE524433 AWY524432:AXA524433 BGU524432:BGW524433 BQQ524432:BQS524433 CAM524432:CAO524433 CKI524432:CKK524433 CUE524432:CUG524433 DEA524432:DEC524433 DNW524432:DNY524433 DXS524432:DXU524433 EHO524432:EHQ524433 ERK524432:ERM524433 FBG524432:FBI524433 FLC524432:FLE524433 FUY524432:FVA524433 GEU524432:GEW524433 GOQ524432:GOS524433 GYM524432:GYO524433 HII524432:HIK524433 HSE524432:HSG524433 ICA524432:ICC524433 ILW524432:ILY524433 IVS524432:IVU524433 JFO524432:JFQ524433 JPK524432:JPM524433 JZG524432:JZI524433 KJC524432:KJE524433 KSY524432:KTA524433 LCU524432:LCW524433 LMQ524432:LMS524433 LWM524432:LWO524433 MGI524432:MGK524433 MQE524432:MQG524433 NAA524432:NAC524433 NJW524432:NJY524433 NTS524432:NTU524433 ODO524432:ODQ524433 ONK524432:ONM524433 OXG524432:OXI524433 PHC524432:PHE524433 PQY524432:PRA524433 QAU524432:QAW524433 QKQ524432:QKS524433 QUM524432:QUO524433 REI524432:REK524433 ROE524432:ROG524433 RYA524432:RYC524433 SHW524432:SHY524433 SRS524432:SRU524433 TBO524432:TBQ524433 TLK524432:TLM524433 TVG524432:TVI524433 UFC524432:UFE524433 UOY524432:UPA524433 UYU524432:UYW524433 VIQ524432:VIS524433 VSM524432:VSO524433 WCI524432:WCK524433 WME524432:WMG524433 WWA524432:WWC524433 JO589968:JQ589969 TK589968:TM589969 ADG589968:ADI589969 ANC589968:ANE589969 AWY589968:AXA589969 BGU589968:BGW589969 BQQ589968:BQS589969 CAM589968:CAO589969 CKI589968:CKK589969 CUE589968:CUG589969 DEA589968:DEC589969 DNW589968:DNY589969 DXS589968:DXU589969 EHO589968:EHQ589969 ERK589968:ERM589969 FBG589968:FBI589969 FLC589968:FLE589969 FUY589968:FVA589969 GEU589968:GEW589969 GOQ589968:GOS589969 GYM589968:GYO589969 HII589968:HIK589969 HSE589968:HSG589969 ICA589968:ICC589969 ILW589968:ILY589969 IVS589968:IVU589969 JFO589968:JFQ589969 JPK589968:JPM589969 JZG589968:JZI589969 KJC589968:KJE589969 KSY589968:KTA589969 LCU589968:LCW589969 LMQ589968:LMS589969 LWM589968:LWO589969 MGI589968:MGK589969 MQE589968:MQG589969 NAA589968:NAC589969 NJW589968:NJY589969 NTS589968:NTU589969 ODO589968:ODQ589969 ONK589968:ONM589969 OXG589968:OXI589969 PHC589968:PHE589969 PQY589968:PRA589969 QAU589968:QAW589969 QKQ589968:QKS589969 QUM589968:QUO589969 REI589968:REK589969 ROE589968:ROG589969 RYA589968:RYC589969 SHW589968:SHY589969 SRS589968:SRU589969 TBO589968:TBQ589969 TLK589968:TLM589969 TVG589968:TVI589969 UFC589968:UFE589969 UOY589968:UPA589969 UYU589968:UYW589969 VIQ589968:VIS589969 VSM589968:VSO589969 WCI589968:WCK589969 WME589968:WMG589969 WWA589968:WWC589969 JO655504:JQ655505 TK655504:TM655505 ADG655504:ADI655505 ANC655504:ANE655505 AWY655504:AXA655505 BGU655504:BGW655505 BQQ655504:BQS655505 CAM655504:CAO655505 CKI655504:CKK655505 CUE655504:CUG655505 DEA655504:DEC655505 DNW655504:DNY655505 DXS655504:DXU655505 EHO655504:EHQ655505 ERK655504:ERM655505 FBG655504:FBI655505 FLC655504:FLE655505 FUY655504:FVA655505 GEU655504:GEW655505 GOQ655504:GOS655505 GYM655504:GYO655505 HII655504:HIK655505 HSE655504:HSG655505 ICA655504:ICC655505 ILW655504:ILY655505 IVS655504:IVU655505 JFO655504:JFQ655505 JPK655504:JPM655505 JZG655504:JZI655505 KJC655504:KJE655505 KSY655504:KTA655505 LCU655504:LCW655505 LMQ655504:LMS655505 LWM655504:LWO655505 MGI655504:MGK655505 MQE655504:MQG655505 NAA655504:NAC655505 NJW655504:NJY655505 NTS655504:NTU655505 ODO655504:ODQ655505 ONK655504:ONM655505 OXG655504:OXI655505 PHC655504:PHE655505 PQY655504:PRA655505 QAU655504:QAW655505 QKQ655504:QKS655505 QUM655504:QUO655505 REI655504:REK655505 ROE655504:ROG655505 RYA655504:RYC655505 SHW655504:SHY655505 SRS655504:SRU655505 TBO655504:TBQ655505 TLK655504:TLM655505 TVG655504:TVI655505 UFC655504:UFE655505 UOY655504:UPA655505 UYU655504:UYW655505 VIQ655504:VIS655505 VSM655504:VSO655505 WCI655504:WCK655505 WME655504:WMG655505 WWA655504:WWC655505 JO721040:JQ721041 TK721040:TM721041 ADG721040:ADI721041 ANC721040:ANE721041 AWY721040:AXA721041 BGU721040:BGW721041 BQQ721040:BQS721041 CAM721040:CAO721041 CKI721040:CKK721041 CUE721040:CUG721041 DEA721040:DEC721041 DNW721040:DNY721041 DXS721040:DXU721041 EHO721040:EHQ721041 ERK721040:ERM721041 FBG721040:FBI721041 FLC721040:FLE721041 FUY721040:FVA721041 GEU721040:GEW721041 GOQ721040:GOS721041 GYM721040:GYO721041 HII721040:HIK721041 HSE721040:HSG721041 ICA721040:ICC721041 ILW721040:ILY721041 IVS721040:IVU721041 JFO721040:JFQ721041 JPK721040:JPM721041 JZG721040:JZI721041 KJC721040:KJE721041 KSY721040:KTA721041 LCU721040:LCW721041 LMQ721040:LMS721041 LWM721040:LWO721041 MGI721040:MGK721041 MQE721040:MQG721041 NAA721040:NAC721041 NJW721040:NJY721041 NTS721040:NTU721041 ODO721040:ODQ721041 ONK721040:ONM721041 OXG721040:OXI721041 PHC721040:PHE721041 PQY721040:PRA721041 QAU721040:QAW721041 QKQ721040:QKS721041 QUM721040:QUO721041 REI721040:REK721041 ROE721040:ROG721041 RYA721040:RYC721041 SHW721040:SHY721041 SRS721040:SRU721041 TBO721040:TBQ721041 TLK721040:TLM721041 TVG721040:TVI721041 UFC721040:UFE721041 UOY721040:UPA721041 UYU721040:UYW721041 VIQ721040:VIS721041 VSM721040:VSO721041 WCI721040:WCK721041 WME721040:WMG721041 WWA721040:WWC721041 JO786576:JQ786577 TK786576:TM786577 ADG786576:ADI786577 ANC786576:ANE786577 AWY786576:AXA786577 BGU786576:BGW786577 BQQ786576:BQS786577 CAM786576:CAO786577 CKI786576:CKK786577 CUE786576:CUG786577 DEA786576:DEC786577 DNW786576:DNY786577 DXS786576:DXU786577 EHO786576:EHQ786577 ERK786576:ERM786577 FBG786576:FBI786577 FLC786576:FLE786577 FUY786576:FVA786577 GEU786576:GEW786577 GOQ786576:GOS786577 GYM786576:GYO786577 HII786576:HIK786577 HSE786576:HSG786577 ICA786576:ICC786577 ILW786576:ILY786577 IVS786576:IVU786577 JFO786576:JFQ786577 JPK786576:JPM786577 JZG786576:JZI786577 KJC786576:KJE786577 KSY786576:KTA786577 LCU786576:LCW786577 LMQ786576:LMS786577 LWM786576:LWO786577 MGI786576:MGK786577 MQE786576:MQG786577 NAA786576:NAC786577 NJW786576:NJY786577 NTS786576:NTU786577 ODO786576:ODQ786577 ONK786576:ONM786577 OXG786576:OXI786577 PHC786576:PHE786577 PQY786576:PRA786577 QAU786576:QAW786577 QKQ786576:QKS786577 QUM786576:QUO786577 REI786576:REK786577 ROE786576:ROG786577 RYA786576:RYC786577 SHW786576:SHY786577 SRS786576:SRU786577 TBO786576:TBQ786577 TLK786576:TLM786577 TVG786576:TVI786577 UFC786576:UFE786577 UOY786576:UPA786577 UYU786576:UYW786577 VIQ786576:VIS786577 VSM786576:VSO786577 WCI786576:WCK786577 WME786576:WMG786577 WWA786576:WWC786577 JO852112:JQ852113 TK852112:TM852113 ADG852112:ADI852113 ANC852112:ANE852113 AWY852112:AXA852113 BGU852112:BGW852113 BQQ852112:BQS852113 CAM852112:CAO852113 CKI852112:CKK852113 CUE852112:CUG852113 DEA852112:DEC852113 DNW852112:DNY852113 DXS852112:DXU852113 EHO852112:EHQ852113 ERK852112:ERM852113 FBG852112:FBI852113 FLC852112:FLE852113 FUY852112:FVA852113 GEU852112:GEW852113 GOQ852112:GOS852113 GYM852112:GYO852113 HII852112:HIK852113 HSE852112:HSG852113 ICA852112:ICC852113 ILW852112:ILY852113 IVS852112:IVU852113 JFO852112:JFQ852113 JPK852112:JPM852113 JZG852112:JZI852113 KJC852112:KJE852113 KSY852112:KTA852113 LCU852112:LCW852113 LMQ852112:LMS852113 LWM852112:LWO852113 MGI852112:MGK852113 MQE852112:MQG852113 NAA852112:NAC852113 NJW852112:NJY852113 NTS852112:NTU852113 ODO852112:ODQ852113 ONK852112:ONM852113 OXG852112:OXI852113 PHC852112:PHE852113 PQY852112:PRA852113 QAU852112:QAW852113 QKQ852112:QKS852113 QUM852112:QUO852113 REI852112:REK852113 ROE852112:ROG852113 RYA852112:RYC852113 SHW852112:SHY852113 SRS852112:SRU852113 TBO852112:TBQ852113 TLK852112:TLM852113 TVG852112:TVI852113 UFC852112:UFE852113 UOY852112:UPA852113 UYU852112:UYW852113 VIQ852112:VIS852113 VSM852112:VSO852113 WCI852112:WCK852113 WME852112:WMG852113 WWA852112:WWC852113 JO917648:JQ917649 TK917648:TM917649 ADG917648:ADI917649 ANC917648:ANE917649 AWY917648:AXA917649 BGU917648:BGW917649 BQQ917648:BQS917649 CAM917648:CAO917649 CKI917648:CKK917649 CUE917648:CUG917649 DEA917648:DEC917649 DNW917648:DNY917649 DXS917648:DXU917649 EHO917648:EHQ917649 ERK917648:ERM917649 FBG917648:FBI917649 FLC917648:FLE917649 FUY917648:FVA917649 GEU917648:GEW917649 GOQ917648:GOS917649 GYM917648:GYO917649 HII917648:HIK917649 HSE917648:HSG917649 ICA917648:ICC917649 ILW917648:ILY917649 IVS917648:IVU917649 JFO917648:JFQ917649 JPK917648:JPM917649 JZG917648:JZI917649 KJC917648:KJE917649 KSY917648:KTA917649 LCU917648:LCW917649 LMQ917648:LMS917649 LWM917648:LWO917649 MGI917648:MGK917649 MQE917648:MQG917649 NAA917648:NAC917649 NJW917648:NJY917649 NTS917648:NTU917649 ODO917648:ODQ917649 ONK917648:ONM917649 OXG917648:OXI917649 PHC917648:PHE917649 PQY917648:PRA917649 QAU917648:QAW917649 QKQ917648:QKS917649 QUM917648:QUO917649 REI917648:REK917649 ROE917648:ROG917649 RYA917648:RYC917649 SHW917648:SHY917649 SRS917648:SRU917649 TBO917648:TBQ917649 TLK917648:TLM917649 TVG917648:TVI917649 UFC917648:UFE917649 UOY917648:UPA917649 UYU917648:UYW917649 VIQ917648:VIS917649 VSM917648:VSO917649 WCI917648:WCK917649 WME917648:WMG917649 WWA917648:WWC917649 JO983184:JQ983185 TK983184:TM983185 ADG983184:ADI983185 ANC983184:ANE983185 AWY983184:AXA983185 BGU983184:BGW983185 BQQ983184:BQS983185 CAM983184:CAO983185 CKI983184:CKK983185 CUE983184:CUG983185 DEA983184:DEC983185 DNW983184:DNY983185 DXS983184:DXU983185 EHO983184:EHQ983185 ERK983184:ERM983185 FBG983184:FBI983185 FLC983184:FLE983185 FUY983184:FVA983185 GEU983184:GEW983185 GOQ983184:GOS983185 GYM983184:GYO983185 HII983184:HIK983185 HSE983184:HSG983185 ICA983184:ICC983185 ILW983184:ILY983185 IVS983184:IVU983185 JFO983184:JFQ983185 JPK983184:JPM983185 JZG983184:JZI983185 KJC983184:KJE983185 KSY983184:KTA983185 LCU983184:LCW983185 LMQ983184:LMS983185 LWM983184:LWO983185 MGI983184:MGK983185 MQE983184:MQG983185 NAA983184:NAC983185 NJW983184:NJY983185 NTS983184:NTU983185 ODO983184:ODQ983185 ONK983184:ONM983185 OXG983184:OXI983185 PHC983184:PHE983185 PQY983184:PRA983185 QAU983184:QAW983185 QKQ983184:QKS983185 QUM983184:QUO983185 REI983184:REK983185 ROE983184:ROG983185 RYA983184:RYC983185 SHW983184:SHY983185 SRS983184:SRU983185 TBO983184:TBQ983185 TLK983184:TLM983185 TVG983184:TVI983185 UFC983184:UFE983185 UOY983184:UPA983185 UYU983184:UYW983185 VIQ983184:VIS983185 VSM983184:VSO983185 WCI983184:WCK983185 WME983184:WMG983185 WWA983184:WWC983185 ADG137:ADI137 ANC137:ANE137 AWY137:AXA137 BGU137:BGW137 BQQ137:BQS137 CAM137:CAO137 CKI137:CKK137 CUE137:CUG137 DEA137:DEC137 DNW137:DNY137 DXS137:DXU137 EHO137:EHQ137 ERK137:ERM137 FBG137:FBI137 FLC137:FLE137 FUY137:FVA137 GEU137:GEW137 GOQ137:GOS137 GYM137:GYO137 HII137:HIK137 HSE137:HSG137 ICA137:ICC137 ILW137:ILY137 IVS137:IVU137 JFO137:JFQ137 JPK137:JPM137 JZG137:JZI137 KJC137:KJE137 KSY137:KTA137 LCU137:LCW137 LMQ137:LMS137 LWM137:LWO137 MGI137:MGK137 MQE137:MQG137 NAA137:NAC137 NJW137:NJY137 NTS137:NTU137 ODO137:ODQ137 ONK137:ONM137 OXG137:OXI137 PHC137:PHE137 PQY137:PRA137 QAU137:QAW137 QKQ137:QKS137 QUM137:QUO137 REI137:REK137 ROE137:ROG137 RYA137:RYC137 SHW137:SHY137 SRS137:SRU137 TBO137:TBQ137 TLK137:TLM137 TVG137:TVI137 UFC137:UFE137 UOY137:UPA137 UYU137:UYW137 VIQ137:VIS137 VSM137:VSO137 WCI137:WCK137 WME137:WMG137 WWA137:WWC137 JO191:JQ194 JO123:JQ124 JO65693:JQ65693 TK65693:TM65693 ADG65693:ADI65693 ANC65693:ANE65693 AWY65693:AXA65693 BGU65693:BGW65693 BQQ65693:BQS65693 CAM65693:CAO65693 CKI65693:CKK65693 CUE65693:CUG65693 DEA65693:DEC65693 DNW65693:DNY65693 DXS65693:DXU65693 EHO65693:EHQ65693 ERK65693:ERM65693 FBG65693:FBI65693 FLC65693:FLE65693 FUY65693:FVA65693 GEU65693:GEW65693 GOQ65693:GOS65693 GYM65693:GYO65693 HII65693:HIK65693 HSE65693:HSG65693 ICA65693:ICC65693 ILW65693:ILY65693 IVS65693:IVU65693 JFO65693:JFQ65693 JPK65693:JPM65693 JZG65693:JZI65693 KJC65693:KJE65693 KSY65693:KTA65693 LCU65693:LCW65693 LMQ65693:LMS65693 LWM65693:LWO65693 MGI65693:MGK65693 MQE65693:MQG65693 NAA65693:NAC65693 NJW65693:NJY65693 NTS65693:NTU65693 ODO65693:ODQ65693 ONK65693:ONM65693 OXG65693:OXI65693 PHC65693:PHE65693 PQY65693:PRA65693 QAU65693:QAW65693 QKQ65693:QKS65693 QUM65693:QUO65693 REI65693:REK65693 ROE65693:ROG65693 RYA65693:RYC65693 SHW65693:SHY65693 SRS65693:SRU65693 TBO65693:TBQ65693 TLK65693:TLM65693 TVG65693:TVI65693 UFC65693:UFE65693 UOY65693:UPA65693 UYU65693:UYW65693 VIQ65693:VIS65693 VSM65693:VSO65693 WCI65693:WCK65693 WME65693:WMG65693 WWA65693:WWC65693 JO131229:JQ131229 TK131229:TM131229 ADG131229:ADI131229 ANC131229:ANE131229 AWY131229:AXA131229 BGU131229:BGW131229 BQQ131229:BQS131229 CAM131229:CAO131229 CKI131229:CKK131229 CUE131229:CUG131229 DEA131229:DEC131229 DNW131229:DNY131229 DXS131229:DXU131229 EHO131229:EHQ131229 ERK131229:ERM131229 FBG131229:FBI131229 FLC131229:FLE131229 FUY131229:FVA131229 GEU131229:GEW131229 GOQ131229:GOS131229 GYM131229:GYO131229 HII131229:HIK131229 HSE131229:HSG131229 ICA131229:ICC131229 ILW131229:ILY131229 IVS131229:IVU131229 JFO131229:JFQ131229 JPK131229:JPM131229 JZG131229:JZI131229 KJC131229:KJE131229 KSY131229:KTA131229 LCU131229:LCW131229 LMQ131229:LMS131229 LWM131229:LWO131229 MGI131229:MGK131229 MQE131229:MQG131229 NAA131229:NAC131229 NJW131229:NJY131229 NTS131229:NTU131229 ODO131229:ODQ131229 ONK131229:ONM131229 OXG131229:OXI131229 PHC131229:PHE131229 PQY131229:PRA131229 QAU131229:QAW131229 QKQ131229:QKS131229 QUM131229:QUO131229 REI131229:REK131229 ROE131229:ROG131229 RYA131229:RYC131229 SHW131229:SHY131229 SRS131229:SRU131229 TBO131229:TBQ131229 TLK131229:TLM131229 TVG131229:TVI131229 UFC131229:UFE131229 UOY131229:UPA131229 UYU131229:UYW131229 VIQ131229:VIS131229 VSM131229:VSO131229 WCI131229:WCK131229 WME131229:WMG131229 WWA131229:WWC131229 JO196765:JQ196765 TK196765:TM196765 ADG196765:ADI196765 ANC196765:ANE196765 AWY196765:AXA196765 BGU196765:BGW196765 BQQ196765:BQS196765 CAM196765:CAO196765 CKI196765:CKK196765 CUE196765:CUG196765 DEA196765:DEC196765 DNW196765:DNY196765 DXS196765:DXU196765 EHO196765:EHQ196765 ERK196765:ERM196765 FBG196765:FBI196765 FLC196765:FLE196765 FUY196765:FVA196765 GEU196765:GEW196765 GOQ196765:GOS196765 GYM196765:GYO196765 HII196765:HIK196765 HSE196765:HSG196765 ICA196765:ICC196765 ILW196765:ILY196765 IVS196765:IVU196765 JFO196765:JFQ196765 JPK196765:JPM196765 JZG196765:JZI196765 KJC196765:KJE196765 KSY196765:KTA196765 LCU196765:LCW196765 LMQ196765:LMS196765 LWM196765:LWO196765 MGI196765:MGK196765 MQE196765:MQG196765 NAA196765:NAC196765 NJW196765:NJY196765 NTS196765:NTU196765 ODO196765:ODQ196765 ONK196765:ONM196765 OXG196765:OXI196765 PHC196765:PHE196765 PQY196765:PRA196765 QAU196765:QAW196765 QKQ196765:QKS196765 QUM196765:QUO196765 REI196765:REK196765 ROE196765:ROG196765 RYA196765:RYC196765 SHW196765:SHY196765 SRS196765:SRU196765 TBO196765:TBQ196765 TLK196765:TLM196765 TVG196765:TVI196765 UFC196765:UFE196765 UOY196765:UPA196765 UYU196765:UYW196765 VIQ196765:VIS196765 VSM196765:VSO196765 WCI196765:WCK196765 WME196765:WMG196765 WWA196765:WWC196765 JO262301:JQ262301 TK262301:TM262301 ADG262301:ADI262301 ANC262301:ANE262301 AWY262301:AXA262301 BGU262301:BGW262301 BQQ262301:BQS262301 CAM262301:CAO262301 CKI262301:CKK262301 CUE262301:CUG262301 DEA262301:DEC262301 DNW262301:DNY262301 DXS262301:DXU262301 EHO262301:EHQ262301 ERK262301:ERM262301 FBG262301:FBI262301 FLC262301:FLE262301 FUY262301:FVA262301 GEU262301:GEW262301 GOQ262301:GOS262301 GYM262301:GYO262301 HII262301:HIK262301 HSE262301:HSG262301 ICA262301:ICC262301 ILW262301:ILY262301 IVS262301:IVU262301 JFO262301:JFQ262301 JPK262301:JPM262301 JZG262301:JZI262301 KJC262301:KJE262301 KSY262301:KTA262301 LCU262301:LCW262301 LMQ262301:LMS262301 LWM262301:LWO262301 MGI262301:MGK262301 MQE262301:MQG262301 NAA262301:NAC262301 NJW262301:NJY262301 NTS262301:NTU262301 ODO262301:ODQ262301 ONK262301:ONM262301 OXG262301:OXI262301 PHC262301:PHE262301 PQY262301:PRA262301 QAU262301:QAW262301 QKQ262301:QKS262301 QUM262301:QUO262301 REI262301:REK262301 ROE262301:ROG262301 RYA262301:RYC262301 SHW262301:SHY262301 SRS262301:SRU262301 TBO262301:TBQ262301 TLK262301:TLM262301 TVG262301:TVI262301 UFC262301:UFE262301 UOY262301:UPA262301 UYU262301:UYW262301 VIQ262301:VIS262301 VSM262301:VSO262301 WCI262301:WCK262301 WME262301:WMG262301 WWA262301:WWC262301 JO327837:JQ327837 TK327837:TM327837 ADG327837:ADI327837 ANC327837:ANE327837 AWY327837:AXA327837 BGU327837:BGW327837 BQQ327837:BQS327837 CAM327837:CAO327837 CKI327837:CKK327837 CUE327837:CUG327837 DEA327837:DEC327837 DNW327837:DNY327837 DXS327837:DXU327837 EHO327837:EHQ327837 ERK327837:ERM327837 FBG327837:FBI327837 FLC327837:FLE327837 FUY327837:FVA327837 GEU327837:GEW327837 GOQ327837:GOS327837 GYM327837:GYO327837 HII327837:HIK327837 HSE327837:HSG327837 ICA327837:ICC327837 ILW327837:ILY327837 IVS327837:IVU327837 JFO327837:JFQ327837 JPK327837:JPM327837 JZG327837:JZI327837 KJC327837:KJE327837 KSY327837:KTA327837 LCU327837:LCW327837 LMQ327837:LMS327837 LWM327837:LWO327837 MGI327837:MGK327837 MQE327837:MQG327837 NAA327837:NAC327837 NJW327837:NJY327837 NTS327837:NTU327837 ODO327837:ODQ327837 ONK327837:ONM327837 OXG327837:OXI327837 PHC327837:PHE327837 PQY327837:PRA327837 QAU327837:QAW327837 QKQ327837:QKS327837 QUM327837:QUO327837 REI327837:REK327837 ROE327837:ROG327837 RYA327837:RYC327837 SHW327837:SHY327837 SRS327837:SRU327837 TBO327837:TBQ327837 TLK327837:TLM327837 TVG327837:TVI327837 UFC327837:UFE327837 UOY327837:UPA327837 UYU327837:UYW327837 VIQ327837:VIS327837 VSM327837:VSO327837 WCI327837:WCK327837 WME327837:WMG327837 WWA327837:WWC327837 JO393373:JQ393373 TK393373:TM393373 ADG393373:ADI393373 ANC393373:ANE393373 AWY393373:AXA393373 BGU393373:BGW393373 BQQ393373:BQS393373 CAM393373:CAO393373 CKI393373:CKK393373 CUE393373:CUG393373 DEA393373:DEC393373 DNW393373:DNY393373 DXS393373:DXU393373 EHO393373:EHQ393373 ERK393373:ERM393373 FBG393373:FBI393373 FLC393373:FLE393373 FUY393373:FVA393373 GEU393373:GEW393373 GOQ393373:GOS393373 GYM393373:GYO393373 HII393373:HIK393373 HSE393373:HSG393373 ICA393373:ICC393373 ILW393373:ILY393373 IVS393373:IVU393373 JFO393373:JFQ393373 JPK393373:JPM393373 JZG393373:JZI393373 KJC393373:KJE393373 KSY393373:KTA393373 LCU393373:LCW393373 LMQ393373:LMS393373 LWM393373:LWO393373 MGI393373:MGK393373 MQE393373:MQG393373 NAA393373:NAC393373 NJW393373:NJY393373 NTS393373:NTU393373 ODO393373:ODQ393373 ONK393373:ONM393373 OXG393373:OXI393373 PHC393373:PHE393373 PQY393373:PRA393373 QAU393373:QAW393373 QKQ393373:QKS393373 QUM393373:QUO393373 REI393373:REK393373 ROE393373:ROG393373 RYA393373:RYC393373 SHW393373:SHY393373 SRS393373:SRU393373 TBO393373:TBQ393373 TLK393373:TLM393373 TVG393373:TVI393373 UFC393373:UFE393373 UOY393373:UPA393373 UYU393373:UYW393373 VIQ393373:VIS393373 VSM393373:VSO393373 WCI393373:WCK393373 WME393373:WMG393373 WWA393373:WWC393373 JO458909:JQ458909 TK458909:TM458909 ADG458909:ADI458909 ANC458909:ANE458909 AWY458909:AXA458909 BGU458909:BGW458909 BQQ458909:BQS458909 CAM458909:CAO458909 CKI458909:CKK458909 CUE458909:CUG458909 DEA458909:DEC458909 DNW458909:DNY458909 DXS458909:DXU458909 EHO458909:EHQ458909 ERK458909:ERM458909 FBG458909:FBI458909 FLC458909:FLE458909 FUY458909:FVA458909 GEU458909:GEW458909 GOQ458909:GOS458909 GYM458909:GYO458909 HII458909:HIK458909 HSE458909:HSG458909 ICA458909:ICC458909 ILW458909:ILY458909 IVS458909:IVU458909 JFO458909:JFQ458909 JPK458909:JPM458909 JZG458909:JZI458909 KJC458909:KJE458909 KSY458909:KTA458909 LCU458909:LCW458909 LMQ458909:LMS458909 LWM458909:LWO458909 MGI458909:MGK458909 MQE458909:MQG458909 NAA458909:NAC458909 NJW458909:NJY458909 NTS458909:NTU458909 ODO458909:ODQ458909 ONK458909:ONM458909 OXG458909:OXI458909 PHC458909:PHE458909 PQY458909:PRA458909 QAU458909:QAW458909 QKQ458909:QKS458909 QUM458909:QUO458909 REI458909:REK458909 ROE458909:ROG458909 RYA458909:RYC458909 SHW458909:SHY458909 SRS458909:SRU458909 TBO458909:TBQ458909 TLK458909:TLM458909 TVG458909:TVI458909 UFC458909:UFE458909 UOY458909:UPA458909 UYU458909:UYW458909 VIQ458909:VIS458909 VSM458909:VSO458909 WCI458909:WCK458909 WME458909:WMG458909 WWA458909:WWC458909 JO524445:JQ524445 TK524445:TM524445 ADG524445:ADI524445 ANC524445:ANE524445 AWY524445:AXA524445 BGU524445:BGW524445 BQQ524445:BQS524445 CAM524445:CAO524445 CKI524445:CKK524445 CUE524445:CUG524445 DEA524445:DEC524445 DNW524445:DNY524445 DXS524445:DXU524445 EHO524445:EHQ524445 ERK524445:ERM524445 FBG524445:FBI524445 FLC524445:FLE524445 FUY524445:FVA524445 GEU524445:GEW524445 GOQ524445:GOS524445 GYM524445:GYO524445 HII524445:HIK524445 HSE524445:HSG524445 ICA524445:ICC524445 ILW524445:ILY524445 IVS524445:IVU524445 JFO524445:JFQ524445 JPK524445:JPM524445 JZG524445:JZI524445 KJC524445:KJE524445 KSY524445:KTA524445 LCU524445:LCW524445 LMQ524445:LMS524445 LWM524445:LWO524445 MGI524445:MGK524445 MQE524445:MQG524445 NAA524445:NAC524445 NJW524445:NJY524445 NTS524445:NTU524445 ODO524445:ODQ524445 ONK524445:ONM524445 OXG524445:OXI524445 PHC524445:PHE524445 PQY524445:PRA524445 QAU524445:QAW524445 QKQ524445:QKS524445 QUM524445:QUO524445 REI524445:REK524445 ROE524445:ROG524445 RYA524445:RYC524445 SHW524445:SHY524445 SRS524445:SRU524445 TBO524445:TBQ524445 TLK524445:TLM524445 TVG524445:TVI524445 UFC524445:UFE524445 UOY524445:UPA524445 UYU524445:UYW524445 VIQ524445:VIS524445 VSM524445:VSO524445 WCI524445:WCK524445 WME524445:WMG524445 WWA524445:WWC524445 JO589981:JQ589981 TK589981:TM589981 ADG589981:ADI589981 ANC589981:ANE589981 AWY589981:AXA589981 BGU589981:BGW589981 BQQ589981:BQS589981 CAM589981:CAO589981 CKI589981:CKK589981 CUE589981:CUG589981 DEA589981:DEC589981 DNW589981:DNY589981 DXS589981:DXU589981 EHO589981:EHQ589981 ERK589981:ERM589981 FBG589981:FBI589981 FLC589981:FLE589981 FUY589981:FVA589981 GEU589981:GEW589981 GOQ589981:GOS589981 GYM589981:GYO589981 HII589981:HIK589981 HSE589981:HSG589981 ICA589981:ICC589981 ILW589981:ILY589981 IVS589981:IVU589981 JFO589981:JFQ589981 JPK589981:JPM589981 JZG589981:JZI589981 KJC589981:KJE589981 KSY589981:KTA589981 LCU589981:LCW589981 LMQ589981:LMS589981 LWM589981:LWO589981 MGI589981:MGK589981 MQE589981:MQG589981 NAA589981:NAC589981 NJW589981:NJY589981 NTS589981:NTU589981 ODO589981:ODQ589981 ONK589981:ONM589981 OXG589981:OXI589981 PHC589981:PHE589981 PQY589981:PRA589981 QAU589981:QAW589981 QKQ589981:QKS589981 QUM589981:QUO589981 REI589981:REK589981 ROE589981:ROG589981 RYA589981:RYC589981 SHW589981:SHY589981 SRS589981:SRU589981 TBO589981:TBQ589981 TLK589981:TLM589981 TVG589981:TVI589981 UFC589981:UFE589981 UOY589981:UPA589981 UYU589981:UYW589981 VIQ589981:VIS589981 VSM589981:VSO589981 WCI589981:WCK589981 WME589981:WMG589981 WWA589981:WWC589981 JO655517:JQ655517 TK655517:TM655517 ADG655517:ADI655517 ANC655517:ANE655517 AWY655517:AXA655517 BGU655517:BGW655517 BQQ655517:BQS655517 CAM655517:CAO655517 CKI655517:CKK655517 CUE655517:CUG655517 DEA655517:DEC655517 DNW655517:DNY655517 DXS655517:DXU655517 EHO655517:EHQ655517 ERK655517:ERM655517 FBG655517:FBI655517 FLC655517:FLE655517 FUY655517:FVA655517 GEU655517:GEW655517 GOQ655517:GOS655517 GYM655517:GYO655517 HII655517:HIK655517 HSE655517:HSG655517 ICA655517:ICC655517 ILW655517:ILY655517 IVS655517:IVU655517 JFO655517:JFQ655517 JPK655517:JPM655517 JZG655517:JZI655517 KJC655517:KJE655517 KSY655517:KTA655517 LCU655517:LCW655517 LMQ655517:LMS655517 LWM655517:LWO655517 MGI655517:MGK655517 MQE655517:MQG655517 NAA655517:NAC655517 NJW655517:NJY655517 NTS655517:NTU655517 ODO655517:ODQ655517 ONK655517:ONM655517 OXG655517:OXI655517 PHC655517:PHE655517 PQY655517:PRA655517 QAU655517:QAW655517 QKQ655517:QKS655517 QUM655517:QUO655517 REI655517:REK655517 ROE655517:ROG655517 RYA655517:RYC655517 SHW655517:SHY655517 SRS655517:SRU655517 TBO655517:TBQ655517 TLK655517:TLM655517 TVG655517:TVI655517 UFC655517:UFE655517 UOY655517:UPA655517 UYU655517:UYW655517 VIQ655517:VIS655517 VSM655517:VSO655517 WCI655517:WCK655517 WME655517:WMG655517 WWA655517:WWC655517 JO721053:JQ721053 TK721053:TM721053 ADG721053:ADI721053 ANC721053:ANE721053 AWY721053:AXA721053 BGU721053:BGW721053 BQQ721053:BQS721053 CAM721053:CAO721053 CKI721053:CKK721053 CUE721053:CUG721053 DEA721053:DEC721053 DNW721053:DNY721053 DXS721053:DXU721053 EHO721053:EHQ721053 ERK721053:ERM721053 FBG721053:FBI721053 FLC721053:FLE721053 FUY721053:FVA721053 GEU721053:GEW721053 GOQ721053:GOS721053 GYM721053:GYO721053 HII721053:HIK721053 HSE721053:HSG721053 ICA721053:ICC721053 ILW721053:ILY721053 IVS721053:IVU721053 JFO721053:JFQ721053 JPK721053:JPM721053 JZG721053:JZI721053 KJC721053:KJE721053 KSY721053:KTA721053 LCU721053:LCW721053 LMQ721053:LMS721053 LWM721053:LWO721053 MGI721053:MGK721053 MQE721053:MQG721053 NAA721053:NAC721053 NJW721053:NJY721053 NTS721053:NTU721053 ODO721053:ODQ721053 ONK721053:ONM721053 OXG721053:OXI721053 PHC721053:PHE721053 PQY721053:PRA721053 QAU721053:QAW721053 QKQ721053:QKS721053 QUM721053:QUO721053 REI721053:REK721053 ROE721053:ROG721053 RYA721053:RYC721053 SHW721053:SHY721053 SRS721053:SRU721053 TBO721053:TBQ721053 TLK721053:TLM721053 TVG721053:TVI721053 UFC721053:UFE721053 UOY721053:UPA721053 UYU721053:UYW721053 VIQ721053:VIS721053 VSM721053:VSO721053 WCI721053:WCK721053 WME721053:WMG721053 WWA721053:WWC721053 JO786589:JQ786589 TK786589:TM786589 ADG786589:ADI786589 ANC786589:ANE786589 AWY786589:AXA786589 BGU786589:BGW786589 BQQ786589:BQS786589 CAM786589:CAO786589 CKI786589:CKK786589 CUE786589:CUG786589 DEA786589:DEC786589 DNW786589:DNY786589 DXS786589:DXU786589 EHO786589:EHQ786589 ERK786589:ERM786589 FBG786589:FBI786589 FLC786589:FLE786589 FUY786589:FVA786589 GEU786589:GEW786589 GOQ786589:GOS786589 GYM786589:GYO786589 HII786589:HIK786589 HSE786589:HSG786589 ICA786589:ICC786589 ILW786589:ILY786589 IVS786589:IVU786589 JFO786589:JFQ786589 JPK786589:JPM786589 JZG786589:JZI786589 KJC786589:KJE786589 KSY786589:KTA786589 LCU786589:LCW786589 LMQ786589:LMS786589 LWM786589:LWO786589 MGI786589:MGK786589 MQE786589:MQG786589 NAA786589:NAC786589 NJW786589:NJY786589 NTS786589:NTU786589 ODO786589:ODQ786589 ONK786589:ONM786589 OXG786589:OXI786589 PHC786589:PHE786589 PQY786589:PRA786589 QAU786589:QAW786589 QKQ786589:QKS786589 QUM786589:QUO786589 REI786589:REK786589 ROE786589:ROG786589 RYA786589:RYC786589 SHW786589:SHY786589 SRS786589:SRU786589 TBO786589:TBQ786589 TLK786589:TLM786589 TVG786589:TVI786589 UFC786589:UFE786589 UOY786589:UPA786589 UYU786589:UYW786589 VIQ786589:VIS786589 VSM786589:VSO786589 WCI786589:WCK786589 WME786589:WMG786589 WWA786589:WWC786589 JO852125:JQ852125 TK852125:TM852125 ADG852125:ADI852125 ANC852125:ANE852125 AWY852125:AXA852125 BGU852125:BGW852125 BQQ852125:BQS852125 CAM852125:CAO852125 CKI852125:CKK852125 CUE852125:CUG852125 DEA852125:DEC852125 DNW852125:DNY852125 DXS852125:DXU852125 EHO852125:EHQ852125 ERK852125:ERM852125 FBG852125:FBI852125 FLC852125:FLE852125 FUY852125:FVA852125 GEU852125:GEW852125 GOQ852125:GOS852125 GYM852125:GYO852125 HII852125:HIK852125 HSE852125:HSG852125 ICA852125:ICC852125 ILW852125:ILY852125 IVS852125:IVU852125 JFO852125:JFQ852125 JPK852125:JPM852125 JZG852125:JZI852125 KJC852125:KJE852125 KSY852125:KTA852125 LCU852125:LCW852125 LMQ852125:LMS852125 LWM852125:LWO852125 MGI852125:MGK852125 MQE852125:MQG852125 NAA852125:NAC852125 NJW852125:NJY852125 NTS852125:NTU852125 ODO852125:ODQ852125 ONK852125:ONM852125 OXG852125:OXI852125 PHC852125:PHE852125 PQY852125:PRA852125 QAU852125:QAW852125 QKQ852125:QKS852125 QUM852125:QUO852125 REI852125:REK852125 ROE852125:ROG852125 RYA852125:RYC852125 SHW852125:SHY852125 SRS852125:SRU852125 TBO852125:TBQ852125 TLK852125:TLM852125 TVG852125:TVI852125 UFC852125:UFE852125 UOY852125:UPA852125 UYU852125:UYW852125 VIQ852125:VIS852125 VSM852125:VSO852125 WCI852125:WCK852125 WME852125:WMG852125 WWA852125:WWC852125 JO917661:JQ917661 TK917661:TM917661 ADG917661:ADI917661 ANC917661:ANE917661 AWY917661:AXA917661 BGU917661:BGW917661 BQQ917661:BQS917661 CAM917661:CAO917661 CKI917661:CKK917661 CUE917661:CUG917661 DEA917661:DEC917661 DNW917661:DNY917661 DXS917661:DXU917661 EHO917661:EHQ917661 ERK917661:ERM917661 FBG917661:FBI917661 FLC917661:FLE917661 FUY917661:FVA917661 GEU917661:GEW917661 GOQ917661:GOS917661 GYM917661:GYO917661 HII917661:HIK917661 HSE917661:HSG917661 ICA917661:ICC917661 ILW917661:ILY917661 IVS917661:IVU917661 JFO917661:JFQ917661 JPK917661:JPM917661 JZG917661:JZI917661 KJC917661:KJE917661 KSY917661:KTA917661 LCU917661:LCW917661 LMQ917661:LMS917661 LWM917661:LWO917661 MGI917661:MGK917661 MQE917661:MQG917661 NAA917661:NAC917661 NJW917661:NJY917661 NTS917661:NTU917661 ODO917661:ODQ917661 ONK917661:ONM917661 OXG917661:OXI917661 PHC917661:PHE917661 PQY917661:PRA917661 QAU917661:QAW917661 QKQ917661:QKS917661 QUM917661:QUO917661 REI917661:REK917661 ROE917661:ROG917661 RYA917661:RYC917661 SHW917661:SHY917661 SRS917661:SRU917661 TBO917661:TBQ917661 TLK917661:TLM917661 TVG917661:TVI917661 UFC917661:UFE917661 UOY917661:UPA917661 UYU917661:UYW917661 VIQ917661:VIS917661 VSM917661:VSO917661 WCI917661:WCK917661 WME917661:WMG917661 WWA917661:WWC917661 JO983197:JQ983197 TK983197:TM983197 ADG983197:ADI983197 ANC983197:ANE983197 AWY983197:AXA983197 BGU983197:BGW983197 BQQ983197:BQS983197 CAM983197:CAO983197 CKI983197:CKK983197 CUE983197:CUG983197 DEA983197:DEC983197 DNW983197:DNY983197 DXS983197:DXU983197 EHO983197:EHQ983197 ERK983197:ERM983197 FBG983197:FBI983197 FLC983197:FLE983197 FUY983197:FVA983197 GEU983197:GEW983197 GOQ983197:GOS983197 GYM983197:GYO983197 HII983197:HIK983197 HSE983197:HSG983197 ICA983197:ICC983197 ILW983197:ILY983197 IVS983197:IVU983197 JFO983197:JFQ983197 JPK983197:JPM983197 JZG983197:JZI983197 KJC983197:KJE983197 KSY983197:KTA983197 LCU983197:LCW983197 LMQ983197:LMS983197 LWM983197:LWO983197 MGI983197:MGK983197 MQE983197:MQG983197 NAA983197:NAC983197 NJW983197:NJY983197 NTS983197:NTU983197 ODO983197:ODQ983197 ONK983197:ONM983197 OXG983197:OXI983197 PHC983197:PHE983197 PQY983197:PRA983197 QAU983197:QAW983197 QKQ983197:QKS983197 QUM983197:QUO983197 REI983197:REK983197 ROE983197:ROG983197 RYA983197:RYC983197 SHW983197:SHY983197 SRS983197:SRU983197 TBO983197:TBQ983197 TLK983197:TLM983197 TVG983197:TVI983197 UFC983197:UFE983197 UOY983197:UPA983197 UYU983197:UYW983197 VIQ983197:VIS983197 VSM983197:VSO983197 WCI983197:WCK983197 WME983197:WMG983197 WWA983197:WWC983197 JO134:JQ134 TK134:TM134 ADG134:ADI134 ANC134:ANE134 AWY134:AXA134 BGU134:BGW134 BQQ134:BQS134 CAM134:CAO134 CKI134:CKK134 CUE134:CUG134 DEA134:DEC134 DNW134:DNY134 DXS134:DXU134 EHO134:EHQ134 ERK134:ERM134 FBG134:FBI134 FLC134:FLE134 FUY134:FVA134 GEU134:GEW134 GOQ134:GOS134 GYM134:GYO134 HII134:HIK134 HSE134:HSG134 ICA134:ICC134 ILW134:ILY134 IVS134:IVU134 JFO134:JFQ134 JPK134:JPM134 JZG134:JZI134 KJC134:KJE134 KSY134:KTA134 LCU134:LCW134 LMQ134:LMS134 LWM134:LWO134 MGI134:MGK134 MQE134:MQG134 NAA134:NAC134 NJW134:NJY134 NTS134:NTU134 ODO134:ODQ134 ONK134:ONM134 OXG134:OXI134 PHC134:PHE134 PQY134:PRA134 QAU134:QAW134 QKQ134:QKS134 QUM134:QUO134 REI134:REK134 ROE134:ROG134 RYA134:RYC134 SHW134:SHY134 SRS134:SRU134 TBO134:TBQ134 TLK134:TLM134 TVG134:TVI134 UFC134:UFE134 UOY134:UPA134 UYU134:UYW134 VIQ134:VIS134 VSM134:VSO134 WCI134:WCK134 WME134:WMG134 WWA134:WWC134 JO65691:JQ65691 TK65691:TM65691 ADG65691:ADI65691 ANC65691:ANE65691 AWY65691:AXA65691 BGU65691:BGW65691 BQQ65691:BQS65691 CAM65691:CAO65691 CKI65691:CKK65691 CUE65691:CUG65691 DEA65691:DEC65691 DNW65691:DNY65691 DXS65691:DXU65691 EHO65691:EHQ65691 ERK65691:ERM65691 FBG65691:FBI65691 FLC65691:FLE65691 FUY65691:FVA65691 GEU65691:GEW65691 GOQ65691:GOS65691 GYM65691:GYO65691 HII65691:HIK65691 HSE65691:HSG65691 ICA65691:ICC65691 ILW65691:ILY65691 IVS65691:IVU65691 JFO65691:JFQ65691 JPK65691:JPM65691 JZG65691:JZI65691 KJC65691:KJE65691 KSY65691:KTA65691 LCU65691:LCW65691 LMQ65691:LMS65691 LWM65691:LWO65691 MGI65691:MGK65691 MQE65691:MQG65691 NAA65691:NAC65691 NJW65691:NJY65691 NTS65691:NTU65691 ODO65691:ODQ65691 ONK65691:ONM65691 OXG65691:OXI65691 PHC65691:PHE65691 PQY65691:PRA65691 QAU65691:QAW65691 QKQ65691:QKS65691 QUM65691:QUO65691 REI65691:REK65691 ROE65691:ROG65691 RYA65691:RYC65691 SHW65691:SHY65691 SRS65691:SRU65691 TBO65691:TBQ65691 TLK65691:TLM65691 TVG65691:TVI65691 UFC65691:UFE65691 UOY65691:UPA65691 UYU65691:UYW65691 VIQ65691:VIS65691 VSM65691:VSO65691 WCI65691:WCK65691 WME65691:WMG65691 WWA65691:WWC65691 JO131227:JQ131227 TK131227:TM131227 ADG131227:ADI131227 ANC131227:ANE131227 AWY131227:AXA131227 BGU131227:BGW131227 BQQ131227:BQS131227 CAM131227:CAO131227 CKI131227:CKK131227 CUE131227:CUG131227 DEA131227:DEC131227 DNW131227:DNY131227 DXS131227:DXU131227 EHO131227:EHQ131227 ERK131227:ERM131227 FBG131227:FBI131227 FLC131227:FLE131227 FUY131227:FVA131227 GEU131227:GEW131227 GOQ131227:GOS131227 GYM131227:GYO131227 HII131227:HIK131227 HSE131227:HSG131227 ICA131227:ICC131227 ILW131227:ILY131227 IVS131227:IVU131227 JFO131227:JFQ131227 JPK131227:JPM131227 JZG131227:JZI131227 KJC131227:KJE131227 KSY131227:KTA131227 LCU131227:LCW131227 LMQ131227:LMS131227 LWM131227:LWO131227 MGI131227:MGK131227 MQE131227:MQG131227 NAA131227:NAC131227 NJW131227:NJY131227 NTS131227:NTU131227 ODO131227:ODQ131227 ONK131227:ONM131227 OXG131227:OXI131227 PHC131227:PHE131227 PQY131227:PRA131227 QAU131227:QAW131227 QKQ131227:QKS131227 QUM131227:QUO131227 REI131227:REK131227 ROE131227:ROG131227 RYA131227:RYC131227 SHW131227:SHY131227 SRS131227:SRU131227 TBO131227:TBQ131227 TLK131227:TLM131227 TVG131227:TVI131227 UFC131227:UFE131227 UOY131227:UPA131227 UYU131227:UYW131227 VIQ131227:VIS131227 VSM131227:VSO131227 WCI131227:WCK131227 WME131227:WMG131227 WWA131227:WWC131227 JO196763:JQ196763 TK196763:TM196763 ADG196763:ADI196763 ANC196763:ANE196763 AWY196763:AXA196763 BGU196763:BGW196763 BQQ196763:BQS196763 CAM196763:CAO196763 CKI196763:CKK196763 CUE196763:CUG196763 DEA196763:DEC196763 DNW196763:DNY196763 DXS196763:DXU196763 EHO196763:EHQ196763 ERK196763:ERM196763 FBG196763:FBI196763 FLC196763:FLE196763 FUY196763:FVA196763 GEU196763:GEW196763 GOQ196763:GOS196763 GYM196763:GYO196763 HII196763:HIK196763 HSE196763:HSG196763 ICA196763:ICC196763 ILW196763:ILY196763 IVS196763:IVU196763 JFO196763:JFQ196763 JPK196763:JPM196763 JZG196763:JZI196763 KJC196763:KJE196763 KSY196763:KTA196763 LCU196763:LCW196763 LMQ196763:LMS196763 LWM196763:LWO196763 MGI196763:MGK196763 MQE196763:MQG196763 NAA196763:NAC196763 NJW196763:NJY196763 NTS196763:NTU196763 ODO196763:ODQ196763 ONK196763:ONM196763 OXG196763:OXI196763 PHC196763:PHE196763 PQY196763:PRA196763 QAU196763:QAW196763 QKQ196763:QKS196763 QUM196763:QUO196763 REI196763:REK196763 ROE196763:ROG196763 RYA196763:RYC196763 SHW196763:SHY196763 SRS196763:SRU196763 TBO196763:TBQ196763 TLK196763:TLM196763 TVG196763:TVI196763 UFC196763:UFE196763 UOY196763:UPA196763 UYU196763:UYW196763 VIQ196763:VIS196763 VSM196763:VSO196763 WCI196763:WCK196763 WME196763:WMG196763 WWA196763:WWC196763 JO262299:JQ262299 TK262299:TM262299 ADG262299:ADI262299 ANC262299:ANE262299 AWY262299:AXA262299 BGU262299:BGW262299 BQQ262299:BQS262299 CAM262299:CAO262299 CKI262299:CKK262299 CUE262299:CUG262299 DEA262299:DEC262299 DNW262299:DNY262299 DXS262299:DXU262299 EHO262299:EHQ262299 ERK262299:ERM262299 FBG262299:FBI262299 FLC262299:FLE262299 FUY262299:FVA262299 GEU262299:GEW262299 GOQ262299:GOS262299 GYM262299:GYO262299 HII262299:HIK262299 HSE262299:HSG262299 ICA262299:ICC262299 ILW262299:ILY262299 IVS262299:IVU262299 JFO262299:JFQ262299 JPK262299:JPM262299 JZG262299:JZI262299 KJC262299:KJE262299 KSY262299:KTA262299 LCU262299:LCW262299 LMQ262299:LMS262299 LWM262299:LWO262299 MGI262299:MGK262299 MQE262299:MQG262299 NAA262299:NAC262299 NJW262299:NJY262299 NTS262299:NTU262299 ODO262299:ODQ262299 ONK262299:ONM262299 OXG262299:OXI262299 PHC262299:PHE262299 PQY262299:PRA262299 QAU262299:QAW262299 QKQ262299:QKS262299 QUM262299:QUO262299 REI262299:REK262299 ROE262299:ROG262299 RYA262299:RYC262299 SHW262299:SHY262299 SRS262299:SRU262299 TBO262299:TBQ262299 TLK262299:TLM262299 TVG262299:TVI262299 UFC262299:UFE262299 UOY262299:UPA262299 UYU262299:UYW262299 VIQ262299:VIS262299 VSM262299:VSO262299 WCI262299:WCK262299 WME262299:WMG262299 WWA262299:WWC262299 JO327835:JQ327835 TK327835:TM327835 ADG327835:ADI327835 ANC327835:ANE327835 AWY327835:AXA327835 BGU327835:BGW327835 BQQ327835:BQS327835 CAM327835:CAO327835 CKI327835:CKK327835 CUE327835:CUG327835 DEA327835:DEC327835 DNW327835:DNY327835 DXS327835:DXU327835 EHO327835:EHQ327835 ERK327835:ERM327835 FBG327835:FBI327835 FLC327835:FLE327835 FUY327835:FVA327835 GEU327835:GEW327835 GOQ327835:GOS327835 GYM327835:GYO327835 HII327835:HIK327835 HSE327835:HSG327835 ICA327835:ICC327835 ILW327835:ILY327835 IVS327835:IVU327835 JFO327835:JFQ327835 JPK327835:JPM327835 JZG327835:JZI327835 KJC327835:KJE327835 KSY327835:KTA327835 LCU327835:LCW327835 LMQ327835:LMS327835 LWM327835:LWO327835 MGI327835:MGK327835 MQE327835:MQG327835 NAA327835:NAC327835 NJW327835:NJY327835 NTS327835:NTU327835 ODO327835:ODQ327835 ONK327835:ONM327835 OXG327835:OXI327835 PHC327835:PHE327835 PQY327835:PRA327835 QAU327835:QAW327835 QKQ327835:QKS327835 QUM327835:QUO327835 REI327835:REK327835 ROE327835:ROG327835 RYA327835:RYC327835 SHW327835:SHY327835 SRS327835:SRU327835 TBO327835:TBQ327835 TLK327835:TLM327835 TVG327835:TVI327835 UFC327835:UFE327835 UOY327835:UPA327835 UYU327835:UYW327835 VIQ327835:VIS327835 VSM327835:VSO327835 WCI327835:WCK327835 WME327835:WMG327835 WWA327835:WWC327835 JO393371:JQ393371 TK393371:TM393371 ADG393371:ADI393371 ANC393371:ANE393371 AWY393371:AXA393371 BGU393371:BGW393371 BQQ393371:BQS393371 CAM393371:CAO393371 CKI393371:CKK393371 CUE393371:CUG393371 DEA393371:DEC393371 DNW393371:DNY393371 DXS393371:DXU393371 EHO393371:EHQ393371 ERK393371:ERM393371 FBG393371:FBI393371 FLC393371:FLE393371 FUY393371:FVA393371 GEU393371:GEW393371 GOQ393371:GOS393371 GYM393371:GYO393371 HII393371:HIK393371 HSE393371:HSG393371 ICA393371:ICC393371 ILW393371:ILY393371 IVS393371:IVU393371 JFO393371:JFQ393371 JPK393371:JPM393371 JZG393371:JZI393371 KJC393371:KJE393371 KSY393371:KTA393371 LCU393371:LCW393371 LMQ393371:LMS393371 LWM393371:LWO393371 MGI393371:MGK393371 MQE393371:MQG393371 NAA393371:NAC393371 NJW393371:NJY393371 NTS393371:NTU393371 ODO393371:ODQ393371 ONK393371:ONM393371 OXG393371:OXI393371 PHC393371:PHE393371 PQY393371:PRA393371 QAU393371:QAW393371 QKQ393371:QKS393371 QUM393371:QUO393371 REI393371:REK393371 ROE393371:ROG393371 RYA393371:RYC393371 SHW393371:SHY393371 SRS393371:SRU393371 TBO393371:TBQ393371 TLK393371:TLM393371 TVG393371:TVI393371 UFC393371:UFE393371 UOY393371:UPA393371 UYU393371:UYW393371 VIQ393371:VIS393371 VSM393371:VSO393371 WCI393371:WCK393371 WME393371:WMG393371 WWA393371:WWC393371 JO458907:JQ458907 TK458907:TM458907 ADG458907:ADI458907 ANC458907:ANE458907 AWY458907:AXA458907 BGU458907:BGW458907 BQQ458907:BQS458907 CAM458907:CAO458907 CKI458907:CKK458907 CUE458907:CUG458907 DEA458907:DEC458907 DNW458907:DNY458907 DXS458907:DXU458907 EHO458907:EHQ458907 ERK458907:ERM458907 FBG458907:FBI458907 FLC458907:FLE458907 FUY458907:FVA458907 GEU458907:GEW458907 GOQ458907:GOS458907 GYM458907:GYO458907 HII458907:HIK458907 HSE458907:HSG458907 ICA458907:ICC458907 ILW458907:ILY458907 IVS458907:IVU458907 JFO458907:JFQ458907 JPK458907:JPM458907 JZG458907:JZI458907 KJC458907:KJE458907 KSY458907:KTA458907 LCU458907:LCW458907 LMQ458907:LMS458907 LWM458907:LWO458907 MGI458907:MGK458907 MQE458907:MQG458907 NAA458907:NAC458907 NJW458907:NJY458907 NTS458907:NTU458907 ODO458907:ODQ458907 ONK458907:ONM458907 OXG458907:OXI458907 PHC458907:PHE458907 PQY458907:PRA458907 QAU458907:QAW458907 QKQ458907:QKS458907 QUM458907:QUO458907 REI458907:REK458907 ROE458907:ROG458907 RYA458907:RYC458907 SHW458907:SHY458907 SRS458907:SRU458907 TBO458907:TBQ458907 TLK458907:TLM458907 TVG458907:TVI458907 UFC458907:UFE458907 UOY458907:UPA458907 UYU458907:UYW458907 VIQ458907:VIS458907 VSM458907:VSO458907 WCI458907:WCK458907 WME458907:WMG458907 WWA458907:WWC458907 JO524443:JQ524443 TK524443:TM524443 ADG524443:ADI524443 ANC524443:ANE524443 AWY524443:AXA524443 BGU524443:BGW524443 BQQ524443:BQS524443 CAM524443:CAO524443 CKI524443:CKK524443 CUE524443:CUG524443 DEA524443:DEC524443 DNW524443:DNY524443 DXS524443:DXU524443 EHO524443:EHQ524443 ERK524443:ERM524443 FBG524443:FBI524443 FLC524443:FLE524443 FUY524443:FVA524443 GEU524443:GEW524443 GOQ524443:GOS524443 GYM524443:GYO524443 HII524443:HIK524443 HSE524443:HSG524443 ICA524443:ICC524443 ILW524443:ILY524443 IVS524443:IVU524443 JFO524443:JFQ524443 JPK524443:JPM524443 JZG524443:JZI524443 KJC524443:KJE524443 KSY524443:KTA524443 LCU524443:LCW524443 LMQ524443:LMS524443 LWM524443:LWO524443 MGI524443:MGK524443 MQE524443:MQG524443 NAA524443:NAC524443 NJW524443:NJY524443 NTS524443:NTU524443 ODO524443:ODQ524443 ONK524443:ONM524443 OXG524443:OXI524443 PHC524443:PHE524443 PQY524443:PRA524443 QAU524443:QAW524443 QKQ524443:QKS524443 QUM524443:QUO524443 REI524443:REK524443 ROE524443:ROG524443 RYA524443:RYC524443 SHW524443:SHY524443 SRS524443:SRU524443 TBO524443:TBQ524443 TLK524443:TLM524443 TVG524443:TVI524443 UFC524443:UFE524443 UOY524443:UPA524443 UYU524443:UYW524443 VIQ524443:VIS524443 VSM524443:VSO524443 WCI524443:WCK524443 WME524443:WMG524443 WWA524443:WWC524443 JO589979:JQ589979 TK589979:TM589979 ADG589979:ADI589979 ANC589979:ANE589979 AWY589979:AXA589979 BGU589979:BGW589979 BQQ589979:BQS589979 CAM589979:CAO589979 CKI589979:CKK589979 CUE589979:CUG589979 DEA589979:DEC589979 DNW589979:DNY589979 DXS589979:DXU589979 EHO589979:EHQ589979 ERK589979:ERM589979 FBG589979:FBI589979 FLC589979:FLE589979 FUY589979:FVA589979 GEU589979:GEW589979 GOQ589979:GOS589979 GYM589979:GYO589979 HII589979:HIK589979 HSE589979:HSG589979 ICA589979:ICC589979 ILW589979:ILY589979 IVS589979:IVU589979 JFO589979:JFQ589979 JPK589979:JPM589979 JZG589979:JZI589979 KJC589979:KJE589979 KSY589979:KTA589979 LCU589979:LCW589979 LMQ589979:LMS589979 LWM589979:LWO589979 MGI589979:MGK589979 MQE589979:MQG589979 NAA589979:NAC589979 NJW589979:NJY589979 NTS589979:NTU589979 ODO589979:ODQ589979 ONK589979:ONM589979 OXG589979:OXI589979 PHC589979:PHE589979 PQY589979:PRA589979 QAU589979:QAW589979 QKQ589979:QKS589979 QUM589979:QUO589979 REI589979:REK589979 ROE589979:ROG589979 RYA589979:RYC589979 SHW589979:SHY589979 SRS589979:SRU589979 TBO589979:TBQ589979 TLK589979:TLM589979 TVG589979:TVI589979 UFC589979:UFE589979 UOY589979:UPA589979 UYU589979:UYW589979 VIQ589979:VIS589979 VSM589979:VSO589979 WCI589979:WCK589979 WME589979:WMG589979 WWA589979:WWC589979 JO655515:JQ655515 TK655515:TM655515 ADG655515:ADI655515 ANC655515:ANE655515 AWY655515:AXA655515 BGU655515:BGW655515 BQQ655515:BQS655515 CAM655515:CAO655515 CKI655515:CKK655515 CUE655515:CUG655515 DEA655515:DEC655515 DNW655515:DNY655515 DXS655515:DXU655515 EHO655515:EHQ655515 ERK655515:ERM655515 FBG655515:FBI655515 FLC655515:FLE655515 FUY655515:FVA655515 GEU655515:GEW655515 GOQ655515:GOS655515 GYM655515:GYO655515 HII655515:HIK655515 HSE655515:HSG655515 ICA655515:ICC655515 ILW655515:ILY655515 IVS655515:IVU655515 JFO655515:JFQ655515 JPK655515:JPM655515 JZG655515:JZI655515 KJC655515:KJE655515 KSY655515:KTA655515 LCU655515:LCW655515 LMQ655515:LMS655515 LWM655515:LWO655515 MGI655515:MGK655515 MQE655515:MQG655515 NAA655515:NAC655515 NJW655515:NJY655515 NTS655515:NTU655515 ODO655515:ODQ655515 ONK655515:ONM655515 OXG655515:OXI655515 PHC655515:PHE655515 PQY655515:PRA655515 QAU655515:QAW655515 QKQ655515:QKS655515 QUM655515:QUO655515 REI655515:REK655515 ROE655515:ROG655515 RYA655515:RYC655515 SHW655515:SHY655515 SRS655515:SRU655515 TBO655515:TBQ655515 TLK655515:TLM655515 TVG655515:TVI655515 UFC655515:UFE655515 UOY655515:UPA655515 UYU655515:UYW655515 VIQ655515:VIS655515 VSM655515:VSO655515 WCI655515:WCK655515 WME655515:WMG655515 WWA655515:WWC655515 JO721051:JQ721051 TK721051:TM721051 ADG721051:ADI721051 ANC721051:ANE721051 AWY721051:AXA721051 BGU721051:BGW721051 BQQ721051:BQS721051 CAM721051:CAO721051 CKI721051:CKK721051 CUE721051:CUG721051 DEA721051:DEC721051 DNW721051:DNY721051 DXS721051:DXU721051 EHO721051:EHQ721051 ERK721051:ERM721051 FBG721051:FBI721051 FLC721051:FLE721051 FUY721051:FVA721051 GEU721051:GEW721051 GOQ721051:GOS721051 GYM721051:GYO721051 HII721051:HIK721051 HSE721051:HSG721051 ICA721051:ICC721051 ILW721051:ILY721051 IVS721051:IVU721051 JFO721051:JFQ721051 JPK721051:JPM721051 JZG721051:JZI721051 KJC721051:KJE721051 KSY721051:KTA721051 LCU721051:LCW721051 LMQ721051:LMS721051 LWM721051:LWO721051 MGI721051:MGK721051 MQE721051:MQG721051 NAA721051:NAC721051 NJW721051:NJY721051 NTS721051:NTU721051 ODO721051:ODQ721051 ONK721051:ONM721051 OXG721051:OXI721051 PHC721051:PHE721051 PQY721051:PRA721051 QAU721051:QAW721051 QKQ721051:QKS721051 QUM721051:QUO721051 REI721051:REK721051 ROE721051:ROG721051 RYA721051:RYC721051 SHW721051:SHY721051 SRS721051:SRU721051 TBO721051:TBQ721051 TLK721051:TLM721051 TVG721051:TVI721051 UFC721051:UFE721051 UOY721051:UPA721051 UYU721051:UYW721051 VIQ721051:VIS721051 VSM721051:VSO721051 WCI721051:WCK721051 WME721051:WMG721051 WWA721051:WWC721051 JO786587:JQ786587 TK786587:TM786587 ADG786587:ADI786587 ANC786587:ANE786587 AWY786587:AXA786587 BGU786587:BGW786587 BQQ786587:BQS786587 CAM786587:CAO786587 CKI786587:CKK786587 CUE786587:CUG786587 DEA786587:DEC786587 DNW786587:DNY786587 DXS786587:DXU786587 EHO786587:EHQ786587 ERK786587:ERM786587 FBG786587:FBI786587 FLC786587:FLE786587 FUY786587:FVA786587 GEU786587:GEW786587 GOQ786587:GOS786587 GYM786587:GYO786587 HII786587:HIK786587 HSE786587:HSG786587 ICA786587:ICC786587 ILW786587:ILY786587 IVS786587:IVU786587 JFO786587:JFQ786587 JPK786587:JPM786587 JZG786587:JZI786587 KJC786587:KJE786587 KSY786587:KTA786587 LCU786587:LCW786587 LMQ786587:LMS786587 LWM786587:LWO786587 MGI786587:MGK786587 MQE786587:MQG786587 NAA786587:NAC786587 NJW786587:NJY786587 NTS786587:NTU786587 ODO786587:ODQ786587 ONK786587:ONM786587 OXG786587:OXI786587 PHC786587:PHE786587 PQY786587:PRA786587 QAU786587:QAW786587 QKQ786587:QKS786587 QUM786587:QUO786587 REI786587:REK786587 ROE786587:ROG786587 RYA786587:RYC786587 SHW786587:SHY786587 SRS786587:SRU786587 TBO786587:TBQ786587 TLK786587:TLM786587 TVG786587:TVI786587 UFC786587:UFE786587 UOY786587:UPA786587 UYU786587:UYW786587 VIQ786587:VIS786587 VSM786587:VSO786587 WCI786587:WCK786587 WME786587:WMG786587 WWA786587:WWC786587 JO852123:JQ852123 TK852123:TM852123 ADG852123:ADI852123 ANC852123:ANE852123 AWY852123:AXA852123 BGU852123:BGW852123 BQQ852123:BQS852123 CAM852123:CAO852123 CKI852123:CKK852123 CUE852123:CUG852123 DEA852123:DEC852123 DNW852123:DNY852123 DXS852123:DXU852123 EHO852123:EHQ852123 ERK852123:ERM852123 FBG852123:FBI852123 FLC852123:FLE852123 FUY852123:FVA852123 GEU852123:GEW852123 GOQ852123:GOS852123 GYM852123:GYO852123 HII852123:HIK852123 HSE852123:HSG852123 ICA852123:ICC852123 ILW852123:ILY852123 IVS852123:IVU852123 JFO852123:JFQ852123 JPK852123:JPM852123 JZG852123:JZI852123 KJC852123:KJE852123 KSY852123:KTA852123 LCU852123:LCW852123 LMQ852123:LMS852123 LWM852123:LWO852123 MGI852123:MGK852123 MQE852123:MQG852123 NAA852123:NAC852123 NJW852123:NJY852123 NTS852123:NTU852123 ODO852123:ODQ852123 ONK852123:ONM852123 OXG852123:OXI852123 PHC852123:PHE852123 PQY852123:PRA852123 QAU852123:QAW852123 QKQ852123:QKS852123 QUM852123:QUO852123 REI852123:REK852123 ROE852123:ROG852123 RYA852123:RYC852123 SHW852123:SHY852123 SRS852123:SRU852123 TBO852123:TBQ852123 TLK852123:TLM852123 TVG852123:TVI852123 UFC852123:UFE852123 UOY852123:UPA852123 UYU852123:UYW852123 VIQ852123:VIS852123 VSM852123:VSO852123 WCI852123:WCK852123 WME852123:WMG852123 WWA852123:WWC852123 JO917659:JQ917659 TK917659:TM917659 ADG917659:ADI917659 ANC917659:ANE917659 AWY917659:AXA917659 BGU917659:BGW917659 BQQ917659:BQS917659 CAM917659:CAO917659 CKI917659:CKK917659 CUE917659:CUG917659 DEA917659:DEC917659 DNW917659:DNY917659 DXS917659:DXU917659 EHO917659:EHQ917659 ERK917659:ERM917659 FBG917659:FBI917659 FLC917659:FLE917659 FUY917659:FVA917659 GEU917659:GEW917659 GOQ917659:GOS917659 GYM917659:GYO917659 HII917659:HIK917659 HSE917659:HSG917659 ICA917659:ICC917659 ILW917659:ILY917659 IVS917659:IVU917659 JFO917659:JFQ917659 JPK917659:JPM917659 JZG917659:JZI917659 KJC917659:KJE917659 KSY917659:KTA917659 LCU917659:LCW917659 LMQ917659:LMS917659 LWM917659:LWO917659 MGI917659:MGK917659 MQE917659:MQG917659 NAA917659:NAC917659 NJW917659:NJY917659 NTS917659:NTU917659 ODO917659:ODQ917659 ONK917659:ONM917659 OXG917659:OXI917659 PHC917659:PHE917659 PQY917659:PRA917659 QAU917659:QAW917659 QKQ917659:QKS917659 QUM917659:QUO917659 REI917659:REK917659 ROE917659:ROG917659 RYA917659:RYC917659 SHW917659:SHY917659 SRS917659:SRU917659 TBO917659:TBQ917659 TLK917659:TLM917659 TVG917659:TVI917659 UFC917659:UFE917659 UOY917659:UPA917659 UYU917659:UYW917659 VIQ917659:VIS917659 VSM917659:VSO917659 WCI917659:WCK917659 WME917659:WMG917659 WWA917659:WWC917659 JO983195:JQ983195 TK983195:TM983195 ADG983195:ADI983195 ANC983195:ANE983195 AWY983195:AXA983195 BGU983195:BGW983195 BQQ983195:BQS983195 CAM983195:CAO983195 CKI983195:CKK983195 CUE983195:CUG983195 DEA983195:DEC983195 DNW983195:DNY983195 DXS983195:DXU983195 EHO983195:EHQ983195 ERK983195:ERM983195 FBG983195:FBI983195 FLC983195:FLE983195 FUY983195:FVA983195 GEU983195:GEW983195 GOQ983195:GOS983195 GYM983195:GYO983195 HII983195:HIK983195 HSE983195:HSG983195 ICA983195:ICC983195 ILW983195:ILY983195 IVS983195:IVU983195 JFO983195:JFQ983195 JPK983195:JPM983195 JZG983195:JZI983195 KJC983195:KJE983195 KSY983195:KTA983195 LCU983195:LCW983195 LMQ983195:LMS983195 LWM983195:LWO983195 MGI983195:MGK983195 MQE983195:MQG983195 NAA983195:NAC983195 NJW983195:NJY983195 NTS983195:NTU983195 ODO983195:ODQ983195 ONK983195:ONM983195 OXG983195:OXI983195 PHC983195:PHE983195 PQY983195:PRA983195 QAU983195:QAW983195 QKQ983195:QKS983195 QUM983195:QUO983195 REI983195:REK983195 ROE983195:ROG983195 RYA983195:RYC983195 SHW983195:SHY983195 SRS983195:SRU983195 TBO983195:TBQ983195 TLK983195:TLM983195 TVG983195:TVI983195 UFC983195:UFE983195 UOY983195:UPA983195 UYU983195:UYW983195 VIQ983195:VIS983195 VSM983195:VSO983195 WCI983195:WCK983195 WME983195:WMG983195 WWA983195:WWC983195 JO140:JP140 TK140:TL140 ADG140:ADH140 ANC140:AND140 AWY140:AWZ140 BGU140:BGV140 BQQ140:BQR140 CAM140:CAN140 CKI140:CKJ140 CUE140:CUF140 DEA140:DEB140 DNW140:DNX140 DXS140:DXT140 EHO140:EHP140 ERK140:ERL140 FBG140:FBH140 FLC140:FLD140 FUY140:FUZ140 GEU140:GEV140 GOQ140:GOR140 GYM140:GYN140 HII140:HIJ140 HSE140:HSF140 ICA140:ICB140 ILW140:ILX140 IVS140:IVT140 JFO140:JFP140 JPK140:JPL140 JZG140:JZH140 KJC140:KJD140 KSY140:KSZ140 LCU140:LCV140 LMQ140:LMR140 LWM140:LWN140 MGI140:MGJ140 MQE140:MQF140 NAA140:NAB140 NJW140:NJX140 NTS140:NTT140 ODO140:ODP140 ONK140:ONL140 OXG140:OXH140 PHC140:PHD140 PQY140:PQZ140 QAU140:QAV140 QKQ140:QKR140 QUM140:QUN140 REI140:REJ140 ROE140:ROF140 RYA140:RYB140 SHW140:SHX140 SRS140:SRT140 TBO140:TBP140 TLK140:TLL140 TVG140:TVH140 UFC140:UFD140 UOY140:UOZ140 UYU140:UYV140 VIQ140:VIR140 VSM140:VSN140 WCI140:WCJ140 WME140:WMF140 WWA140:WWB140 JO65695:JP65695 TK65695:TL65695 ADG65695:ADH65695 ANC65695:AND65695 AWY65695:AWZ65695 BGU65695:BGV65695 BQQ65695:BQR65695 CAM65695:CAN65695 CKI65695:CKJ65695 CUE65695:CUF65695 DEA65695:DEB65695 DNW65695:DNX65695 DXS65695:DXT65695 EHO65695:EHP65695 ERK65695:ERL65695 FBG65695:FBH65695 FLC65695:FLD65695 FUY65695:FUZ65695 GEU65695:GEV65695 GOQ65695:GOR65695 GYM65695:GYN65695 HII65695:HIJ65695 HSE65695:HSF65695 ICA65695:ICB65695 ILW65695:ILX65695 IVS65695:IVT65695 JFO65695:JFP65695 JPK65695:JPL65695 JZG65695:JZH65695 KJC65695:KJD65695 KSY65695:KSZ65695 LCU65695:LCV65695 LMQ65695:LMR65695 LWM65695:LWN65695 MGI65695:MGJ65695 MQE65695:MQF65695 NAA65695:NAB65695 NJW65695:NJX65695 NTS65695:NTT65695 ODO65695:ODP65695 ONK65695:ONL65695 OXG65695:OXH65695 PHC65695:PHD65695 PQY65695:PQZ65695 QAU65695:QAV65695 QKQ65695:QKR65695 QUM65695:QUN65695 REI65695:REJ65695 ROE65695:ROF65695 RYA65695:RYB65695 SHW65695:SHX65695 SRS65695:SRT65695 TBO65695:TBP65695 TLK65695:TLL65695 TVG65695:TVH65695 UFC65695:UFD65695 UOY65695:UOZ65695 UYU65695:UYV65695 VIQ65695:VIR65695 VSM65695:VSN65695 WCI65695:WCJ65695 WME65695:WMF65695 WWA65695:WWB65695 JO131231:JP131231 TK131231:TL131231 ADG131231:ADH131231 ANC131231:AND131231 AWY131231:AWZ131231 BGU131231:BGV131231 BQQ131231:BQR131231 CAM131231:CAN131231 CKI131231:CKJ131231 CUE131231:CUF131231 DEA131231:DEB131231 DNW131231:DNX131231 DXS131231:DXT131231 EHO131231:EHP131231 ERK131231:ERL131231 FBG131231:FBH131231 FLC131231:FLD131231 FUY131231:FUZ131231 GEU131231:GEV131231 GOQ131231:GOR131231 GYM131231:GYN131231 HII131231:HIJ131231 HSE131231:HSF131231 ICA131231:ICB131231 ILW131231:ILX131231 IVS131231:IVT131231 JFO131231:JFP131231 JPK131231:JPL131231 JZG131231:JZH131231 KJC131231:KJD131231 KSY131231:KSZ131231 LCU131231:LCV131231 LMQ131231:LMR131231 LWM131231:LWN131231 MGI131231:MGJ131231 MQE131231:MQF131231 NAA131231:NAB131231 NJW131231:NJX131231 NTS131231:NTT131231 ODO131231:ODP131231 ONK131231:ONL131231 OXG131231:OXH131231 PHC131231:PHD131231 PQY131231:PQZ131231 QAU131231:QAV131231 QKQ131231:QKR131231 QUM131231:QUN131231 REI131231:REJ131231 ROE131231:ROF131231 RYA131231:RYB131231 SHW131231:SHX131231 SRS131231:SRT131231 TBO131231:TBP131231 TLK131231:TLL131231 TVG131231:TVH131231 UFC131231:UFD131231 UOY131231:UOZ131231 UYU131231:UYV131231 VIQ131231:VIR131231 VSM131231:VSN131231 WCI131231:WCJ131231 WME131231:WMF131231 WWA131231:WWB131231 JO196767:JP196767 TK196767:TL196767 ADG196767:ADH196767 ANC196767:AND196767 AWY196767:AWZ196767 BGU196767:BGV196767 BQQ196767:BQR196767 CAM196767:CAN196767 CKI196767:CKJ196767 CUE196767:CUF196767 DEA196767:DEB196767 DNW196767:DNX196767 DXS196767:DXT196767 EHO196767:EHP196767 ERK196767:ERL196767 FBG196767:FBH196767 FLC196767:FLD196767 FUY196767:FUZ196767 GEU196767:GEV196767 GOQ196767:GOR196767 GYM196767:GYN196767 HII196767:HIJ196767 HSE196767:HSF196767 ICA196767:ICB196767 ILW196767:ILX196767 IVS196767:IVT196767 JFO196767:JFP196767 JPK196767:JPL196767 JZG196767:JZH196767 KJC196767:KJD196767 KSY196767:KSZ196767 LCU196767:LCV196767 LMQ196767:LMR196767 LWM196767:LWN196767 MGI196767:MGJ196767 MQE196767:MQF196767 NAA196767:NAB196767 NJW196767:NJX196767 NTS196767:NTT196767 ODO196767:ODP196767 ONK196767:ONL196767 OXG196767:OXH196767 PHC196767:PHD196767 PQY196767:PQZ196767 QAU196767:QAV196767 QKQ196767:QKR196767 QUM196767:QUN196767 REI196767:REJ196767 ROE196767:ROF196767 RYA196767:RYB196767 SHW196767:SHX196767 SRS196767:SRT196767 TBO196767:TBP196767 TLK196767:TLL196767 TVG196767:TVH196767 UFC196767:UFD196767 UOY196767:UOZ196767 UYU196767:UYV196767 VIQ196767:VIR196767 VSM196767:VSN196767 WCI196767:WCJ196767 WME196767:WMF196767 WWA196767:WWB196767 JO262303:JP262303 TK262303:TL262303 ADG262303:ADH262303 ANC262303:AND262303 AWY262303:AWZ262303 BGU262303:BGV262303 BQQ262303:BQR262303 CAM262303:CAN262303 CKI262303:CKJ262303 CUE262303:CUF262303 DEA262303:DEB262303 DNW262303:DNX262303 DXS262303:DXT262303 EHO262303:EHP262303 ERK262303:ERL262303 FBG262303:FBH262303 FLC262303:FLD262303 FUY262303:FUZ262303 GEU262303:GEV262303 GOQ262303:GOR262303 GYM262303:GYN262303 HII262303:HIJ262303 HSE262303:HSF262303 ICA262303:ICB262303 ILW262303:ILX262303 IVS262303:IVT262303 JFO262303:JFP262303 JPK262303:JPL262303 JZG262303:JZH262303 KJC262303:KJD262303 KSY262303:KSZ262303 LCU262303:LCV262303 LMQ262303:LMR262303 LWM262303:LWN262303 MGI262303:MGJ262303 MQE262303:MQF262303 NAA262303:NAB262303 NJW262303:NJX262303 NTS262303:NTT262303 ODO262303:ODP262303 ONK262303:ONL262303 OXG262303:OXH262303 PHC262303:PHD262303 PQY262303:PQZ262303 QAU262303:QAV262303 QKQ262303:QKR262303 QUM262303:QUN262303 REI262303:REJ262303 ROE262303:ROF262303 RYA262303:RYB262303 SHW262303:SHX262303 SRS262303:SRT262303 TBO262303:TBP262303 TLK262303:TLL262303 TVG262303:TVH262303 UFC262303:UFD262303 UOY262303:UOZ262303 UYU262303:UYV262303 VIQ262303:VIR262303 VSM262303:VSN262303 WCI262303:WCJ262303 WME262303:WMF262303 WWA262303:WWB262303 JO327839:JP327839 TK327839:TL327839 ADG327839:ADH327839 ANC327839:AND327839 AWY327839:AWZ327839 BGU327839:BGV327839 BQQ327839:BQR327839 CAM327839:CAN327839 CKI327839:CKJ327839 CUE327839:CUF327839 DEA327839:DEB327839 DNW327839:DNX327839 DXS327839:DXT327839 EHO327839:EHP327839 ERK327839:ERL327839 FBG327839:FBH327839 FLC327839:FLD327839 FUY327839:FUZ327839 GEU327839:GEV327839 GOQ327839:GOR327839 GYM327839:GYN327839 HII327839:HIJ327839 HSE327839:HSF327839 ICA327839:ICB327839 ILW327839:ILX327839 IVS327839:IVT327839 JFO327839:JFP327839 JPK327839:JPL327839 JZG327839:JZH327839 KJC327839:KJD327839 KSY327839:KSZ327839 LCU327839:LCV327839 LMQ327839:LMR327839 LWM327839:LWN327839 MGI327839:MGJ327839 MQE327839:MQF327839 NAA327839:NAB327839 NJW327839:NJX327839 NTS327839:NTT327839 ODO327839:ODP327839 ONK327839:ONL327839 OXG327839:OXH327839 PHC327839:PHD327839 PQY327839:PQZ327839 QAU327839:QAV327839 QKQ327839:QKR327839 QUM327839:QUN327839 REI327839:REJ327839 ROE327839:ROF327839 RYA327839:RYB327839 SHW327839:SHX327839 SRS327839:SRT327839 TBO327839:TBP327839 TLK327839:TLL327839 TVG327839:TVH327839 UFC327839:UFD327839 UOY327839:UOZ327839 UYU327839:UYV327839 VIQ327839:VIR327839 VSM327839:VSN327839 WCI327839:WCJ327839 WME327839:WMF327839 WWA327839:WWB327839 JO393375:JP393375 TK393375:TL393375 ADG393375:ADH393375 ANC393375:AND393375 AWY393375:AWZ393375 BGU393375:BGV393375 BQQ393375:BQR393375 CAM393375:CAN393375 CKI393375:CKJ393375 CUE393375:CUF393375 DEA393375:DEB393375 DNW393375:DNX393375 DXS393375:DXT393375 EHO393375:EHP393375 ERK393375:ERL393375 FBG393375:FBH393375 FLC393375:FLD393375 FUY393375:FUZ393375 GEU393375:GEV393375 GOQ393375:GOR393375 GYM393375:GYN393375 HII393375:HIJ393375 HSE393375:HSF393375 ICA393375:ICB393375 ILW393375:ILX393375 IVS393375:IVT393375 JFO393375:JFP393375 JPK393375:JPL393375 JZG393375:JZH393375 KJC393375:KJD393375 KSY393375:KSZ393375 LCU393375:LCV393375 LMQ393375:LMR393375 LWM393375:LWN393375 MGI393375:MGJ393375 MQE393375:MQF393375 NAA393375:NAB393375 NJW393375:NJX393375 NTS393375:NTT393375 ODO393375:ODP393375 ONK393375:ONL393375 OXG393375:OXH393375 PHC393375:PHD393375 PQY393375:PQZ393375 QAU393375:QAV393375 QKQ393375:QKR393375 QUM393375:QUN393375 REI393375:REJ393375 ROE393375:ROF393375 RYA393375:RYB393375 SHW393375:SHX393375 SRS393375:SRT393375 TBO393375:TBP393375 TLK393375:TLL393375 TVG393375:TVH393375 UFC393375:UFD393375 UOY393375:UOZ393375 UYU393375:UYV393375 VIQ393375:VIR393375 VSM393375:VSN393375 WCI393375:WCJ393375 WME393375:WMF393375 WWA393375:WWB393375 JO458911:JP458911 TK458911:TL458911 ADG458911:ADH458911 ANC458911:AND458911 AWY458911:AWZ458911 BGU458911:BGV458911 BQQ458911:BQR458911 CAM458911:CAN458911 CKI458911:CKJ458911 CUE458911:CUF458911 DEA458911:DEB458911 DNW458911:DNX458911 DXS458911:DXT458911 EHO458911:EHP458911 ERK458911:ERL458911 FBG458911:FBH458911 FLC458911:FLD458911 FUY458911:FUZ458911 GEU458911:GEV458911 GOQ458911:GOR458911 GYM458911:GYN458911 HII458911:HIJ458911 HSE458911:HSF458911 ICA458911:ICB458911 ILW458911:ILX458911 IVS458911:IVT458911 JFO458911:JFP458911 JPK458911:JPL458911 JZG458911:JZH458911 KJC458911:KJD458911 KSY458911:KSZ458911 LCU458911:LCV458911 LMQ458911:LMR458911 LWM458911:LWN458911 MGI458911:MGJ458911 MQE458911:MQF458911 NAA458911:NAB458911 NJW458911:NJX458911 NTS458911:NTT458911 ODO458911:ODP458911 ONK458911:ONL458911 OXG458911:OXH458911 PHC458911:PHD458911 PQY458911:PQZ458911 QAU458911:QAV458911 QKQ458911:QKR458911 QUM458911:QUN458911 REI458911:REJ458911 ROE458911:ROF458911 RYA458911:RYB458911 SHW458911:SHX458911 SRS458911:SRT458911 TBO458911:TBP458911 TLK458911:TLL458911 TVG458911:TVH458911 UFC458911:UFD458911 UOY458911:UOZ458911 UYU458911:UYV458911 VIQ458911:VIR458911 VSM458911:VSN458911 WCI458911:WCJ458911 WME458911:WMF458911 WWA458911:WWB458911 JO524447:JP524447 TK524447:TL524447 ADG524447:ADH524447 ANC524447:AND524447 AWY524447:AWZ524447 BGU524447:BGV524447 BQQ524447:BQR524447 CAM524447:CAN524447 CKI524447:CKJ524447 CUE524447:CUF524447 DEA524447:DEB524447 DNW524447:DNX524447 DXS524447:DXT524447 EHO524447:EHP524447 ERK524447:ERL524447 FBG524447:FBH524447 FLC524447:FLD524447 FUY524447:FUZ524447 GEU524447:GEV524447 GOQ524447:GOR524447 GYM524447:GYN524447 HII524447:HIJ524447 HSE524447:HSF524447 ICA524447:ICB524447 ILW524447:ILX524447 IVS524447:IVT524447 JFO524447:JFP524447 JPK524447:JPL524447 JZG524447:JZH524447 KJC524447:KJD524447 KSY524447:KSZ524447 LCU524447:LCV524447 LMQ524447:LMR524447 LWM524447:LWN524447 MGI524447:MGJ524447 MQE524447:MQF524447 NAA524447:NAB524447 NJW524447:NJX524447 NTS524447:NTT524447 ODO524447:ODP524447 ONK524447:ONL524447 OXG524447:OXH524447 PHC524447:PHD524447 PQY524447:PQZ524447 QAU524447:QAV524447 QKQ524447:QKR524447 QUM524447:QUN524447 REI524447:REJ524447 ROE524447:ROF524447 RYA524447:RYB524447 SHW524447:SHX524447 SRS524447:SRT524447 TBO524447:TBP524447 TLK524447:TLL524447 TVG524447:TVH524447 UFC524447:UFD524447 UOY524447:UOZ524447 UYU524447:UYV524447 VIQ524447:VIR524447 VSM524447:VSN524447 WCI524447:WCJ524447 WME524447:WMF524447 WWA524447:WWB524447 JO589983:JP589983 TK589983:TL589983 ADG589983:ADH589983 ANC589983:AND589983 AWY589983:AWZ589983 BGU589983:BGV589983 BQQ589983:BQR589983 CAM589983:CAN589983 CKI589983:CKJ589983 CUE589983:CUF589983 DEA589983:DEB589983 DNW589983:DNX589983 DXS589983:DXT589983 EHO589983:EHP589983 ERK589983:ERL589983 FBG589983:FBH589983 FLC589983:FLD589983 FUY589983:FUZ589983 GEU589983:GEV589983 GOQ589983:GOR589983 GYM589983:GYN589983 HII589983:HIJ589983 HSE589983:HSF589983 ICA589983:ICB589983 ILW589983:ILX589983 IVS589983:IVT589983 JFO589983:JFP589983 JPK589983:JPL589983 JZG589983:JZH589983 KJC589983:KJD589983 KSY589983:KSZ589983 LCU589983:LCV589983 LMQ589983:LMR589983 LWM589983:LWN589983 MGI589983:MGJ589983 MQE589983:MQF589983 NAA589983:NAB589983 NJW589983:NJX589983 NTS589983:NTT589983 ODO589983:ODP589983 ONK589983:ONL589983 OXG589983:OXH589983 PHC589983:PHD589983 PQY589983:PQZ589983 QAU589983:QAV589983 QKQ589983:QKR589983 QUM589983:QUN589983 REI589983:REJ589983 ROE589983:ROF589983 RYA589983:RYB589983 SHW589983:SHX589983 SRS589983:SRT589983 TBO589983:TBP589983 TLK589983:TLL589983 TVG589983:TVH589983 UFC589983:UFD589983 UOY589983:UOZ589983 UYU589983:UYV589983 VIQ589983:VIR589983 VSM589983:VSN589983 WCI589983:WCJ589983 WME589983:WMF589983 WWA589983:WWB589983 JO655519:JP655519 TK655519:TL655519 ADG655519:ADH655519 ANC655519:AND655519 AWY655519:AWZ655519 BGU655519:BGV655519 BQQ655519:BQR655519 CAM655519:CAN655519 CKI655519:CKJ655519 CUE655519:CUF655519 DEA655519:DEB655519 DNW655519:DNX655519 DXS655519:DXT655519 EHO655519:EHP655519 ERK655519:ERL655519 FBG655519:FBH655519 FLC655519:FLD655519 FUY655519:FUZ655519 GEU655519:GEV655519 GOQ655519:GOR655519 GYM655519:GYN655519 HII655519:HIJ655519 HSE655519:HSF655519 ICA655519:ICB655519 ILW655519:ILX655519 IVS655519:IVT655519 JFO655519:JFP655519 JPK655519:JPL655519 JZG655519:JZH655519 KJC655519:KJD655519 KSY655519:KSZ655519 LCU655519:LCV655519 LMQ655519:LMR655519 LWM655519:LWN655519 MGI655519:MGJ655519 MQE655519:MQF655519 NAA655519:NAB655519 NJW655519:NJX655519 NTS655519:NTT655519 ODO655519:ODP655519 ONK655519:ONL655519 OXG655519:OXH655519 PHC655519:PHD655519 PQY655519:PQZ655519 QAU655519:QAV655519 QKQ655519:QKR655519 QUM655519:QUN655519 REI655519:REJ655519 ROE655519:ROF655519 RYA655519:RYB655519 SHW655519:SHX655519 SRS655519:SRT655519 TBO655519:TBP655519 TLK655519:TLL655519 TVG655519:TVH655519 UFC655519:UFD655519 UOY655519:UOZ655519 UYU655519:UYV655519 VIQ655519:VIR655519 VSM655519:VSN655519 WCI655519:WCJ655519 WME655519:WMF655519 WWA655519:WWB655519 JO721055:JP721055 TK721055:TL721055 ADG721055:ADH721055 ANC721055:AND721055 AWY721055:AWZ721055 BGU721055:BGV721055 BQQ721055:BQR721055 CAM721055:CAN721055 CKI721055:CKJ721055 CUE721055:CUF721055 DEA721055:DEB721055 DNW721055:DNX721055 DXS721055:DXT721055 EHO721055:EHP721055 ERK721055:ERL721055 FBG721055:FBH721055 FLC721055:FLD721055 FUY721055:FUZ721055 GEU721055:GEV721055 GOQ721055:GOR721055 GYM721055:GYN721055 HII721055:HIJ721055 HSE721055:HSF721055 ICA721055:ICB721055 ILW721055:ILX721055 IVS721055:IVT721055 JFO721055:JFP721055 JPK721055:JPL721055 JZG721055:JZH721055 KJC721055:KJD721055 KSY721055:KSZ721055 LCU721055:LCV721055 LMQ721055:LMR721055 LWM721055:LWN721055 MGI721055:MGJ721055 MQE721055:MQF721055 NAA721055:NAB721055 NJW721055:NJX721055 NTS721055:NTT721055 ODO721055:ODP721055 ONK721055:ONL721055 OXG721055:OXH721055 PHC721055:PHD721055 PQY721055:PQZ721055 QAU721055:QAV721055 QKQ721055:QKR721055 QUM721055:QUN721055 REI721055:REJ721055 ROE721055:ROF721055 RYA721055:RYB721055 SHW721055:SHX721055 SRS721055:SRT721055 TBO721055:TBP721055 TLK721055:TLL721055 TVG721055:TVH721055 UFC721055:UFD721055 UOY721055:UOZ721055 UYU721055:UYV721055 VIQ721055:VIR721055 VSM721055:VSN721055 WCI721055:WCJ721055 WME721055:WMF721055 WWA721055:WWB721055 JO786591:JP786591 TK786591:TL786591 ADG786591:ADH786591 ANC786591:AND786591 AWY786591:AWZ786591 BGU786591:BGV786591 BQQ786591:BQR786591 CAM786591:CAN786591 CKI786591:CKJ786591 CUE786591:CUF786591 DEA786591:DEB786591 DNW786591:DNX786591 DXS786591:DXT786591 EHO786591:EHP786591 ERK786591:ERL786591 FBG786591:FBH786591 FLC786591:FLD786591 FUY786591:FUZ786591 GEU786591:GEV786591 GOQ786591:GOR786591 GYM786591:GYN786591 HII786591:HIJ786591 HSE786591:HSF786591 ICA786591:ICB786591 ILW786591:ILX786591 IVS786591:IVT786591 JFO786591:JFP786591 JPK786591:JPL786591 JZG786591:JZH786591 KJC786591:KJD786591 KSY786591:KSZ786591 LCU786591:LCV786591 LMQ786591:LMR786591 LWM786591:LWN786591 MGI786591:MGJ786591 MQE786591:MQF786591 NAA786591:NAB786591 NJW786591:NJX786591 NTS786591:NTT786591 ODO786591:ODP786591 ONK786591:ONL786591 OXG786591:OXH786591 PHC786591:PHD786591 PQY786591:PQZ786591 QAU786591:QAV786591 QKQ786591:QKR786591 QUM786591:QUN786591 REI786591:REJ786591 ROE786591:ROF786591 RYA786591:RYB786591 SHW786591:SHX786591 SRS786591:SRT786591 TBO786591:TBP786591 TLK786591:TLL786591 TVG786591:TVH786591 UFC786591:UFD786591 UOY786591:UOZ786591 UYU786591:UYV786591 VIQ786591:VIR786591 VSM786591:VSN786591 WCI786591:WCJ786591 WME786591:WMF786591 WWA786591:WWB786591 JO852127:JP852127 TK852127:TL852127 ADG852127:ADH852127 ANC852127:AND852127 AWY852127:AWZ852127 BGU852127:BGV852127 BQQ852127:BQR852127 CAM852127:CAN852127 CKI852127:CKJ852127 CUE852127:CUF852127 DEA852127:DEB852127 DNW852127:DNX852127 DXS852127:DXT852127 EHO852127:EHP852127 ERK852127:ERL852127 FBG852127:FBH852127 FLC852127:FLD852127 FUY852127:FUZ852127 GEU852127:GEV852127 GOQ852127:GOR852127 GYM852127:GYN852127 HII852127:HIJ852127 HSE852127:HSF852127 ICA852127:ICB852127 ILW852127:ILX852127 IVS852127:IVT852127 JFO852127:JFP852127 JPK852127:JPL852127 JZG852127:JZH852127 KJC852127:KJD852127 KSY852127:KSZ852127 LCU852127:LCV852127 LMQ852127:LMR852127 LWM852127:LWN852127 MGI852127:MGJ852127 MQE852127:MQF852127 NAA852127:NAB852127 NJW852127:NJX852127 NTS852127:NTT852127 ODO852127:ODP852127 ONK852127:ONL852127 OXG852127:OXH852127 PHC852127:PHD852127 PQY852127:PQZ852127 QAU852127:QAV852127 QKQ852127:QKR852127 QUM852127:QUN852127 REI852127:REJ852127 ROE852127:ROF852127 RYA852127:RYB852127 SHW852127:SHX852127 SRS852127:SRT852127 TBO852127:TBP852127 TLK852127:TLL852127 TVG852127:TVH852127 UFC852127:UFD852127 UOY852127:UOZ852127 UYU852127:UYV852127 VIQ852127:VIR852127 VSM852127:VSN852127 WCI852127:WCJ852127 WME852127:WMF852127 WWA852127:WWB852127 JO917663:JP917663 TK917663:TL917663 ADG917663:ADH917663 ANC917663:AND917663 AWY917663:AWZ917663 BGU917663:BGV917663 BQQ917663:BQR917663 CAM917663:CAN917663 CKI917663:CKJ917663 CUE917663:CUF917663 DEA917663:DEB917663 DNW917663:DNX917663 DXS917663:DXT917663 EHO917663:EHP917663 ERK917663:ERL917663 FBG917663:FBH917663 FLC917663:FLD917663 FUY917663:FUZ917663 GEU917663:GEV917663 GOQ917663:GOR917663 GYM917663:GYN917663 HII917663:HIJ917663 HSE917663:HSF917663 ICA917663:ICB917663 ILW917663:ILX917663 IVS917663:IVT917663 JFO917663:JFP917663 JPK917663:JPL917663 JZG917663:JZH917663 KJC917663:KJD917663 KSY917663:KSZ917663 LCU917663:LCV917663 LMQ917663:LMR917663 LWM917663:LWN917663 MGI917663:MGJ917663 MQE917663:MQF917663 NAA917663:NAB917663 NJW917663:NJX917663 NTS917663:NTT917663 ODO917663:ODP917663 ONK917663:ONL917663 OXG917663:OXH917663 PHC917663:PHD917663 PQY917663:PQZ917663 QAU917663:QAV917663 QKQ917663:QKR917663 QUM917663:QUN917663 REI917663:REJ917663 ROE917663:ROF917663 RYA917663:RYB917663 SHW917663:SHX917663 SRS917663:SRT917663 TBO917663:TBP917663 TLK917663:TLL917663 TVG917663:TVH917663 UFC917663:UFD917663 UOY917663:UOZ917663 UYU917663:UYV917663 VIQ917663:VIR917663 VSM917663:VSN917663 WCI917663:WCJ917663 WME917663:WMF917663 WWA917663:WWB917663 JO983199:JP983199 TK983199:TL983199 ADG983199:ADH983199 ANC983199:AND983199 AWY983199:AWZ983199 BGU983199:BGV983199 BQQ983199:BQR983199 CAM983199:CAN983199 CKI983199:CKJ983199 CUE983199:CUF983199 DEA983199:DEB983199 DNW983199:DNX983199 DXS983199:DXT983199 EHO983199:EHP983199 ERK983199:ERL983199 FBG983199:FBH983199 FLC983199:FLD983199 FUY983199:FUZ983199 GEU983199:GEV983199 GOQ983199:GOR983199 GYM983199:GYN983199 HII983199:HIJ983199 HSE983199:HSF983199 ICA983199:ICB983199 ILW983199:ILX983199 IVS983199:IVT983199 JFO983199:JFP983199 JPK983199:JPL983199 JZG983199:JZH983199 KJC983199:KJD983199 KSY983199:KSZ983199 LCU983199:LCV983199 LMQ983199:LMR983199 LWM983199:LWN983199 MGI983199:MGJ983199 MQE983199:MQF983199 NAA983199:NAB983199 NJW983199:NJX983199 NTS983199:NTT983199 ODO983199:ODP983199 ONK983199:ONL983199 OXG983199:OXH983199 PHC983199:PHD983199 PQY983199:PQZ983199 QAU983199:QAV983199 QKQ983199:QKR983199 QUM983199:QUN983199 REI983199:REJ983199 ROE983199:ROF983199 RYA983199:RYB983199 SHW983199:SHX983199 SRS983199:SRT983199 TBO983199:TBP983199 TLK983199:TLL983199 TVG983199:TVH983199 UFC983199:UFD983199 UOY983199:UOZ983199 UYU983199:UYV983199 VIQ983199:VIR983199 VSM983199:VSN983199 WCI983199:WCJ983199 WME983199:WMF983199 WWA983199:WWB983199 JO152:JP152 TK152:TL152 ADG152:ADH152 ANC152:AND152 AWY152:AWZ152 BGU152:BGV152 BQQ152:BQR152 CAM152:CAN152 CKI152:CKJ152 CUE152:CUF152 DEA152:DEB152 DNW152:DNX152 DXS152:DXT152 EHO152:EHP152 ERK152:ERL152 FBG152:FBH152 FLC152:FLD152 FUY152:FUZ152 GEU152:GEV152 GOQ152:GOR152 GYM152:GYN152 HII152:HIJ152 HSE152:HSF152 ICA152:ICB152 ILW152:ILX152 IVS152:IVT152 JFO152:JFP152 JPK152:JPL152 JZG152:JZH152 KJC152:KJD152 KSY152:KSZ152 LCU152:LCV152 LMQ152:LMR152 LWM152:LWN152 MGI152:MGJ152 MQE152:MQF152 NAA152:NAB152 NJW152:NJX152 NTS152:NTT152 ODO152:ODP152 ONK152:ONL152 OXG152:OXH152 PHC152:PHD152 PQY152:PQZ152 QAU152:QAV152 QKQ152:QKR152 QUM152:QUN152 REI152:REJ152 ROE152:ROF152 RYA152:RYB152 SHW152:SHX152 SRS152:SRT152 TBO152:TBP152 TLK152:TLL152 TVG152:TVH152 UFC152:UFD152 UOY152:UOZ152 UYU152:UYV152 VIQ152:VIR152 VSM152:VSN152 WCI152:WCJ152 WME152:WMF152 WWA152:WWB152 JO65702:JP65702 TK65702:TL65702 ADG65702:ADH65702 ANC65702:AND65702 AWY65702:AWZ65702 BGU65702:BGV65702 BQQ65702:BQR65702 CAM65702:CAN65702 CKI65702:CKJ65702 CUE65702:CUF65702 DEA65702:DEB65702 DNW65702:DNX65702 DXS65702:DXT65702 EHO65702:EHP65702 ERK65702:ERL65702 FBG65702:FBH65702 FLC65702:FLD65702 FUY65702:FUZ65702 GEU65702:GEV65702 GOQ65702:GOR65702 GYM65702:GYN65702 HII65702:HIJ65702 HSE65702:HSF65702 ICA65702:ICB65702 ILW65702:ILX65702 IVS65702:IVT65702 JFO65702:JFP65702 JPK65702:JPL65702 JZG65702:JZH65702 KJC65702:KJD65702 KSY65702:KSZ65702 LCU65702:LCV65702 LMQ65702:LMR65702 LWM65702:LWN65702 MGI65702:MGJ65702 MQE65702:MQF65702 NAA65702:NAB65702 NJW65702:NJX65702 NTS65702:NTT65702 ODO65702:ODP65702 ONK65702:ONL65702 OXG65702:OXH65702 PHC65702:PHD65702 PQY65702:PQZ65702 QAU65702:QAV65702 QKQ65702:QKR65702 QUM65702:QUN65702 REI65702:REJ65702 ROE65702:ROF65702 RYA65702:RYB65702 SHW65702:SHX65702 SRS65702:SRT65702 TBO65702:TBP65702 TLK65702:TLL65702 TVG65702:TVH65702 UFC65702:UFD65702 UOY65702:UOZ65702 UYU65702:UYV65702 VIQ65702:VIR65702 VSM65702:VSN65702 WCI65702:WCJ65702 WME65702:WMF65702 WWA65702:WWB65702 JO131238:JP131238 TK131238:TL131238 ADG131238:ADH131238 ANC131238:AND131238 AWY131238:AWZ131238 BGU131238:BGV131238 BQQ131238:BQR131238 CAM131238:CAN131238 CKI131238:CKJ131238 CUE131238:CUF131238 DEA131238:DEB131238 DNW131238:DNX131238 DXS131238:DXT131238 EHO131238:EHP131238 ERK131238:ERL131238 FBG131238:FBH131238 FLC131238:FLD131238 FUY131238:FUZ131238 GEU131238:GEV131238 GOQ131238:GOR131238 GYM131238:GYN131238 HII131238:HIJ131238 HSE131238:HSF131238 ICA131238:ICB131238 ILW131238:ILX131238 IVS131238:IVT131238 JFO131238:JFP131238 JPK131238:JPL131238 JZG131238:JZH131238 KJC131238:KJD131238 KSY131238:KSZ131238 LCU131238:LCV131238 LMQ131238:LMR131238 LWM131238:LWN131238 MGI131238:MGJ131238 MQE131238:MQF131238 NAA131238:NAB131238 NJW131238:NJX131238 NTS131238:NTT131238 ODO131238:ODP131238 ONK131238:ONL131238 OXG131238:OXH131238 PHC131238:PHD131238 PQY131238:PQZ131238 QAU131238:QAV131238 QKQ131238:QKR131238 QUM131238:QUN131238 REI131238:REJ131238 ROE131238:ROF131238 RYA131238:RYB131238 SHW131238:SHX131238 SRS131238:SRT131238 TBO131238:TBP131238 TLK131238:TLL131238 TVG131238:TVH131238 UFC131238:UFD131238 UOY131238:UOZ131238 UYU131238:UYV131238 VIQ131238:VIR131238 VSM131238:VSN131238 WCI131238:WCJ131238 WME131238:WMF131238 WWA131238:WWB131238 JO196774:JP196774 TK196774:TL196774 ADG196774:ADH196774 ANC196774:AND196774 AWY196774:AWZ196774 BGU196774:BGV196774 BQQ196774:BQR196774 CAM196774:CAN196774 CKI196774:CKJ196774 CUE196774:CUF196774 DEA196774:DEB196774 DNW196774:DNX196774 DXS196774:DXT196774 EHO196774:EHP196774 ERK196774:ERL196774 FBG196774:FBH196774 FLC196774:FLD196774 FUY196774:FUZ196774 GEU196774:GEV196774 GOQ196774:GOR196774 GYM196774:GYN196774 HII196774:HIJ196774 HSE196774:HSF196774 ICA196774:ICB196774 ILW196774:ILX196774 IVS196774:IVT196774 JFO196774:JFP196774 JPK196774:JPL196774 JZG196774:JZH196774 KJC196774:KJD196774 KSY196774:KSZ196774 LCU196774:LCV196774 LMQ196774:LMR196774 LWM196774:LWN196774 MGI196774:MGJ196774 MQE196774:MQF196774 NAA196774:NAB196774 NJW196774:NJX196774 NTS196774:NTT196774 ODO196774:ODP196774 ONK196774:ONL196774 OXG196774:OXH196774 PHC196774:PHD196774 PQY196774:PQZ196774 QAU196774:QAV196774 QKQ196774:QKR196774 QUM196774:QUN196774 REI196774:REJ196774 ROE196774:ROF196774 RYA196774:RYB196774 SHW196774:SHX196774 SRS196774:SRT196774 TBO196774:TBP196774 TLK196774:TLL196774 TVG196774:TVH196774 UFC196774:UFD196774 UOY196774:UOZ196774 UYU196774:UYV196774 VIQ196774:VIR196774 VSM196774:VSN196774 WCI196774:WCJ196774 WME196774:WMF196774 WWA196774:WWB196774 JO262310:JP262310 TK262310:TL262310 ADG262310:ADH262310 ANC262310:AND262310 AWY262310:AWZ262310 BGU262310:BGV262310 BQQ262310:BQR262310 CAM262310:CAN262310 CKI262310:CKJ262310 CUE262310:CUF262310 DEA262310:DEB262310 DNW262310:DNX262310 DXS262310:DXT262310 EHO262310:EHP262310 ERK262310:ERL262310 FBG262310:FBH262310 FLC262310:FLD262310 FUY262310:FUZ262310 GEU262310:GEV262310 GOQ262310:GOR262310 GYM262310:GYN262310 HII262310:HIJ262310 HSE262310:HSF262310 ICA262310:ICB262310 ILW262310:ILX262310 IVS262310:IVT262310 JFO262310:JFP262310 JPK262310:JPL262310 JZG262310:JZH262310 KJC262310:KJD262310 KSY262310:KSZ262310 LCU262310:LCV262310 LMQ262310:LMR262310 LWM262310:LWN262310 MGI262310:MGJ262310 MQE262310:MQF262310 NAA262310:NAB262310 NJW262310:NJX262310 NTS262310:NTT262310 ODO262310:ODP262310 ONK262310:ONL262310 OXG262310:OXH262310 PHC262310:PHD262310 PQY262310:PQZ262310 QAU262310:QAV262310 QKQ262310:QKR262310 QUM262310:QUN262310 REI262310:REJ262310 ROE262310:ROF262310 RYA262310:RYB262310 SHW262310:SHX262310 SRS262310:SRT262310 TBO262310:TBP262310 TLK262310:TLL262310 TVG262310:TVH262310 UFC262310:UFD262310 UOY262310:UOZ262310 UYU262310:UYV262310 VIQ262310:VIR262310 VSM262310:VSN262310 WCI262310:WCJ262310 WME262310:WMF262310 WWA262310:WWB262310 JO327846:JP327846 TK327846:TL327846 ADG327846:ADH327846 ANC327846:AND327846 AWY327846:AWZ327846 BGU327846:BGV327846 BQQ327846:BQR327846 CAM327846:CAN327846 CKI327846:CKJ327846 CUE327846:CUF327846 DEA327846:DEB327846 DNW327846:DNX327846 DXS327846:DXT327846 EHO327846:EHP327846 ERK327846:ERL327846 FBG327846:FBH327846 FLC327846:FLD327846 FUY327846:FUZ327846 GEU327846:GEV327846 GOQ327846:GOR327846 GYM327846:GYN327846 HII327846:HIJ327846 HSE327846:HSF327846 ICA327846:ICB327846 ILW327846:ILX327846 IVS327846:IVT327846 JFO327846:JFP327846 JPK327846:JPL327846 JZG327846:JZH327846 KJC327846:KJD327846 KSY327846:KSZ327846 LCU327846:LCV327846 LMQ327846:LMR327846 LWM327846:LWN327846 MGI327846:MGJ327846 MQE327846:MQF327846 NAA327846:NAB327846 NJW327846:NJX327846 NTS327846:NTT327846 ODO327846:ODP327846 ONK327846:ONL327846 OXG327846:OXH327846 PHC327846:PHD327846 PQY327846:PQZ327846 QAU327846:QAV327846 QKQ327846:QKR327846 QUM327846:QUN327846 REI327846:REJ327846 ROE327846:ROF327846 RYA327846:RYB327846 SHW327846:SHX327846 SRS327846:SRT327846 TBO327846:TBP327846 TLK327846:TLL327846 TVG327846:TVH327846 UFC327846:UFD327846 UOY327846:UOZ327846 UYU327846:UYV327846 VIQ327846:VIR327846 VSM327846:VSN327846 WCI327846:WCJ327846 WME327846:WMF327846 WWA327846:WWB327846 JO393382:JP393382 TK393382:TL393382 ADG393382:ADH393382 ANC393382:AND393382 AWY393382:AWZ393382 BGU393382:BGV393382 BQQ393382:BQR393382 CAM393382:CAN393382 CKI393382:CKJ393382 CUE393382:CUF393382 DEA393382:DEB393382 DNW393382:DNX393382 DXS393382:DXT393382 EHO393382:EHP393382 ERK393382:ERL393382 FBG393382:FBH393382 FLC393382:FLD393382 FUY393382:FUZ393382 GEU393382:GEV393382 GOQ393382:GOR393382 GYM393382:GYN393382 HII393382:HIJ393382 HSE393382:HSF393382 ICA393382:ICB393382 ILW393382:ILX393382 IVS393382:IVT393382 JFO393382:JFP393382 JPK393382:JPL393382 JZG393382:JZH393382 KJC393382:KJD393382 KSY393382:KSZ393382 LCU393382:LCV393382 LMQ393382:LMR393382 LWM393382:LWN393382 MGI393382:MGJ393382 MQE393382:MQF393382 NAA393382:NAB393382 NJW393382:NJX393382 NTS393382:NTT393382 ODO393382:ODP393382 ONK393382:ONL393382 OXG393382:OXH393382 PHC393382:PHD393382 PQY393382:PQZ393382 QAU393382:QAV393382 QKQ393382:QKR393382 QUM393382:QUN393382 REI393382:REJ393382 ROE393382:ROF393382 RYA393382:RYB393382 SHW393382:SHX393382 SRS393382:SRT393382 TBO393382:TBP393382 TLK393382:TLL393382 TVG393382:TVH393382 UFC393382:UFD393382 UOY393382:UOZ393382 UYU393382:UYV393382 VIQ393382:VIR393382 VSM393382:VSN393382 WCI393382:WCJ393382 WME393382:WMF393382 WWA393382:WWB393382 JO458918:JP458918 TK458918:TL458918 ADG458918:ADH458918 ANC458918:AND458918 AWY458918:AWZ458918 BGU458918:BGV458918 BQQ458918:BQR458918 CAM458918:CAN458918 CKI458918:CKJ458918 CUE458918:CUF458918 DEA458918:DEB458918 DNW458918:DNX458918 DXS458918:DXT458918 EHO458918:EHP458918 ERK458918:ERL458918 FBG458918:FBH458918 FLC458918:FLD458918 FUY458918:FUZ458918 GEU458918:GEV458918 GOQ458918:GOR458918 GYM458918:GYN458918 HII458918:HIJ458918 HSE458918:HSF458918 ICA458918:ICB458918 ILW458918:ILX458918 IVS458918:IVT458918 JFO458918:JFP458918 JPK458918:JPL458918 JZG458918:JZH458918 KJC458918:KJD458918 KSY458918:KSZ458918 LCU458918:LCV458918 LMQ458918:LMR458918 LWM458918:LWN458918 MGI458918:MGJ458918 MQE458918:MQF458918 NAA458918:NAB458918 NJW458918:NJX458918 NTS458918:NTT458918 ODO458918:ODP458918 ONK458918:ONL458918 OXG458918:OXH458918 PHC458918:PHD458918 PQY458918:PQZ458918 QAU458918:QAV458918 QKQ458918:QKR458918 QUM458918:QUN458918 REI458918:REJ458918 ROE458918:ROF458918 RYA458918:RYB458918 SHW458918:SHX458918 SRS458918:SRT458918 TBO458918:TBP458918 TLK458918:TLL458918 TVG458918:TVH458918 UFC458918:UFD458918 UOY458918:UOZ458918 UYU458918:UYV458918 VIQ458918:VIR458918 VSM458918:VSN458918 WCI458918:WCJ458918 WME458918:WMF458918 WWA458918:WWB458918 JO524454:JP524454 TK524454:TL524454 ADG524454:ADH524454 ANC524454:AND524454 AWY524454:AWZ524454 BGU524454:BGV524454 BQQ524454:BQR524454 CAM524454:CAN524454 CKI524454:CKJ524454 CUE524454:CUF524454 DEA524454:DEB524454 DNW524454:DNX524454 DXS524454:DXT524454 EHO524454:EHP524454 ERK524454:ERL524454 FBG524454:FBH524454 FLC524454:FLD524454 FUY524454:FUZ524454 GEU524454:GEV524454 GOQ524454:GOR524454 GYM524454:GYN524454 HII524454:HIJ524454 HSE524454:HSF524454 ICA524454:ICB524454 ILW524454:ILX524454 IVS524454:IVT524454 JFO524454:JFP524454 JPK524454:JPL524454 JZG524454:JZH524454 KJC524454:KJD524454 KSY524454:KSZ524454 LCU524454:LCV524454 LMQ524454:LMR524454 LWM524454:LWN524454 MGI524454:MGJ524454 MQE524454:MQF524454 NAA524454:NAB524454 NJW524454:NJX524454 NTS524454:NTT524454 ODO524454:ODP524454 ONK524454:ONL524454 OXG524454:OXH524454 PHC524454:PHD524454 PQY524454:PQZ524454 QAU524454:QAV524454 QKQ524454:QKR524454 QUM524454:QUN524454 REI524454:REJ524454 ROE524454:ROF524454 RYA524454:RYB524454 SHW524454:SHX524454 SRS524454:SRT524454 TBO524454:TBP524454 TLK524454:TLL524454 TVG524454:TVH524454 UFC524454:UFD524454 UOY524454:UOZ524454 UYU524454:UYV524454 VIQ524454:VIR524454 VSM524454:VSN524454 WCI524454:WCJ524454 WME524454:WMF524454 WWA524454:WWB524454 JO589990:JP589990 TK589990:TL589990 ADG589990:ADH589990 ANC589990:AND589990 AWY589990:AWZ589990 BGU589990:BGV589990 BQQ589990:BQR589990 CAM589990:CAN589990 CKI589990:CKJ589990 CUE589990:CUF589990 DEA589990:DEB589990 DNW589990:DNX589990 DXS589990:DXT589990 EHO589990:EHP589990 ERK589990:ERL589990 FBG589990:FBH589990 FLC589990:FLD589990 FUY589990:FUZ589990 GEU589990:GEV589990 GOQ589990:GOR589990 GYM589990:GYN589990 HII589990:HIJ589990 HSE589990:HSF589990 ICA589990:ICB589990 ILW589990:ILX589990 IVS589990:IVT589990 JFO589990:JFP589990 JPK589990:JPL589990 JZG589990:JZH589990 KJC589990:KJD589990 KSY589990:KSZ589990 LCU589990:LCV589990 LMQ589990:LMR589990 LWM589990:LWN589990 MGI589990:MGJ589990 MQE589990:MQF589990 NAA589990:NAB589990 NJW589990:NJX589990 NTS589990:NTT589990 ODO589990:ODP589990 ONK589990:ONL589990 OXG589990:OXH589990 PHC589990:PHD589990 PQY589990:PQZ589990 QAU589990:QAV589990 QKQ589990:QKR589990 QUM589990:QUN589990 REI589990:REJ589990 ROE589990:ROF589990 RYA589990:RYB589990 SHW589990:SHX589990 SRS589990:SRT589990 TBO589990:TBP589990 TLK589990:TLL589990 TVG589990:TVH589990 UFC589990:UFD589990 UOY589990:UOZ589990 UYU589990:UYV589990 VIQ589990:VIR589990 VSM589990:VSN589990 WCI589990:WCJ589990 WME589990:WMF589990 WWA589990:WWB589990 JO655526:JP655526 TK655526:TL655526 ADG655526:ADH655526 ANC655526:AND655526 AWY655526:AWZ655526 BGU655526:BGV655526 BQQ655526:BQR655526 CAM655526:CAN655526 CKI655526:CKJ655526 CUE655526:CUF655526 DEA655526:DEB655526 DNW655526:DNX655526 DXS655526:DXT655526 EHO655526:EHP655526 ERK655526:ERL655526 FBG655526:FBH655526 FLC655526:FLD655526 FUY655526:FUZ655526 GEU655526:GEV655526 GOQ655526:GOR655526 GYM655526:GYN655526 HII655526:HIJ655526 HSE655526:HSF655526 ICA655526:ICB655526 ILW655526:ILX655526 IVS655526:IVT655526 JFO655526:JFP655526 JPK655526:JPL655526 JZG655526:JZH655526 KJC655526:KJD655526 KSY655526:KSZ655526 LCU655526:LCV655526 LMQ655526:LMR655526 LWM655526:LWN655526 MGI655526:MGJ655526 MQE655526:MQF655526 NAA655526:NAB655526 NJW655526:NJX655526 NTS655526:NTT655526 ODO655526:ODP655526 ONK655526:ONL655526 OXG655526:OXH655526 PHC655526:PHD655526 PQY655526:PQZ655526 QAU655526:QAV655526 QKQ655526:QKR655526 QUM655526:QUN655526 REI655526:REJ655526 ROE655526:ROF655526 RYA655526:RYB655526 SHW655526:SHX655526 SRS655526:SRT655526 TBO655526:TBP655526 TLK655526:TLL655526 TVG655526:TVH655526 UFC655526:UFD655526 UOY655526:UOZ655526 UYU655526:UYV655526 VIQ655526:VIR655526 VSM655526:VSN655526 WCI655526:WCJ655526 WME655526:WMF655526 WWA655526:WWB655526 JO721062:JP721062 TK721062:TL721062 ADG721062:ADH721062 ANC721062:AND721062 AWY721062:AWZ721062 BGU721062:BGV721062 BQQ721062:BQR721062 CAM721062:CAN721062 CKI721062:CKJ721062 CUE721062:CUF721062 DEA721062:DEB721062 DNW721062:DNX721062 DXS721062:DXT721062 EHO721062:EHP721062 ERK721062:ERL721062 FBG721062:FBH721062 FLC721062:FLD721062 FUY721062:FUZ721062 GEU721062:GEV721062 GOQ721062:GOR721062 GYM721062:GYN721062 HII721062:HIJ721062 HSE721062:HSF721062 ICA721062:ICB721062 ILW721062:ILX721062 IVS721062:IVT721062 JFO721062:JFP721062 JPK721062:JPL721062 JZG721062:JZH721062 KJC721062:KJD721062 KSY721062:KSZ721062 LCU721062:LCV721062 LMQ721062:LMR721062 LWM721062:LWN721062 MGI721062:MGJ721062 MQE721062:MQF721062 NAA721062:NAB721062 NJW721062:NJX721062 NTS721062:NTT721062 ODO721062:ODP721062 ONK721062:ONL721062 OXG721062:OXH721062 PHC721062:PHD721062 PQY721062:PQZ721062 QAU721062:QAV721062 QKQ721062:QKR721062 QUM721062:QUN721062 REI721062:REJ721062 ROE721062:ROF721062 RYA721062:RYB721062 SHW721062:SHX721062 SRS721062:SRT721062 TBO721062:TBP721062 TLK721062:TLL721062 TVG721062:TVH721062 UFC721062:UFD721062 UOY721062:UOZ721062 UYU721062:UYV721062 VIQ721062:VIR721062 VSM721062:VSN721062 WCI721062:WCJ721062 WME721062:WMF721062 WWA721062:WWB721062 JO786598:JP786598 TK786598:TL786598 ADG786598:ADH786598 ANC786598:AND786598 AWY786598:AWZ786598 BGU786598:BGV786598 BQQ786598:BQR786598 CAM786598:CAN786598 CKI786598:CKJ786598 CUE786598:CUF786598 DEA786598:DEB786598 DNW786598:DNX786598 DXS786598:DXT786598 EHO786598:EHP786598 ERK786598:ERL786598 FBG786598:FBH786598 FLC786598:FLD786598 FUY786598:FUZ786598 GEU786598:GEV786598 GOQ786598:GOR786598 GYM786598:GYN786598 HII786598:HIJ786598 HSE786598:HSF786598 ICA786598:ICB786598 ILW786598:ILX786598 IVS786598:IVT786598 JFO786598:JFP786598 JPK786598:JPL786598 JZG786598:JZH786598 KJC786598:KJD786598 KSY786598:KSZ786598 LCU786598:LCV786598 LMQ786598:LMR786598 LWM786598:LWN786598 MGI786598:MGJ786598 MQE786598:MQF786598 NAA786598:NAB786598 NJW786598:NJX786598 NTS786598:NTT786598 ODO786598:ODP786598 ONK786598:ONL786598 OXG786598:OXH786598 PHC786598:PHD786598 PQY786598:PQZ786598 QAU786598:QAV786598 QKQ786598:QKR786598 QUM786598:QUN786598 REI786598:REJ786598 ROE786598:ROF786598 RYA786598:RYB786598 SHW786598:SHX786598 SRS786598:SRT786598 TBO786598:TBP786598 TLK786598:TLL786598 TVG786598:TVH786598 UFC786598:UFD786598 UOY786598:UOZ786598 UYU786598:UYV786598 VIQ786598:VIR786598 VSM786598:VSN786598 WCI786598:WCJ786598 WME786598:WMF786598 WWA786598:WWB786598 JO852134:JP852134 TK852134:TL852134 ADG852134:ADH852134 ANC852134:AND852134 AWY852134:AWZ852134 BGU852134:BGV852134 BQQ852134:BQR852134 CAM852134:CAN852134 CKI852134:CKJ852134 CUE852134:CUF852134 DEA852134:DEB852134 DNW852134:DNX852134 DXS852134:DXT852134 EHO852134:EHP852134 ERK852134:ERL852134 FBG852134:FBH852134 FLC852134:FLD852134 FUY852134:FUZ852134 GEU852134:GEV852134 GOQ852134:GOR852134 GYM852134:GYN852134 HII852134:HIJ852134 HSE852134:HSF852134 ICA852134:ICB852134 ILW852134:ILX852134 IVS852134:IVT852134 JFO852134:JFP852134 JPK852134:JPL852134 JZG852134:JZH852134 KJC852134:KJD852134 KSY852134:KSZ852134 LCU852134:LCV852134 LMQ852134:LMR852134 LWM852134:LWN852134 MGI852134:MGJ852134 MQE852134:MQF852134 NAA852134:NAB852134 NJW852134:NJX852134 NTS852134:NTT852134 ODO852134:ODP852134 ONK852134:ONL852134 OXG852134:OXH852134 PHC852134:PHD852134 PQY852134:PQZ852134 QAU852134:QAV852134 QKQ852134:QKR852134 QUM852134:QUN852134 REI852134:REJ852134 ROE852134:ROF852134 RYA852134:RYB852134 SHW852134:SHX852134 SRS852134:SRT852134 TBO852134:TBP852134 TLK852134:TLL852134 TVG852134:TVH852134 UFC852134:UFD852134 UOY852134:UOZ852134 UYU852134:UYV852134 VIQ852134:VIR852134 VSM852134:VSN852134 WCI852134:WCJ852134 WME852134:WMF852134 WWA852134:WWB852134 JO917670:JP917670 TK917670:TL917670 ADG917670:ADH917670 ANC917670:AND917670 AWY917670:AWZ917670 BGU917670:BGV917670 BQQ917670:BQR917670 CAM917670:CAN917670 CKI917670:CKJ917670 CUE917670:CUF917670 DEA917670:DEB917670 DNW917670:DNX917670 DXS917670:DXT917670 EHO917670:EHP917670 ERK917670:ERL917670 FBG917670:FBH917670 FLC917670:FLD917670 FUY917670:FUZ917670 GEU917670:GEV917670 GOQ917670:GOR917670 GYM917670:GYN917670 HII917670:HIJ917670 HSE917670:HSF917670 ICA917670:ICB917670 ILW917670:ILX917670 IVS917670:IVT917670 JFO917670:JFP917670 JPK917670:JPL917670 JZG917670:JZH917670 KJC917670:KJD917670 KSY917670:KSZ917670 LCU917670:LCV917670 LMQ917670:LMR917670 LWM917670:LWN917670 MGI917670:MGJ917670 MQE917670:MQF917670 NAA917670:NAB917670 NJW917670:NJX917670 NTS917670:NTT917670 ODO917670:ODP917670 ONK917670:ONL917670 OXG917670:OXH917670 PHC917670:PHD917670 PQY917670:PQZ917670 QAU917670:QAV917670 QKQ917670:QKR917670 QUM917670:QUN917670 REI917670:REJ917670 ROE917670:ROF917670 RYA917670:RYB917670 SHW917670:SHX917670 SRS917670:SRT917670 TBO917670:TBP917670 TLK917670:TLL917670 TVG917670:TVH917670 UFC917670:UFD917670 UOY917670:UOZ917670 UYU917670:UYV917670 VIQ917670:VIR917670 VSM917670:VSN917670 WCI917670:WCJ917670 WME917670:WMF917670 WWA917670:WWB917670 JO983206:JP983206 TK983206:TL983206 ADG983206:ADH983206 ANC983206:AND983206 AWY983206:AWZ983206 BGU983206:BGV983206 BQQ983206:BQR983206 CAM983206:CAN983206 CKI983206:CKJ983206 CUE983206:CUF983206 DEA983206:DEB983206 DNW983206:DNX983206 DXS983206:DXT983206 EHO983206:EHP983206 ERK983206:ERL983206 FBG983206:FBH983206 FLC983206:FLD983206 FUY983206:FUZ983206 GEU983206:GEV983206 GOQ983206:GOR983206 GYM983206:GYN983206 HII983206:HIJ983206 HSE983206:HSF983206 ICA983206:ICB983206 ILW983206:ILX983206 IVS983206:IVT983206 JFO983206:JFP983206 JPK983206:JPL983206 JZG983206:JZH983206 KJC983206:KJD983206 KSY983206:KSZ983206 LCU983206:LCV983206 LMQ983206:LMR983206 LWM983206:LWN983206 MGI983206:MGJ983206 MQE983206:MQF983206 NAA983206:NAB983206 NJW983206:NJX983206 NTS983206:NTT983206 ODO983206:ODP983206 ONK983206:ONL983206 OXG983206:OXH983206 PHC983206:PHD983206 PQY983206:PQZ983206 QAU983206:QAV983206 QKQ983206:QKR983206 QUM983206:QUN983206 REI983206:REJ983206 ROE983206:ROF983206 RYA983206:RYB983206 SHW983206:SHX983206 SRS983206:SRT983206 TBO983206:TBP983206 TLK983206:TLL983206 TVG983206:TVH983206 UFC983206:UFD983206 UOY983206:UOZ983206 UYU983206:UYV983206 VIQ983206:VIR983206 VSM983206:VSN983206 WCI983206:WCJ983206 WME983206:WMF983206 WWA983206:WWB983206 JO65718:JQ65729 TK65718:TM65729 ADG65718:ADI65729 ANC65718:ANE65729 AWY65718:AXA65729 BGU65718:BGW65729 BQQ65718:BQS65729 CAM65718:CAO65729 CKI65718:CKK65729 CUE65718:CUG65729 DEA65718:DEC65729 DNW65718:DNY65729 DXS65718:DXU65729 EHO65718:EHQ65729 ERK65718:ERM65729 FBG65718:FBI65729 FLC65718:FLE65729 FUY65718:FVA65729 GEU65718:GEW65729 GOQ65718:GOS65729 GYM65718:GYO65729 HII65718:HIK65729 HSE65718:HSG65729 ICA65718:ICC65729 ILW65718:ILY65729 IVS65718:IVU65729 JFO65718:JFQ65729 JPK65718:JPM65729 JZG65718:JZI65729 KJC65718:KJE65729 KSY65718:KTA65729 LCU65718:LCW65729 LMQ65718:LMS65729 LWM65718:LWO65729 MGI65718:MGK65729 MQE65718:MQG65729 NAA65718:NAC65729 NJW65718:NJY65729 NTS65718:NTU65729 ODO65718:ODQ65729 ONK65718:ONM65729 OXG65718:OXI65729 PHC65718:PHE65729 PQY65718:PRA65729 QAU65718:QAW65729 QKQ65718:QKS65729 QUM65718:QUO65729 REI65718:REK65729 ROE65718:ROG65729 RYA65718:RYC65729 SHW65718:SHY65729 SRS65718:SRU65729 TBO65718:TBQ65729 TLK65718:TLM65729 TVG65718:TVI65729 UFC65718:UFE65729 UOY65718:UPA65729 UYU65718:UYW65729 VIQ65718:VIS65729 VSM65718:VSO65729 WCI65718:WCK65729 WME65718:WMG65729 WWA65718:WWC65729 JO131254:JQ131265 TK131254:TM131265 ADG131254:ADI131265 ANC131254:ANE131265 AWY131254:AXA131265 BGU131254:BGW131265 BQQ131254:BQS131265 CAM131254:CAO131265 CKI131254:CKK131265 CUE131254:CUG131265 DEA131254:DEC131265 DNW131254:DNY131265 DXS131254:DXU131265 EHO131254:EHQ131265 ERK131254:ERM131265 FBG131254:FBI131265 FLC131254:FLE131265 FUY131254:FVA131265 GEU131254:GEW131265 GOQ131254:GOS131265 GYM131254:GYO131265 HII131254:HIK131265 HSE131254:HSG131265 ICA131254:ICC131265 ILW131254:ILY131265 IVS131254:IVU131265 JFO131254:JFQ131265 JPK131254:JPM131265 JZG131254:JZI131265 KJC131254:KJE131265 KSY131254:KTA131265 LCU131254:LCW131265 LMQ131254:LMS131265 LWM131254:LWO131265 MGI131254:MGK131265 MQE131254:MQG131265 NAA131254:NAC131265 NJW131254:NJY131265 NTS131254:NTU131265 ODO131254:ODQ131265 ONK131254:ONM131265 OXG131254:OXI131265 PHC131254:PHE131265 PQY131254:PRA131265 QAU131254:QAW131265 QKQ131254:QKS131265 QUM131254:QUO131265 REI131254:REK131265 ROE131254:ROG131265 RYA131254:RYC131265 SHW131254:SHY131265 SRS131254:SRU131265 TBO131254:TBQ131265 TLK131254:TLM131265 TVG131254:TVI131265 UFC131254:UFE131265 UOY131254:UPA131265 UYU131254:UYW131265 VIQ131254:VIS131265 VSM131254:VSO131265 WCI131254:WCK131265 WME131254:WMG131265 WWA131254:WWC131265 JO196790:JQ196801 TK196790:TM196801 ADG196790:ADI196801 ANC196790:ANE196801 AWY196790:AXA196801 BGU196790:BGW196801 BQQ196790:BQS196801 CAM196790:CAO196801 CKI196790:CKK196801 CUE196790:CUG196801 DEA196790:DEC196801 DNW196790:DNY196801 DXS196790:DXU196801 EHO196790:EHQ196801 ERK196790:ERM196801 FBG196790:FBI196801 FLC196790:FLE196801 FUY196790:FVA196801 GEU196790:GEW196801 GOQ196790:GOS196801 GYM196790:GYO196801 HII196790:HIK196801 HSE196790:HSG196801 ICA196790:ICC196801 ILW196790:ILY196801 IVS196790:IVU196801 JFO196790:JFQ196801 JPK196790:JPM196801 JZG196790:JZI196801 KJC196790:KJE196801 KSY196790:KTA196801 LCU196790:LCW196801 LMQ196790:LMS196801 LWM196790:LWO196801 MGI196790:MGK196801 MQE196790:MQG196801 NAA196790:NAC196801 NJW196790:NJY196801 NTS196790:NTU196801 ODO196790:ODQ196801 ONK196790:ONM196801 OXG196790:OXI196801 PHC196790:PHE196801 PQY196790:PRA196801 QAU196790:QAW196801 QKQ196790:QKS196801 QUM196790:QUO196801 REI196790:REK196801 ROE196790:ROG196801 RYA196790:RYC196801 SHW196790:SHY196801 SRS196790:SRU196801 TBO196790:TBQ196801 TLK196790:TLM196801 TVG196790:TVI196801 UFC196790:UFE196801 UOY196790:UPA196801 UYU196790:UYW196801 VIQ196790:VIS196801 VSM196790:VSO196801 WCI196790:WCK196801 WME196790:WMG196801 WWA196790:WWC196801 JO262326:JQ262337 TK262326:TM262337 ADG262326:ADI262337 ANC262326:ANE262337 AWY262326:AXA262337 BGU262326:BGW262337 BQQ262326:BQS262337 CAM262326:CAO262337 CKI262326:CKK262337 CUE262326:CUG262337 DEA262326:DEC262337 DNW262326:DNY262337 DXS262326:DXU262337 EHO262326:EHQ262337 ERK262326:ERM262337 FBG262326:FBI262337 FLC262326:FLE262337 FUY262326:FVA262337 GEU262326:GEW262337 GOQ262326:GOS262337 GYM262326:GYO262337 HII262326:HIK262337 HSE262326:HSG262337 ICA262326:ICC262337 ILW262326:ILY262337 IVS262326:IVU262337 JFO262326:JFQ262337 JPK262326:JPM262337 JZG262326:JZI262337 KJC262326:KJE262337 KSY262326:KTA262337 LCU262326:LCW262337 LMQ262326:LMS262337 LWM262326:LWO262337 MGI262326:MGK262337 MQE262326:MQG262337 NAA262326:NAC262337 NJW262326:NJY262337 NTS262326:NTU262337 ODO262326:ODQ262337 ONK262326:ONM262337 OXG262326:OXI262337 PHC262326:PHE262337 PQY262326:PRA262337 QAU262326:QAW262337 QKQ262326:QKS262337 QUM262326:QUO262337 REI262326:REK262337 ROE262326:ROG262337 RYA262326:RYC262337 SHW262326:SHY262337 SRS262326:SRU262337 TBO262326:TBQ262337 TLK262326:TLM262337 TVG262326:TVI262337 UFC262326:UFE262337 UOY262326:UPA262337 UYU262326:UYW262337 VIQ262326:VIS262337 VSM262326:VSO262337 WCI262326:WCK262337 WME262326:WMG262337 WWA262326:WWC262337 JO327862:JQ327873 TK327862:TM327873 ADG327862:ADI327873 ANC327862:ANE327873 AWY327862:AXA327873 BGU327862:BGW327873 BQQ327862:BQS327873 CAM327862:CAO327873 CKI327862:CKK327873 CUE327862:CUG327873 DEA327862:DEC327873 DNW327862:DNY327873 DXS327862:DXU327873 EHO327862:EHQ327873 ERK327862:ERM327873 FBG327862:FBI327873 FLC327862:FLE327873 FUY327862:FVA327873 GEU327862:GEW327873 GOQ327862:GOS327873 GYM327862:GYO327873 HII327862:HIK327873 HSE327862:HSG327873 ICA327862:ICC327873 ILW327862:ILY327873 IVS327862:IVU327873 JFO327862:JFQ327873 JPK327862:JPM327873 JZG327862:JZI327873 KJC327862:KJE327873 KSY327862:KTA327873 LCU327862:LCW327873 LMQ327862:LMS327873 LWM327862:LWO327873 MGI327862:MGK327873 MQE327862:MQG327873 NAA327862:NAC327873 NJW327862:NJY327873 NTS327862:NTU327873 ODO327862:ODQ327873 ONK327862:ONM327873 OXG327862:OXI327873 PHC327862:PHE327873 PQY327862:PRA327873 QAU327862:QAW327873 QKQ327862:QKS327873 QUM327862:QUO327873 REI327862:REK327873 ROE327862:ROG327873 RYA327862:RYC327873 SHW327862:SHY327873 SRS327862:SRU327873 TBO327862:TBQ327873 TLK327862:TLM327873 TVG327862:TVI327873 UFC327862:UFE327873 UOY327862:UPA327873 UYU327862:UYW327873 VIQ327862:VIS327873 VSM327862:VSO327873 WCI327862:WCK327873 WME327862:WMG327873 WWA327862:WWC327873 JO393398:JQ393409 TK393398:TM393409 ADG393398:ADI393409 ANC393398:ANE393409 AWY393398:AXA393409 BGU393398:BGW393409 BQQ393398:BQS393409 CAM393398:CAO393409 CKI393398:CKK393409 CUE393398:CUG393409 DEA393398:DEC393409 DNW393398:DNY393409 DXS393398:DXU393409 EHO393398:EHQ393409 ERK393398:ERM393409 FBG393398:FBI393409 FLC393398:FLE393409 FUY393398:FVA393409 GEU393398:GEW393409 GOQ393398:GOS393409 GYM393398:GYO393409 HII393398:HIK393409 HSE393398:HSG393409 ICA393398:ICC393409 ILW393398:ILY393409 IVS393398:IVU393409 JFO393398:JFQ393409 JPK393398:JPM393409 JZG393398:JZI393409 KJC393398:KJE393409 KSY393398:KTA393409 LCU393398:LCW393409 LMQ393398:LMS393409 LWM393398:LWO393409 MGI393398:MGK393409 MQE393398:MQG393409 NAA393398:NAC393409 NJW393398:NJY393409 NTS393398:NTU393409 ODO393398:ODQ393409 ONK393398:ONM393409 OXG393398:OXI393409 PHC393398:PHE393409 PQY393398:PRA393409 QAU393398:QAW393409 QKQ393398:QKS393409 QUM393398:QUO393409 REI393398:REK393409 ROE393398:ROG393409 RYA393398:RYC393409 SHW393398:SHY393409 SRS393398:SRU393409 TBO393398:TBQ393409 TLK393398:TLM393409 TVG393398:TVI393409 UFC393398:UFE393409 UOY393398:UPA393409 UYU393398:UYW393409 VIQ393398:VIS393409 VSM393398:VSO393409 WCI393398:WCK393409 WME393398:WMG393409 WWA393398:WWC393409 JO458934:JQ458945 TK458934:TM458945 ADG458934:ADI458945 ANC458934:ANE458945 AWY458934:AXA458945 BGU458934:BGW458945 BQQ458934:BQS458945 CAM458934:CAO458945 CKI458934:CKK458945 CUE458934:CUG458945 DEA458934:DEC458945 DNW458934:DNY458945 DXS458934:DXU458945 EHO458934:EHQ458945 ERK458934:ERM458945 FBG458934:FBI458945 FLC458934:FLE458945 FUY458934:FVA458945 GEU458934:GEW458945 GOQ458934:GOS458945 GYM458934:GYO458945 HII458934:HIK458945 HSE458934:HSG458945 ICA458934:ICC458945 ILW458934:ILY458945 IVS458934:IVU458945 JFO458934:JFQ458945 JPK458934:JPM458945 JZG458934:JZI458945 KJC458934:KJE458945 KSY458934:KTA458945 LCU458934:LCW458945 LMQ458934:LMS458945 LWM458934:LWO458945 MGI458934:MGK458945 MQE458934:MQG458945 NAA458934:NAC458945 NJW458934:NJY458945 NTS458934:NTU458945 ODO458934:ODQ458945 ONK458934:ONM458945 OXG458934:OXI458945 PHC458934:PHE458945 PQY458934:PRA458945 QAU458934:QAW458945 QKQ458934:QKS458945 QUM458934:QUO458945 REI458934:REK458945 ROE458934:ROG458945 RYA458934:RYC458945 SHW458934:SHY458945 SRS458934:SRU458945 TBO458934:TBQ458945 TLK458934:TLM458945 TVG458934:TVI458945 UFC458934:UFE458945 UOY458934:UPA458945 UYU458934:UYW458945 VIQ458934:VIS458945 VSM458934:VSO458945 WCI458934:WCK458945 WME458934:WMG458945 WWA458934:WWC458945 JO524470:JQ524481 TK524470:TM524481 ADG524470:ADI524481 ANC524470:ANE524481 AWY524470:AXA524481 BGU524470:BGW524481 BQQ524470:BQS524481 CAM524470:CAO524481 CKI524470:CKK524481 CUE524470:CUG524481 DEA524470:DEC524481 DNW524470:DNY524481 DXS524470:DXU524481 EHO524470:EHQ524481 ERK524470:ERM524481 FBG524470:FBI524481 FLC524470:FLE524481 FUY524470:FVA524481 GEU524470:GEW524481 GOQ524470:GOS524481 GYM524470:GYO524481 HII524470:HIK524481 HSE524470:HSG524481 ICA524470:ICC524481 ILW524470:ILY524481 IVS524470:IVU524481 JFO524470:JFQ524481 JPK524470:JPM524481 JZG524470:JZI524481 KJC524470:KJE524481 KSY524470:KTA524481 LCU524470:LCW524481 LMQ524470:LMS524481 LWM524470:LWO524481 MGI524470:MGK524481 MQE524470:MQG524481 NAA524470:NAC524481 NJW524470:NJY524481 NTS524470:NTU524481 ODO524470:ODQ524481 ONK524470:ONM524481 OXG524470:OXI524481 PHC524470:PHE524481 PQY524470:PRA524481 QAU524470:QAW524481 QKQ524470:QKS524481 QUM524470:QUO524481 REI524470:REK524481 ROE524470:ROG524481 RYA524470:RYC524481 SHW524470:SHY524481 SRS524470:SRU524481 TBO524470:TBQ524481 TLK524470:TLM524481 TVG524470:TVI524481 UFC524470:UFE524481 UOY524470:UPA524481 UYU524470:UYW524481 VIQ524470:VIS524481 VSM524470:VSO524481 WCI524470:WCK524481 WME524470:WMG524481 WWA524470:WWC524481 JO590006:JQ590017 TK590006:TM590017 ADG590006:ADI590017 ANC590006:ANE590017 AWY590006:AXA590017 BGU590006:BGW590017 BQQ590006:BQS590017 CAM590006:CAO590017 CKI590006:CKK590017 CUE590006:CUG590017 DEA590006:DEC590017 DNW590006:DNY590017 DXS590006:DXU590017 EHO590006:EHQ590017 ERK590006:ERM590017 FBG590006:FBI590017 FLC590006:FLE590017 FUY590006:FVA590017 GEU590006:GEW590017 GOQ590006:GOS590017 GYM590006:GYO590017 HII590006:HIK590017 HSE590006:HSG590017 ICA590006:ICC590017 ILW590006:ILY590017 IVS590006:IVU590017 JFO590006:JFQ590017 JPK590006:JPM590017 JZG590006:JZI590017 KJC590006:KJE590017 KSY590006:KTA590017 LCU590006:LCW590017 LMQ590006:LMS590017 LWM590006:LWO590017 MGI590006:MGK590017 MQE590006:MQG590017 NAA590006:NAC590017 NJW590006:NJY590017 NTS590006:NTU590017 ODO590006:ODQ590017 ONK590006:ONM590017 OXG590006:OXI590017 PHC590006:PHE590017 PQY590006:PRA590017 QAU590006:QAW590017 QKQ590006:QKS590017 QUM590006:QUO590017 REI590006:REK590017 ROE590006:ROG590017 RYA590006:RYC590017 SHW590006:SHY590017 SRS590006:SRU590017 TBO590006:TBQ590017 TLK590006:TLM590017 TVG590006:TVI590017 UFC590006:UFE590017 UOY590006:UPA590017 UYU590006:UYW590017 VIQ590006:VIS590017 VSM590006:VSO590017 WCI590006:WCK590017 WME590006:WMG590017 WWA590006:WWC590017 JO655542:JQ655553 TK655542:TM655553 ADG655542:ADI655553 ANC655542:ANE655553 AWY655542:AXA655553 BGU655542:BGW655553 BQQ655542:BQS655553 CAM655542:CAO655553 CKI655542:CKK655553 CUE655542:CUG655553 DEA655542:DEC655553 DNW655542:DNY655553 DXS655542:DXU655553 EHO655542:EHQ655553 ERK655542:ERM655553 FBG655542:FBI655553 FLC655542:FLE655553 FUY655542:FVA655553 GEU655542:GEW655553 GOQ655542:GOS655553 GYM655542:GYO655553 HII655542:HIK655553 HSE655542:HSG655553 ICA655542:ICC655553 ILW655542:ILY655553 IVS655542:IVU655553 JFO655542:JFQ655553 JPK655542:JPM655553 JZG655542:JZI655553 KJC655542:KJE655553 KSY655542:KTA655553 LCU655542:LCW655553 LMQ655542:LMS655553 LWM655542:LWO655553 MGI655542:MGK655553 MQE655542:MQG655553 NAA655542:NAC655553 NJW655542:NJY655553 NTS655542:NTU655553 ODO655542:ODQ655553 ONK655542:ONM655553 OXG655542:OXI655553 PHC655542:PHE655553 PQY655542:PRA655553 QAU655542:QAW655553 QKQ655542:QKS655553 QUM655542:QUO655553 REI655542:REK655553 ROE655542:ROG655553 RYA655542:RYC655553 SHW655542:SHY655553 SRS655542:SRU655553 TBO655542:TBQ655553 TLK655542:TLM655553 TVG655542:TVI655553 UFC655542:UFE655553 UOY655542:UPA655553 UYU655542:UYW655553 VIQ655542:VIS655553 VSM655542:VSO655553 WCI655542:WCK655553 WME655542:WMG655553 WWA655542:WWC655553 JO721078:JQ721089 TK721078:TM721089 ADG721078:ADI721089 ANC721078:ANE721089 AWY721078:AXA721089 BGU721078:BGW721089 BQQ721078:BQS721089 CAM721078:CAO721089 CKI721078:CKK721089 CUE721078:CUG721089 DEA721078:DEC721089 DNW721078:DNY721089 DXS721078:DXU721089 EHO721078:EHQ721089 ERK721078:ERM721089 FBG721078:FBI721089 FLC721078:FLE721089 FUY721078:FVA721089 GEU721078:GEW721089 GOQ721078:GOS721089 GYM721078:GYO721089 HII721078:HIK721089 HSE721078:HSG721089 ICA721078:ICC721089 ILW721078:ILY721089 IVS721078:IVU721089 JFO721078:JFQ721089 JPK721078:JPM721089 JZG721078:JZI721089 KJC721078:KJE721089 KSY721078:KTA721089 LCU721078:LCW721089 LMQ721078:LMS721089 LWM721078:LWO721089 MGI721078:MGK721089 MQE721078:MQG721089 NAA721078:NAC721089 NJW721078:NJY721089 NTS721078:NTU721089 ODO721078:ODQ721089 ONK721078:ONM721089 OXG721078:OXI721089 PHC721078:PHE721089 PQY721078:PRA721089 QAU721078:QAW721089 QKQ721078:QKS721089 QUM721078:QUO721089 REI721078:REK721089 ROE721078:ROG721089 RYA721078:RYC721089 SHW721078:SHY721089 SRS721078:SRU721089 TBO721078:TBQ721089 TLK721078:TLM721089 TVG721078:TVI721089 UFC721078:UFE721089 UOY721078:UPA721089 UYU721078:UYW721089 VIQ721078:VIS721089 VSM721078:VSO721089 WCI721078:WCK721089 WME721078:WMG721089 WWA721078:WWC721089 JO786614:JQ786625 TK786614:TM786625 ADG786614:ADI786625 ANC786614:ANE786625 AWY786614:AXA786625 BGU786614:BGW786625 BQQ786614:BQS786625 CAM786614:CAO786625 CKI786614:CKK786625 CUE786614:CUG786625 DEA786614:DEC786625 DNW786614:DNY786625 DXS786614:DXU786625 EHO786614:EHQ786625 ERK786614:ERM786625 FBG786614:FBI786625 FLC786614:FLE786625 FUY786614:FVA786625 GEU786614:GEW786625 GOQ786614:GOS786625 GYM786614:GYO786625 HII786614:HIK786625 HSE786614:HSG786625 ICA786614:ICC786625 ILW786614:ILY786625 IVS786614:IVU786625 JFO786614:JFQ786625 JPK786614:JPM786625 JZG786614:JZI786625 KJC786614:KJE786625 KSY786614:KTA786625 LCU786614:LCW786625 LMQ786614:LMS786625 LWM786614:LWO786625 MGI786614:MGK786625 MQE786614:MQG786625 NAA786614:NAC786625 NJW786614:NJY786625 NTS786614:NTU786625 ODO786614:ODQ786625 ONK786614:ONM786625 OXG786614:OXI786625 PHC786614:PHE786625 PQY786614:PRA786625 QAU786614:QAW786625 QKQ786614:QKS786625 QUM786614:QUO786625 REI786614:REK786625 ROE786614:ROG786625 RYA786614:RYC786625 SHW786614:SHY786625 SRS786614:SRU786625 TBO786614:TBQ786625 TLK786614:TLM786625 TVG786614:TVI786625 UFC786614:UFE786625 UOY786614:UPA786625 UYU786614:UYW786625 VIQ786614:VIS786625 VSM786614:VSO786625 WCI786614:WCK786625 WME786614:WMG786625 WWA786614:WWC786625 JO852150:JQ852161 TK852150:TM852161 ADG852150:ADI852161 ANC852150:ANE852161 AWY852150:AXA852161 BGU852150:BGW852161 BQQ852150:BQS852161 CAM852150:CAO852161 CKI852150:CKK852161 CUE852150:CUG852161 DEA852150:DEC852161 DNW852150:DNY852161 DXS852150:DXU852161 EHO852150:EHQ852161 ERK852150:ERM852161 FBG852150:FBI852161 FLC852150:FLE852161 FUY852150:FVA852161 GEU852150:GEW852161 GOQ852150:GOS852161 GYM852150:GYO852161 HII852150:HIK852161 HSE852150:HSG852161 ICA852150:ICC852161 ILW852150:ILY852161 IVS852150:IVU852161 JFO852150:JFQ852161 JPK852150:JPM852161 JZG852150:JZI852161 KJC852150:KJE852161 KSY852150:KTA852161 LCU852150:LCW852161 LMQ852150:LMS852161 LWM852150:LWO852161 MGI852150:MGK852161 MQE852150:MQG852161 NAA852150:NAC852161 NJW852150:NJY852161 NTS852150:NTU852161 ODO852150:ODQ852161 ONK852150:ONM852161 OXG852150:OXI852161 PHC852150:PHE852161 PQY852150:PRA852161 QAU852150:QAW852161 QKQ852150:QKS852161 QUM852150:QUO852161 REI852150:REK852161 ROE852150:ROG852161 RYA852150:RYC852161 SHW852150:SHY852161 SRS852150:SRU852161 TBO852150:TBQ852161 TLK852150:TLM852161 TVG852150:TVI852161 UFC852150:UFE852161 UOY852150:UPA852161 UYU852150:UYW852161 VIQ852150:VIS852161 VSM852150:VSO852161 WCI852150:WCK852161 WME852150:WMG852161 WWA852150:WWC852161 JO917686:JQ917697 TK917686:TM917697 ADG917686:ADI917697 ANC917686:ANE917697 AWY917686:AXA917697 BGU917686:BGW917697 BQQ917686:BQS917697 CAM917686:CAO917697 CKI917686:CKK917697 CUE917686:CUG917697 DEA917686:DEC917697 DNW917686:DNY917697 DXS917686:DXU917697 EHO917686:EHQ917697 ERK917686:ERM917697 FBG917686:FBI917697 FLC917686:FLE917697 FUY917686:FVA917697 GEU917686:GEW917697 GOQ917686:GOS917697 GYM917686:GYO917697 HII917686:HIK917697 HSE917686:HSG917697 ICA917686:ICC917697 ILW917686:ILY917697 IVS917686:IVU917697 JFO917686:JFQ917697 JPK917686:JPM917697 JZG917686:JZI917697 KJC917686:KJE917697 KSY917686:KTA917697 LCU917686:LCW917697 LMQ917686:LMS917697 LWM917686:LWO917697 MGI917686:MGK917697 MQE917686:MQG917697 NAA917686:NAC917697 NJW917686:NJY917697 NTS917686:NTU917697 ODO917686:ODQ917697 ONK917686:ONM917697 OXG917686:OXI917697 PHC917686:PHE917697 PQY917686:PRA917697 QAU917686:QAW917697 QKQ917686:QKS917697 QUM917686:QUO917697 REI917686:REK917697 ROE917686:ROG917697 RYA917686:RYC917697 SHW917686:SHY917697 SRS917686:SRU917697 TBO917686:TBQ917697 TLK917686:TLM917697 TVG917686:TVI917697 UFC917686:UFE917697 UOY917686:UPA917697 UYU917686:UYW917697 VIQ917686:VIS917697 VSM917686:VSO917697 WCI917686:WCK917697 WME917686:WMG917697 WWA917686:WWC917697 JO983222:JQ983233 TK983222:TM983233 ADG983222:ADI983233 ANC983222:ANE983233 AWY983222:AXA983233 BGU983222:BGW983233 BQQ983222:BQS983233 CAM983222:CAO983233 CKI983222:CKK983233 CUE983222:CUG983233 DEA983222:DEC983233 DNW983222:DNY983233 DXS983222:DXU983233 EHO983222:EHQ983233 ERK983222:ERM983233 FBG983222:FBI983233 FLC983222:FLE983233 FUY983222:FVA983233 GEU983222:GEW983233 GOQ983222:GOS983233 GYM983222:GYO983233 HII983222:HIK983233 HSE983222:HSG983233 ICA983222:ICC983233 ILW983222:ILY983233 IVS983222:IVU983233 JFO983222:JFQ983233 JPK983222:JPM983233 JZG983222:JZI983233 KJC983222:KJE983233 KSY983222:KTA983233 LCU983222:LCW983233 LMQ983222:LMS983233 LWM983222:LWO983233 MGI983222:MGK983233 MQE983222:MQG983233 NAA983222:NAC983233 NJW983222:NJY983233 NTS983222:NTU983233 ODO983222:ODQ983233 ONK983222:ONM983233 OXG983222:OXI983233 PHC983222:PHE983233 PQY983222:PRA983233 QAU983222:QAW983233 QKQ983222:QKS983233 QUM983222:QUO983233 REI983222:REK983233 ROE983222:ROG983233 RYA983222:RYC983233 SHW983222:SHY983233 SRS983222:SRU983233 TBO983222:TBQ983233 TLK983222:TLM983233 TVG983222:TVI983233 UFC983222:UFE983233 UOY983222:UPA983233 UYU983222:UYW983233 VIQ983222:VIS983233 VSM983222:VSO983233 WCI983222:WCK983233 WME983222:WMG983233 WWA983222:WWC983233 JO65731:JQ65731 TK65731:TM65731 ADG65731:ADI65731 ANC65731:ANE65731 AWY65731:AXA65731 BGU65731:BGW65731 BQQ65731:BQS65731 CAM65731:CAO65731 CKI65731:CKK65731 CUE65731:CUG65731 DEA65731:DEC65731 DNW65731:DNY65731 DXS65731:DXU65731 EHO65731:EHQ65731 ERK65731:ERM65731 FBG65731:FBI65731 FLC65731:FLE65731 FUY65731:FVA65731 GEU65731:GEW65731 GOQ65731:GOS65731 GYM65731:GYO65731 HII65731:HIK65731 HSE65731:HSG65731 ICA65731:ICC65731 ILW65731:ILY65731 IVS65731:IVU65731 JFO65731:JFQ65731 JPK65731:JPM65731 JZG65731:JZI65731 KJC65731:KJE65731 KSY65731:KTA65731 LCU65731:LCW65731 LMQ65731:LMS65731 LWM65731:LWO65731 MGI65731:MGK65731 MQE65731:MQG65731 NAA65731:NAC65731 NJW65731:NJY65731 NTS65731:NTU65731 ODO65731:ODQ65731 ONK65731:ONM65731 OXG65731:OXI65731 PHC65731:PHE65731 PQY65731:PRA65731 QAU65731:QAW65731 QKQ65731:QKS65731 QUM65731:QUO65731 REI65731:REK65731 ROE65731:ROG65731 RYA65731:RYC65731 SHW65731:SHY65731 SRS65731:SRU65731 TBO65731:TBQ65731 TLK65731:TLM65731 TVG65731:TVI65731 UFC65731:UFE65731 UOY65731:UPA65731 UYU65731:UYW65731 VIQ65731:VIS65731 VSM65731:VSO65731 WCI65731:WCK65731 WME65731:WMG65731 WWA65731:WWC65731 JO131267:JQ131267 TK131267:TM131267 ADG131267:ADI131267 ANC131267:ANE131267 AWY131267:AXA131267 BGU131267:BGW131267 BQQ131267:BQS131267 CAM131267:CAO131267 CKI131267:CKK131267 CUE131267:CUG131267 DEA131267:DEC131267 DNW131267:DNY131267 DXS131267:DXU131267 EHO131267:EHQ131267 ERK131267:ERM131267 FBG131267:FBI131267 FLC131267:FLE131267 FUY131267:FVA131267 GEU131267:GEW131267 GOQ131267:GOS131267 GYM131267:GYO131267 HII131267:HIK131267 HSE131267:HSG131267 ICA131267:ICC131267 ILW131267:ILY131267 IVS131267:IVU131267 JFO131267:JFQ131267 JPK131267:JPM131267 JZG131267:JZI131267 KJC131267:KJE131267 KSY131267:KTA131267 LCU131267:LCW131267 LMQ131267:LMS131267 LWM131267:LWO131267 MGI131267:MGK131267 MQE131267:MQG131267 NAA131267:NAC131267 NJW131267:NJY131267 NTS131267:NTU131267 ODO131267:ODQ131267 ONK131267:ONM131267 OXG131267:OXI131267 PHC131267:PHE131267 PQY131267:PRA131267 QAU131267:QAW131267 QKQ131267:QKS131267 QUM131267:QUO131267 REI131267:REK131267 ROE131267:ROG131267 RYA131267:RYC131267 SHW131267:SHY131267 SRS131267:SRU131267 TBO131267:TBQ131267 TLK131267:TLM131267 TVG131267:TVI131267 UFC131267:UFE131267 UOY131267:UPA131267 UYU131267:UYW131267 VIQ131267:VIS131267 VSM131267:VSO131267 WCI131267:WCK131267 WME131267:WMG131267 WWA131267:WWC131267 JO196803:JQ196803 TK196803:TM196803 ADG196803:ADI196803 ANC196803:ANE196803 AWY196803:AXA196803 BGU196803:BGW196803 BQQ196803:BQS196803 CAM196803:CAO196803 CKI196803:CKK196803 CUE196803:CUG196803 DEA196803:DEC196803 DNW196803:DNY196803 DXS196803:DXU196803 EHO196803:EHQ196803 ERK196803:ERM196803 FBG196803:FBI196803 FLC196803:FLE196803 FUY196803:FVA196803 GEU196803:GEW196803 GOQ196803:GOS196803 GYM196803:GYO196803 HII196803:HIK196803 HSE196803:HSG196803 ICA196803:ICC196803 ILW196803:ILY196803 IVS196803:IVU196803 JFO196803:JFQ196803 JPK196803:JPM196803 JZG196803:JZI196803 KJC196803:KJE196803 KSY196803:KTA196803 LCU196803:LCW196803 LMQ196803:LMS196803 LWM196803:LWO196803 MGI196803:MGK196803 MQE196803:MQG196803 NAA196803:NAC196803 NJW196803:NJY196803 NTS196803:NTU196803 ODO196803:ODQ196803 ONK196803:ONM196803 OXG196803:OXI196803 PHC196803:PHE196803 PQY196803:PRA196803 QAU196803:QAW196803 QKQ196803:QKS196803 QUM196803:QUO196803 REI196803:REK196803 ROE196803:ROG196803 RYA196803:RYC196803 SHW196803:SHY196803 SRS196803:SRU196803 TBO196803:TBQ196803 TLK196803:TLM196803 TVG196803:TVI196803 UFC196803:UFE196803 UOY196803:UPA196803 UYU196803:UYW196803 VIQ196803:VIS196803 VSM196803:VSO196803 WCI196803:WCK196803 WME196803:WMG196803 WWA196803:WWC196803 JO262339:JQ262339 TK262339:TM262339 ADG262339:ADI262339 ANC262339:ANE262339 AWY262339:AXA262339 BGU262339:BGW262339 BQQ262339:BQS262339 CAM262339:CAO262339 CKI262339:CKK262339 CUE262339:CUG262339 DEA262339:DEC262339 DNW262339:DNY262339 DXS262339:DXU262339 EHO262339:EHQ262339 ERK262339:ERM262339 FBG262339:FBI262339 FLC262339:FLE262339 FUY262339:FVA262339 GEU262339:GEW262339 GOQ262339:GOS262339 GYM262339:GYO262339 HII262339:HIK262339 HSE262339:HSG262339 ICA262339:ICC262339 ILW262339:ILY262339 IVS262339:IVU262339 JFO262339:JFQ262339 JPK262339:JPM262339 JZG262339:JZI262339 KJC262339:KJE262339 KSY262339:KTA262339 LCU262339:LCW262339 LMQ262339:LMS262339 LWM262339:LWO262339 MGI262339:MGK262339 MQE262339:MQG262339 NAA262339:NAC262339 NJW262339:NJY262339 NTS262339:NTU262339 ODO262339:ODQ262339 ONK262339:ONM262339 OXG262339:OXI262339 PHC262339:PHE262339 PQY262339:PRA262339 QAU262339:QAW262339 QKQ262339:QKS262339 QUM262339:QUO262339 REI262339:REK262339 ROE262339:ROG262339 RYA262339:RYC262339 SHW262339:SHY262339 SRS262339:SRU262339 TBO262339:TBQ262339 TLK262339:TLM262339 TVG262339:TVI262339 UFC262339:UFE262339 UOY262339:UPA262339 UYU262339:UYW262339 VIQ262339:VIS262339 VSM262339:VSO262339 WCI262339:WCK262339 WME262339:WMG262339 WWA262339:WWC262339 JO327875:JQ327875 TK327875:TM327875 ADG327875:ADI327875 ANC327875:ANE327875 AWY327875:AXA327875 BGU327875:BGW327875 BQQ327875:BQS327875 CAM327875:CAO327875 CKI327875:CKK327875 CUE327875:CUG327875 DEA327875:DEC327875 DNW327875:DNY327875 DXS327875:DXU327875 EHO327875:EHQ327875 ERK327875:ERM327875 FBG327875:FBI327875 FLC327875:FLE327875 FUY327875:FVA327875 GEU327875:GEW327875 GOQ327875:GOS327875 GYM327875:GYO327875 HII327875:HIK327875 HSE327875:HSG327875 ICA327875:ICC327875 ILW327875:ILY327875 IVS327875:IVU327875 JFO327875:JFQ327875 JPK327875:JPM327875 JZG327875:JZI327875 KJC327875:KJE327875 KSY327875:KTA327875 LCU327875:LCW327875 LMQ327875:LMS327875 LWM327875:LWO327875 MGI327875:MGK327875 MQE327875:MQG327875 NAA327875:NAC327875 NJW327875:NJY327875 NTS327875:NTU327875 ODO327875:ODQ327875 ONK327875:ONM327875 OXG327875:OXI327875 PHC327875:PHE327875 PQY327875:PRA327875 QAU327875:QAW327875 QKQ327875:QKS327875 QUM327875:QUO327875 REI327875:REK327875 ROE327875:ROG327875 RYA327875:RYC327875 SHW327875:SHY327875 SRS327875:SRU327875 TBO327875:TBQ327875 TLK327875:TLM327875 TVG327875:TVI327875 UFC327875:UFE327875 UOY327875:UPA327875 UYU327875:UYW327875 VIQ327875:VIS327875 VSM327875:VSO327875 WCI327875:WCK327875 WME327875:WMG327875 WWA327875:WWC327875 JO393411:JQ393411 TK393411:TM393411 ADG393411:ADI393411 ANC393411:ANE393411 AWY393411:AXA393411 BGU393411:BGW393411 BQQ393411:BQS393411 CAM393411:CAO393411 CKI393411:CKK393411 CUE393411:CUG393411 DEA393411:DEC393411 DNW393411:DNY393411 DXS393411:DXU393411 EHO393411:EHQ393411 ERK393411:ERM393411 FBG393411:FBI393411 FLC393411:FLE393411 FUY393411:FVA393411 GEU393411:GEW393411 GOQ393411:GOS393411 GYM393411:GYO393411 HII393411:HIK393411 HSE393411:HSG393411 ICA393411:ICC393411 ILW393411:ILY393411 IVS393411:IVU393411 JFO393411:JFQ393411 JPK393411:JPM393411 JZG393411:JZI393411 KJC393411:KJE393411 KSY393411:KTA393411 LCU393411:LCW393411 LMQ393411:LMS393411 LWM393411:LWO393411 MGI393411:MGK393411 MQE393411:MQG393411 NAA393411:NAC393411 NJW393411:NJY393411 NTS393411:NTU393411 ODO393411:ODQ393411 ONK393411:ONM393411 OXG393411:OXI393411 PHC393411:PHE393411 PQY393411:PRA393411 QAU393411:QAW393411 QKQ393411:QKS393411 QUM393411:QUO393411 REI393411:REK393411 ROE393411:ROG393411 RYA393411:RYC393411 SHW393411:SHY393411 SRS393411:SRU393411 TBO393411:TBQ393411 TLK393411:TLM393411 TVG393411:TVI393411 UFC393411:UFE393411 UOY393411:UPA393411 UYU393411:UYW393411 VIQ393411:VIS393411 VSM393411:VSO393411 WCI393411:WCK393411 WME393411:WMG393411 WWA393411:WWC393411 JO458947:JQ458947 TK458947:TM458947 ADG458947:ADI458947 ANC458947:ANE458947 AWY458947:AXA458947 BGU458947:BGW458947 BQQ458947:BQS458947 CAM458947:CAO458947 CKI458947:CKK458947 CUE458947:CUG458947 DEA458947:DEC458947 DNW458947:DNY458947 DXS458947:DXU458947 EHO458947:EHQ458947 ERK458947:ERM458947 FBG458947:FBI458947 FLC458947:FLE458947 FUY458947:FVA458947 GEU458947:GEW458947 GOQ458947:GOS458947 GYM458947:GYO458947 HII458947:HIK458947 HSE458947:HSG458947 ICA458947:ICC458947 ILW458947:ILY458947 IVS458947:IVU458947 JFO458947:JFQ458947 JPK458947:JPM458947 JZG458947:JZI458947 KJC458947:KJE458947 KSY458947:KTA458947 LCU458947:LCW458947 LMQ458947:LMS458947 LWM458947:LWO458947 MGI458947:MGK458947 MQE458947:MQG458947 NAA458947:NAC458947 NJW458947:NJY458947 NTS458947:NTU458947 ODO458947:ODQ458947 ONK458947:ONM458947 OXG458947:OXI458947 PHC458947:PHE458947 PQY458947:PRA458947 QAU458947:QAW458947 QKQ458947:QKS458947 QUM458947:QUO458947 REI458947:REK458947 ROE458947:ROG458947 RYA458947:RYC458947 SHW458947:SHY458947 SRS458947:SRU458947 TBO458947:TBQ458947 TLK458947:TLM458947 TVG458947:TVI458947 UFC458947:UFE458947 UOY458947:UPA458947 UYU458947:UYW458947 VIQ458947:VIS458947 VSM458947:VSO458947 WCI458947:WCK458947 WME458947:WMG458947 WWA458947:WWC458947 JO524483:JQ524483 TK524483:TM524483 ADG524483:ADI524483 ANC524483:ANE524483 AWY524483:AXA524483 BGU524483:BGW524483 BQQ524483:BQS524483 CAM524483:CAO524483 CKI524483:CKK524483 CUE524483:CUG524483 DEA524483:DEC524483 DNW524483:DNY524483 DXS524483:DXU524483 EHO524483:EHQ524483 ERK524483:ERM524483 FBG524483:FBI524483 FLC524483:FLE524483 FUY524483:FVA524483 GEU524483:GEW524483 GOQ524483:GOS524483 GYM524483:GYO524483 HII524483:HIK524483 HSE524483:HSG524483 ICA524483:ICC524483 ILW524483:ILY524483 IVS524483:IVU524483 JFO524483:JFQ524483 JPK524483:JPM524483 JZG524483:JZI524483 KJC524483:KJE524483 KSY524483:KTA524483 LCU524483:LCW524483 LMQ524483:LMS524483 LWM524483:LWO524483 MGI524483:MGK524483 MQE524483:MQG524483 NAA524483:NAC524483 NJW524483:NJY524483 NTS524483:NTU524483 ODO524483:ODQ524483 ONK524483:ONM524483 OXG524483:OXI524483 PHC524483:PHE524483 PQY524483:PRA524483 QAU524483:QAW524483 QKQ524483:QKS524483 QUM524483:QUO524483 REI524483:REK524483 ROE524483:ROG524483 RYA524483:RYC524483 SHW524483:SHY524483 SRS524483:SRU524483 TBO524483:TBQ524483 TLK524483:TLM524483 TVG524483:TVI524483 UFC524483:UFE524483 UOY524483:UPA524483 UYU524483:UYW524483 VIQ524483:VIS524483 VSM524483:VSO524483 WCI524483:WCK524483 WME524483:WMG524483 WWA524483:WWC524483 JO590019:JQ590019 TK590019:TM590019 ADG590019:ADI590019 ANC590019:ANE590019 AWY590019:AXA590019 BGU590019:BGW590019 BQQ590019:BQS590019 CAM590019:CAO590019 CKI590019:CKK590019 CUE590019:CUG590019 DEA590019:DEC590019 DNW590019:DNY590019 DXS590019:DXU590019 EHO590019:EHQ590019 ERK590019:ERM590019 FBG590019:FBI590019 FLC590019:FLE590019 FUY590019:FVA590019 GEU590019:GEW590019 GOQ590019:GOS590019 GYM590019:GYO590019 HII590019:HIK590019 HSE590019:HSG590019 ICA590019:ICC590019 ILW590019:ILY590019 IVS590019:IVU590019 JFO590019:JFQ590019 JPK590019:JPM590019 JZG590019:JZI590019 KJC590019:KJE590019 KSY590019:KTA590019 LCU590019:LCW590019 LMQ590019:LMS590019 LWM590019:LWO590019 MGI590019:MGK590019 MQE590019:MQG590019 NAA590019:NAC590019 NJW590019:NJY590019 NTS590019:NTU590019 ODO590019:ODQ590019 ONK590019:ONM590019 OXG590019:OXI590019 PHC590019:PHE590019 PQY590019:PRA590019 QAU590019:QAW590019 QKQ590019:QKS590019 QUM590019:QUO590019 REI590019:REK590019 ROE590019:ROG590019 RYA590019:RYC590019 SHW590019:SHY590019 SRS590019:SRU590019 TBO590019:TBQ590019 TLK590019:TLM590019 TVG590019:TVI590019 UFC590019:UFE590019 UOY590019:UPA590019 UYU590019:UYW590019 VIQ590019:VIS590019 VSM590019:VSO590019 WCI590019:WCK590019 WME590019:WMG590019 WWA590019:WWC590019 JO655555:JQ655555 TK655555:TM655555 ADG655555:ADI655555 ANC655555:ANE655555 AWY655555:AXA655555 BGU655555:BGW655555 BQQ655555:BQS655555 CAM655555:CAO655555 CKI655555:CKK655555 CUE655555:CUG655555 DEA655555:DEC655555 DNW655555:DNY655555 DXS655555:DXU655555 EHO655555:EHQ655555 ERK655555:ERM655555 FBG655555:FBI655555 FLC655555:FLE655555 FUY655555:FVA655555 GEU655555:GEW655555 GOQ655555:GOS655555 GYM655555:GYO655555 HII655555:HIK655555 HSE655555:HSG655555 ICA655555:ICC655555 ILW655555:ILY655555 IVS655555:IVU655555 JFO655555:JFQ655555 JPK655555:JPM655555 JZG655555:JZI655555 KJC655555:KJE655555 KSY655555:KTA655555 LCU655555:LCW655555 LMQ655555:LMS655555 LWM655555:LWO655555 MGI655555:MGK655555 MQE655555:MQG655555 NAA655555:NAC655555 NJW655555:NJY655555 NTS655555:NTU655555 ODO655555:ODQ655555 ONK655555:ONM655555 OXG655555:OXI655555 PHC655555:PHE655555 PQY655555:PRA655555 QAU655555:QAW655555 QKQ655555:QKS655555 QUM655555:QUO655555 REI655555:REK655555 ROE655555:ROG655555 RYA655555:RYC655555 SHW655555:SHY655555 SRS655555:SRU655555 TBO655555:TBQ655555 TLK655555:TLM655555 TVG655555:TVI655555 UFC655555:UFE655555 UOY655555:UPA655555 UYU655555:UYW655555 VIQ655555:VIS655555 VSM655555:VSO655555 WCI655555:WCK655555 WME655555:WMG655555 WWA655555:WWC655555 JO721091:JQ721091 TK721091:TM721091 ADG721091:ADI721091 ANC721091:ANE721091 AWY721091:AXA721091 BGU721091:BGW721091 BQQ721091:BQS721091 CAM721091:CAO721091 CKI721091:CKK721091 CUE721091:CUG721091 DEA721091:DEC721091 DNW721091:DNY721091 DXS721091:DXU721091 EHO721091:EHQ721091 ERK721091:ERM721091 FBG721091:FBI721091 FLC721091:FLE721091 FUY721091:FVA721091 GEU721091:GEW721091 GOQ721091:GOS721091 GYM721091:GYO721091 HII721091:HIK721091 HSE721091:HSG721091 ICA721091:ICC721091 ILW721091:ILY721091 IVS721091:IVU721091 JFO721091:JFQ721091 JPK721091:JPM721091 JZG721091:JZI721091 KJC721091:KJE721091 KSY721091:KTA721091 LCU721091:LCW721091 LMQ721091:LMS721091 LWM721091:LWO721091 MGI721091:MGK721091 MQE721091:MQG721091 NAA721091:NAC721091 NJW721091:NJY721091 NTS721091:NTU721091 ODO721091:ODQ721091 ONK721091:ONM721091 OXG721091:OXI721091 PHC721091:PHE721091 PQY721091:PRA721091 QAU721091:QAW721091 QKQ721091:QKS721091 QUM721091:QUO721091 REI721091:REK721091 ROE721091:ROG721091 RYA721091:RYC721091 SHW721091:SHY721091 SRS721091:SRU721091 TBO721091:TBQ721091 TLK721091:TLM721091 TVG721091:TVI721091 UFC721091:UFE721091 UOY721091:UPA721091 UYU721091:UYW721091 VIQ721091:VIS721091 VSM721091:VSO721091 WCI721091:WCK721091 WME721091:WMG721091 WWA721091:WWC721091 JO786627:JQ786627 TK786627:TM786627 ADG786627:ADI786627 ANC786627:ANE786627 AWY786627:AXA786627 BGU786627:BGW786627 BQQ786627:BQS786627 CAM786627:CAO786627 CKI786627:CKK786627 CUE786627:CUG786627 DEA786627:DEC786627 DNW786627:DNY786627 DXS786627:DXU786627 EHO786627:EHQ786627 ERK786627:ERM786627 FBG786627:FBI786627 FLC786627:FLE786627 FUY786627:FVA786627 GEU786627:GEW786627 GOQ786627:GOS786627 GYM786627:GYO786627 HII786627:HIK786627 HSE786627:HSG786627 ICA786627:ICC786627 ILW786627:ILY786627 IVS786627:IVU786627 JFO786627:JFQ786627 JPK786627:JPM786627 JZG786627:JZI786627 KJC786627:KJE786627 KSY786627:KTA786627 LCU786627:LCW786627 LMQ786627:LMS786627 LWM786627:LWO786627 MGI786627:MGK786627 MQE786627:MQG786627 NAA786627:NAC786627 NJW786627:NJY786627 NTS786627:NTU786627 ODO786627:ODQ786627 ONK786627:ONM786627 OXG786627:OXI786627 PHC786627:PHE786627 PQY786627:PRA786627 QAU786627:QAW786627 QKQ786627:QKS786627 QUM786627:QUO786627 REI786627:REK786627 ROE786627:ROG786627 RYA786627:RYC786627 SHW786627:SHY786627 SRS786627:SRU786627 TBO786627:TBQ786627 TLK786627:TLM786627 TVG786627:TVI786627 UFC786627:UFE786627 UOY786627:UPA786627 UYU786627:UYW786627 VIQ786627:VIS786627 VSM786627:VSO786627 WCI786627:WCK786627 WME786627:WMG786627 WWA786627:WWC786627 JO852163:JQ852163 TK852163:TM852163 ADG852163:ADI852163 ANC852163:ANE852163 AWY852163:AXA852163 BGU852163:BGW852163 BQQ852163:BQS852163 CAM852163:CAO852163 CKI852163:CKK852163 CUE852163:CUG852163 DEA852163:DEC852163 DNW852163:DNY852163 DXS852163:DXU852163 EHO852163:EHQ852163 ERK852163:ERM852163 FBG852163:FBI852163 FLC852163:FLE852163 FUY852163:FVA852163 GEU852163:GEW852163 GOQ852163:GOS852163 GYM852163:GYO852163 HII852163:HIK852163 HSE852163:HSG852163 ICA852163:ICC852163 ILW852163:ILY852163 IVS852163:IVU852163 JFO852163:JFQ852163 JPK852163:JPM852163 JZG852163:JZI852163 KJC852163:KJE852163 KSY852163:KTA852163 LCU852163:LCW852163 LMQ852163:LMS852163 LWM852163:LWO852163 MGI852163:MGK852163 MQE852163:MQG852163 NAA852163:NAC852163 NJW852163:NJY852163 NTS852163:NTU852163 ODO852163:ODQ852163 ONK852163:ONM852163 OXG852163:OXI852163 PHC852163:PHE852163 PQY852163:PRA852163 QAU852163:QAW852163 QKQ852163:QKS852163 QUM852163:QUO852163 REI852163:REK852163 ROE852163:ROG852163 RYA852163:RYC852163 SHW852163:SHY852163 SRS852163:SRU852163 TBO852163:TBQ852163 TLK852163:TLM852163 TVG852163:TVI852163 UFC852163:UFE852163 UOY852163:UPA852163 UYU852163:UYW852163 VIQ852163:VIS852163 VSM852163:VSO852163 WCI852163:WCK852163 WME852163:WMG852163 WWA852163:WWC852163 JO917699:JQ917699 TK917699:TM917699 ADG917699:ADI917699 ANC917699:ANE917699 AWY917699:AXA917699 BGU917699:BGW917699 BQQ917699:BQS917699 CAM917699:CAO917699 CKI917699:CKK917699 CUE917699:CUG917699 DEA917699:DEC917699 DNW917699:DNY917699 DXS917699:DXU917699 EHO917699:EHQ917699 ERK917699:ERM917699 FBG917699:FBI917699 FLC917699:FLE917699 FUY917699:FVA917699 GEU917699:GEW917699 GOQ917699:GOS917699 GYM917699:GYO917699 HII917699:HIK917699 HSE917699:HSG917699 ICA917699:ICC917699 ILW917699:ILY917699 IVS917699:IVU917699 JFO917699:JFQ917699 JPK917699:JPM917699 JZG917699:JZI917699 KJC917699:KJE917699 KSY917699:KTA917699 LCU917699:LCW917699 LMQ917699:LMS917699 LWM917699:LWO917699 MGI917699:MGK917699 MQE917699:MQG917699 NAA917699:NAC917699 NJW917699:NJY917699 NTS917699:NTU917699 ODO917699:ODQ917699 ONK917699:ONM917699 OXG917699:OXI917699 PHC917699:PHE917699 PQY917699:PRA917699 QAU917699:QAW917699 QKQ917699:QKS917699 QUM917699:QUO917699 REI917699:REK917699 ROE917699:ROG917699 RYA917699:RYC917699 SHW917699:SHY917699 SRS917699:SRU917699 TBO917699:TBQ917699 TLK917699:TLM917699 TVG917699:TVI917699 UFC917699:UFE917699 UOY917699:UPA917699 UYU917699:UYW917699 VIQ917699:VIS917699 VSM917699:VSO917699 WCI917699:WCK917699 WME917699:WMG917699 WWA917699:WWC917699 JO983235:JQ983235 TK983235:TM983235 ADG983235:ADI983235 ANC983235:ANE983235 AWY983235:AXA983235 BGU983235:BGW983235 BQQ983235:BQS983235 CAM983235:CAO983235 CKI983235:CKK983235 CUE983235:CUG983235 DEA983235:DEC983235 DNW983235:DNY983235 DXS983235:DXU983235 EHO983235:EHQ983235 ERK983235:ERM983235 FBG983235:FBI983235 FLC983235:FLE983235 FUY983235:FVA983235 GEU983235:GEW983235 GOQ983235:GOS983235 GYM983235:GYO983235 HII983235:HIK983235 HSE983235:HSG983235 ICA983235:ICC983235 ILW983235:ILY983235 IVS983235:IVU983235 JFO983235:JFQ983235 JPK983235:JPM983235 JZG983235:JZI983235 KJC983235:KJE983235 KSY983235:KTA983235 LCU983235:LCW983235 LMQ983235:LMS983235 LWM983235:LWO983235 MGI983235:MGK983235 MQE983235:MQG983235 NAA983235:NAC983235 NJW983235:NJY983235 NTS983235:NTU983235 ODO983235:ODQ983235 ONK983235:ONM983235 OXG983235:OXI983235 PHC983235:PHE983235 PQY983235:PRA983235 QAU983235:QAW983235 QKQ983235:QKS983235 QUM983235:QUO983235 REI983235:REK983235 ROE983235:ROG983235 RYA983235:RYC983235 SHW983235:SHY983235 SRS983235:SRU983235 TBO983235:TBQ983235 TLK983235:TLM983235 TVG983235:TVI983235 UFC983235:UFE983235 UOY983235:UPA983235 UYU983235:UYW983235 VIQ983235:VIS983235 VSM983235:VSO983235 WCI983235:WCK983235 WME983235:WMG983235 WWA983235:WWC983235 TK187:TM189 ADG187:ADI189 ANC187:ANE189 AWY187:AXA189 BGU187:BGW189 BQQ187:BQS189 CAM187:CAO189 CKI187:CKK189 CUE187:CUG189 DEA187:DEC189 DNW187:DNY189 DXS187:DXU189 EHO187:EHQ189 ERK187:ERM189 FBG187:FBI189 FLC187:FLE189 FUY187:FVA189 GEU187:GEW189 GOQ187:GOS189 GYM187:GYO189 HII187:HIK189 HSE187:HSG189 ICA187:ICC189 ILW187:ILY189 IVS187:IVU189 JFO187:JFQ189 JPK187:JPM189 JZG187:JZI189 KJC187:KJE189 KSY187:KTA189 LCU187:LCW189 LMQ187:LMS189 LWM187:LWO189 MGI187:MGK189 MQE187:MQG189 NAA187:NAC189 NJW187:NJY189 NTS187:NTU189 ODO187:ODQ189 ONK187:ONM189 OXG187:OXI189 PHC187:PHE189 PQY187:PRA189 QAU187:QAW189 QKQ187:QKS189 QUM187:QUO189 REI187:REK189 ROE187:ROG189 RYA187:RYC189 SHW187:SHY189 SRS187:SRU189 TBO187:TBQ189 TLK187:TLM189 TVG187:TVI189 UFC187:UFE189 UOY187:UPA189 UYU187:UYW189 VIQ187:VIS189 VSM187:VSO189 WCI187:WCK189 WME187:WMG189 WWA187:WWC189 JO65733:JQ65734 TK65733:TM65734 ADG65733:ADI65734 ANC65733:ANE65734 AWY65733:AXA65734 BGU65733:BGW65734 BQQ65733:BQS65734 CAM65733:CAO65734 CKI65733:CKK65734 CUE65733:CUG65734 DEA65733:DEC65734 DNW65733:DNY65734 DXS65733:DXU65734 EHO65733:EHQ65734 ERK65733:ERM65734 FBG65733:FBI65734 FLC65733:FLE65734 FUY65733:FVA65734 GEU65733:GEW65734 GOQ65733:GOS65734 GYM65733:GYO65734 HII65733:HIK65734 HSE65733:HSG65734 ICA65733:ICC65734 ILW65733:ILY65734 IVS65733:IVU65734 JFO65733:JFQ65734 JPK65733:JPM65734 JZG65733:JZI65734 KJC65733:KJE65734 KSY65733:KTA65734 LCU65733:LCW65734 LMQ65733:LMS65734 LWM65733:LWO65734 MGI65733:MGK65734 MQE65733:MQG65734 NAA65733:NAC65734 NJW65733:NJY65734 NTS65733:NTU65734 ODO65733:ODQ65734 ONK65733:ONM65734 OXG65733:OXI65734 PHC65733:PHE65734 PQY65733:PRA65734 QAU65733:QAW65734 QKQ65733:QKS65734 QUM65733:QUO65734 REI65733:REK65734 ROE65733:ROG65734 RYA65733:RYC65734 SHW65733:SHY65734 SRS65733:SRU65734 TBO65733:TBQ65734 TLK65733:TLM65734 TVG65733:TVI65734 UFC65733:UFE65734 UOY65733:UPA65734 UYU65733:UYW65734 VIQ65733:VIS65734 VSM65733:VSO65734 WCI65733:WCK65734 WME65733:WMG65734 WWA65733:WWC65734 JO131269:JQ131270 TK131269:TM131270 ADG131269:ADI131270 ANC131269:ANE131270 AWY131269:AXA131270 BGU131269:BGW131270 BQQ131269:BQS131270 CAM131269:CAO131270 CKI131269:CKK131270 CUE131269:CUG131270 DEA131269:DEC131270 DNW131269:DNY131270 DXS131269:DXU131270 EHO131269:EHQ131270 ERK131269:ERM131270 FBG131269:FBI131270 FLC131269:FLE131270 FUY131269:FVA131270 GEU131269:GEW131270 GOQ131269:GOS131270 GYM131269:GYO131270 HII131269:HIK131270 HSE131269:HSG131270 ICA131269:ICC131270 ILW131269:ILY131270 IVS131269:IVU131270 JFO131269:JFQ131270 JPK131269:JPM131270 JZG131269:JZI131270 KJC131269:KJE131270 KSY131269:KTA131270 LCU131269:LCW131270 LMQ131269:LMS131270 LWM131269:LWO131270 MGI131269:MGK131270 MQE131269:MQG131270 NAA131269:NAC131270 NJW131269:NJY131270 NTS131269:NTU131270 ODO131269:ODQ131270 ONK131269:ONM131270 OXG131269:OXI131270 PHC131269:PHE131270 PQY131269:PRA131270 QAU131269:QAW131270 QKQ131269:QKS131270 QUM131269:QUO131270 REI131269:REK131270 ROE131269:ROG131270 RYA131269:RYC131270 SHW131269:SHY131270 SRS131269:SRU131270 TBO131269:TBQ131270 TLK131269:TLM131270 TVG131269:TVI131270 UFC131269:UFE131270 UOY131269:UPA131270 UYU131269:UYW131270 VIQ131269:VIS131270 VSM131269:VSO131270 WCI131269:WCK131270 WME131269:WMG131270 WWA131269:WWC131270 JO196805:JQ196806 TK196805:TM196806 ADG196805:ADI196806 ANC196805:ANE196806 AWY196805:AXA196806 BGU196805:BGW196806 BQQ196805:BQS196806 CAM196805:CAO196806 CKI196805:CKK196806 CUE196805:CUG196806 DEA196805:DEC196806 DNW196805:DNY196806 DXS196805:DXU196806 EHO196805:EHQ196806 ERK196805:ERM196806 FBG196805:FBI196806 FLC196805:FLE196806 FUY196805:FVA196806 GEU196805:GEW196806 GOQ196805:GOS196806 GYM196805:GYO196806 HII196805:HIK196806 HSE196805:HSG196806 ICA196805:ICC196806 ILW196805:ILY196806 IVS196805:IVU196806 JFO196805:JFQ196806 JPK196805:JPM196806 JZG196805:JZI196806 KJC196805:KJE196806 KSY196805:KTA196806 LCU196805:LCW196806 LMQ196805:LMS196806 LWM196805:LWO196806 MGI196805:MGK196806 MQE196805:MQG196806 NAA196805:NAC196806 NJW196805:NJY196806 NTS196805:NTU196806 ODO196805:ODQ196806 ONK196805:ONM196806 OXG196805:OXI196806 PHC196805:PHE196806 PQY196805:PRA196806 QAU196805:QAW196806 QKQ196805:QKS196806 QUM196805:QUO196806 REI196805:REK196806 ROE196805:ROG196806 RYA196805:RYC196806 SHW196805:SHY196806 SRS196805:SRU196806 TBO196805:TBQ196806 TLK196805:TLM196806 TVG196805:TVI196806 UFC196805:UFE196806 UOY196805:UPA196806 UYU196805:UYW196806 VIQ196805:VIS196806 VSM196805:VSO196806 WCI196805:WCK196806 WME196805:WMG196806 WWA196805:WWC196806 JO262341:JQ262342 TK262341:TM262342 ADG262341:ADI262342 ANC262341:ANE262342 AWY262341:AXA262342 BGU262341:BGW262342 BQQ262341:BQS262342 CAM262341:CAO262342 CKI262341:CKK262342 CUE262341:CUG262342 DEA262341:DEC262342 DNW262341:DNY262342 DXS262341:DXU262342 EHO262341:EHQ262342 ERK262341:ERM262342 FBG262341:FBI262342 FLC262341:FLE262342 FUY262341:FVA262342 GEU262341:GEW262342 GOQ262341:GOS262342 GYM262341:GYO262342 HII262341:HIK262342 HSE262341:HSG262342 ICA262341:ICC262342 ILW262341:ILY262342 IVS262341:IVU262342 JFO262341:JFQ262342 JPK262341:JPM262342 JZG262341:JZI262342 KJC262341:KJE262342 KSY262341:KTA262342 LCU262341:LCW262342 LMQ262341:LMS262342 LWM262341:LWO262342 MGI262341:MGK262342 MQE262341:MQG262342 NAA262341:NAC262342 NJW262341:NJY262342 NTS262341:NTU262342 ODO262341:ODQ262342 ONK262341:ONM262342 OXG262341:OXI262342 PHC262341:PHE262342 PQY262341:PRA262342 QAU262341:QAW262342 QKQ262341:QKS262342 QUM262341:QUO262342 REI262341:REK262342 ROE262341:ROG262342 RYA262341:RYC262342 SHW262341:SHY262342 SRS262341:SRU262342 TBO262341:TBQ262342 TLK262341:TLM262342 TVG262341:TVI262342 UFC262341:UFE262342 UOY262341:UPA262342 UYU262341:UYW262342 VIQ262341:VIS262342 VSM262341:VSO262342 WCI262341:WCK262342 WME262341:WMG262342 WWA262341:WWC262342 JO327877:JQ327878 TK327877:TM327878 ADG327877:ADI327878 ANC327877:ANE327878 AWY327877:AXA327878 BGU327877:BGW327878 BQQ327877:BQS327878 CAM327877:CAO327878 CKI327877:CKK327878 CUE327877:CUG327878 DEA327877:DEC327878 DNW327877:DNY327878 DXS327877:DXU327878 EHO327877:EHQ327878 ERK327877:ERM327878 FBG327877:FBI327878 FLC327877:FLE327878 FUY327877:FVA327878 GEU327877:GEW327878 GOQ327877:GOS327878 GYM327877:GYO327878 HII327877:HIK327878 HSE327877:HSG327878 ICA327877:ICC327878 ILW327877:ILY327878 IVS327877:IVU327878 JFO327877:JFQ327878 JPK327877:JPM327878 JZG327877:JZI327878 KJC327877:KJE327878 KSY327877:KTA327878 LCU327877:LCW327878 LMQ327877:LMS327878 LWM327877:LWO327878 MGI327877:MGK327878 MQE327877:MQG327878 NAA327877:NAC327878 NJW327877:NJY327878 NTS327877:NTU327878 ODO327877:ODQ327878 ONK327877:ONM327878 OXG327877:OXI327878 PHC327877:PHE327878 PQY327877:PRA327878 QAU327877:QAW327878 QKQ327877:QKS327878 QUM327877:QUO327878 REI327877:REK327878 ROE327877:ROG327878 RYA327877:RYC327878 SHW327877:SHY327878 SRS327877:SRU327878 TBO327877:TBQ327878 TLK327877:TLM327878 TVG327877:TVI327878 UFC327877:UFE327878 UOY327877:UPA327878 UYU327877:UYW327878 VIQ327877:VIS327878 VSM327877:VSO327878 WCI327877:WCK327878 WME327877:WMG327878 WWA327877:WWC327878 JO393413:JQ393414 TK393413:TM393414 ADG393413:ADI393414 ANC393413:ANE393414 AWY393413:AXA393414 BGU393413:BGW393414 BQQ393413:BQS393414 CAM393413:CAO393414 CKI393413:CKK393414 CUE393413:CUG393414 DEA393413:DEC393414 DNW393413:DNY393414 DXS393413:DXU393414 EHO393413:EHQ393414 ERK393413:ERM393414 FBG393413:FBI393414 FLC393413:FLE393414 FUY393413:FVA393414 GEU393413:GEW393414 GOQ393413:GOS393414 GYM393413:GYO393414 HII393413:HIK393414 HSE393413:HSG393414 ICA393413:ICC393414 ILW393413:ILY393414 IVS393413:IVU393414 JFO393413:JFQ393414 JPK393413:JPM393414 JZG393413:JZI393414 KJC393413:KJE393414 KSY393413:KTA393414 LCU393413:LCW393414 LMQ393413:LMS393414 LWM393413:LWO393414 MGI393413:MGK393414 MQE393413:MQG393414 NAA393413:NAC393414 NJW393413:NJY393414 NTS393413:NTU393414 ODO393413:ODQ393414 ONK393413:ONM393414 OXG393413:OXI393414 PHC393413:PHE393414 PQY393413:PRA393414 QAU393413:QAW393414 QKQ393413:QKS393414 QUM393413:QUO393414 REI393413:REK393414 ROE393413:ROG393414 RYA393413:RYC393414 SHW393413:SHY393414 SRS393413:SRU393414 TBO393413:TBQ393414 TLK393413:TLM393414 TVG393413:TVI393414 UFC393413:UFE393414 UOY393413:UPA393414 UYU393413:UYW393414 VIQ393413:VIS393414 VSM393413:VSO393414 WCI393413:WCK393414 WME393413:WMG393414 WWA393413:WWC393414 JO458949:JQ458950 TK458949:TM458950 ADG458949:ADI458950 ANC458949:ANE458950 AWY458949:AXA458950 BGU458949:BGW458950 BQQ458949:BQS458950 CAM458949:CAO458950 CKI458949:CKK458950 CUE458949:CUG458950 DEA458949:DEC458950 DNW458949:DNY458950 DXS458949:DXU458950 EHO458949:EHQ458950 ERK458949:ERM458950 FBG458949:FBI458950 FLC458949:FLE458950 FUY458949:FVA458950 GEU458949:GEW458950 GOQ458949:GOS458950 GYM458949:GYO458950 HII458949:HIK458950 HSE458949:HSG458950 ICA458949:ICC458950 ILW458949:ILY458950 IVS458949:IVU458950 JFO458949:JFQ458950 JPK458949:JPM458950 JZG458949:JZI458950 KJC458949:KJE458950 KSY458949:KTA458950 LCU458949:LCW458950 LMQ458949:LMS458950 LWM458949:LWO458950 MGI458949:MGK458950 MQE458949:MQG458950 NAA458949:NAC458950 NJW458949:NJY458950 NTS458949:NTU458950 ODO458949:ODQ458950 ONK458949:ONM458950 OXG458949:OXI458950 PHC458949:PHE458950 PQY458949:PRA458950 QAU458949:QAW458950 QKQ458949:QKS458950 QUM458949:QUO458950 REI458949:REK458950 ROE458949:ROG458950 RYA458949:RYC458950 SHW458949:SHY458950 SRS458949:SRU458950 TBO458949:TBQ458950 TLK458949:TLM458950 TVG458949:TVI458950 UFC458949:UFE458950 UOY458949:UPA458950 UYU458949:UYW458950 VIQ458949:VIS458950 VSM458949:VSO458950 WCI458949:WCK458950 WME458949:WMG458950 WWA458949:WWC458950 JO524485:JQ524486 TK524485:TM524486 ADG524485:ADI524486 ANC524485:ANE524486 AWY524485:AXA524486 BGU524485:BGW524486 BQQ524485:BQS524486 CAM524485:CAO524486 CKI524485:CKK524486 CUE524485:CUG524486 DEA524485:DEC524486 DNW524485:DNY524486 DXS524485:DXU524486 EHO524485:EHQ524486 ERK524485:ERM524486 FBG524485:FBI524486 FLC524485:FLE524486 FUY524485:FVA524486 GEU524485:GEW524486 GOQ524485:GOS524486 GYM524485:GYO524486 HII524485:HIK524486 HSE524485:HSG524486 ICA524485:ICC524486 ILW524485:ILY524486 IVS524485:IVU524486 JFO524485:JFQ524486 JPK524485:JPM524486 JZG524485:JZI524486 KJC524485:KJE524486 KSY524485:KTA524486 LCU524485:LCW524486 LMQ524485:LMS524486 LWM524485:LWO524486 MGI524485:MGK524486 MQE524485:MQG524486 NAA524485:NAC524486 NJW524485:NJY524486 NTS524485:NTU524486 ODO524485:ODQ524486 ONK524485:ONM524486 OXG524485:OXI524486 PHC524485:PHE524486 PQY524485:PRA524486 QAU524485:QAW524486 QKQ524485:QKS524486 QUM524485:QUO524486 REI524485:REK524486 ROE524485:ROG524486 RYA524485:RYC524486 SHW524485:SHY524486 SRS524485:SRU524486 TBO524485:TBQ524486 TLK524485:TLM524486 TVG524485:TVI524486 UFC524485:UFE524486 UOY524485:UPA524486 UYU524485:UYW524486 VIQ524485:VIS524486 VSM524485:VSO524486 WCI524485:WCK524486 WME524485:WMG524486 WWA524485:WWC524486 JO590021:JQ590022 TK590021:TM590022 ADG590021:ADI590022 ANC590021:ANE590022 AWY590021:AXA590022 BGU590021:BGW590022 BQQ590021:BQS590022 CAM590021:CAO590022 CKI590021:CKK590022 CUE590021:CUG590022 DEA590021:DEC590022 DNW590021:DNY590022 DXS590021:DXU590022 EHO590021:EHQ590022 ERK590021:ERM590022 FBG590021:FBI590022 FLC590021:FLE590022 FUY590021:FVA590022 GEU590021:GEW590022 GOQ590021:GOS590022 GYM590021:GYO590022 HII590021:HIK590022 HSE590021:HSG590022 ICA590021:ICC590022 ILW590021:ILY590022 IVS590021:IVU590022 JFO590021:JFQ590022 JPK590021:JPM590022 JZG590021:JZI590022 KJC590021:KJE590022 KSY590021:KTA590022 LCU590021:LCW590022 LMQ590021:LMS590022 LWM590021:LWO590022 MGI590021:MGK590022 MQE590021:MQG590022 NAA590021:NAC590022 NJW590021:NJY590022 NTS590021:NTU590022 ODO590021:ODQ590022 ONK590021:ONM590022 OXG590021:OXI590022 PHC590021:PHE590022 PQY590021:PRA590022 QAU590021:QAW590022 QKQ590021:QKS590022 QUM590021:QUO590022 REI590021:REK590022 ROE590021:ROG590022 RYA590021:RYC590022 SHW590021:SHY590022 SRS590021:SRU590022 TBO590021:TBQ590022 TLK590021:TLM590022 TVG590021:TVI590022 UFC590021:UFE590022 UOY590021:UPA590022 UYU590021:UYW590022 VIQ590021:VIS590022 VSM590021:VSO590022 WCI590021:WCK590022 WME590021:WMG590022 WWA590021:WWC590022 JO655557:JQ655558 TK655557:TM655558 ADG655557:ADI655558 ANC655557:ANE655558 AWY655557:AXA655558 BGU655557:BGW655558 BQQ655557:BQS655558 CAM655557:CAO655558 CKI655557:CKK655558 CUE655557:CUG655558 DEA655557:DEC655558 DNW655557:DNY655558 DXS655557:DXU655558 EHO655557:EHQ655558 ERK655557:ERM655558 FBG655557:FBI655558 FLC655557:FLE655558 FUY655557:FVA655558 GEU655557:GEW655558 GOQ655557:GOS655558 GYM655557:GYO655558 HII655557:HIK655558 HSE655557:HSG655558 ICA655557:ICC655558 ILW655557:ILY655558 IVS655557:IVU655558 JFO655557:JFQ655558 JPK655557:JPM655558 JZG655557:JZI655558 KJC655557:KJE655558 KSY655557:KTA655558 LCU655557:LCW655558 LMQ655557:LMS655558 LWM655557:LWO655558 MGI655557:MGK655558 MQE655557:MQG655558 NAA655557:NAC655558 NJW655557:NJY655558 NTS655557:NTU655558 ODO655557:ODQ655558 ONK655557:ONM655558 OXG655557:OXI655558 PHC655557:PHE655558 PQY655557:PRA655558 QAU655557:QAW655558 QKQ655557:QKS655558 QUM655557:QUO655558 REI655557:REK655558 ROE655557:ROG655558 RYA655557:RYC655558 SHW655557:SHY655558 SRS655557:SRU655558 TBO655557:TBQ655558 TLK655557:TLM655558 TVG655557:TVI655558 UFC655557:UFE655558 UOY655557:UPA655558 UYU655557:UYW655558 VIQ655557:VIS655558 VSM655557:VSO655558 WCI655557:WCK655558 WME655557:WMG655558 WWA655557:WWC655558 JO721093:JQ721094 TK721093:TM721094 ADG721093:ADI721094 ANC721093:ANE721094 AWY721093:AXA721094 BGU721093:BGW721094 BQQ721093:BQS721094 CAM721093:CAO721094 CKI721093:CKK721094 CUE721093:CUG721094 DEA721093:DEC721094 DNW721093:DNY721094 DXS721093:DXU721094 EHO721093:EHQ721094 ERK721093:ERM721094 FBG721093:FBI721094 FLC721093:FLE721094 FUY721093:FVA721094 GEU721093:GEW721094 GOQ721093:GOS721094 GYM721093:GYO721094 HII721093:HIK721094 HSE721093:HSG721094 ICA721093:ICC721094 ILW721093:ILY721094 IVS721093:IVU721094 JFO721093:JFQ721094 JPK721093:JPM721094 JZG721093:JZI721094 KJC721093:KJE721094 KSY721093:KTA721094 LCU721093:LCW721094 LMQ721093:LMS721094 LWM721093:LWO721094 MGI721093:MGK721094 MQE721093:MQG721094 NAA721093:NAC721094 NJW721093:NJY721094 NTS721093:NTU721094 ODO721093:ODQ721094 ONK721093:ONM721094 OXG721093:OXI721094 PHC721093:PHE721094 PQY721093:PRA721094 QAU721093:QAW721094 QKQ721093:QKS721094 QUM721093:QUO721094 REI721093:REK721094 ROE721093:ROG721094 RYA721093:RYC721094 SHW721093:SHY721094 SRS721093:SRU721094 TBO721093:TBQ721094 TLK721093:TLM721094 TVG721093:TVI721094 UFC721093:UFE721094 UOY721093:UPA721094 UYU721093:UYW721094 VIQ721093:VIS721094 VSM721093:VSO721094 WCI721093:WCK721094 WME721093:WMG721094 WWA721093:WWC721094 JO786629:JQ786630 TK786629:TM786630 ADG786629:ADI786630 ANC786629:ANE786630 AWY786629:AXA786630 BGU786629:BGW786630 BQQ786629:BQS786630 CAM786629:CAO786630 CKI786629:CKK786630 CUE786629:CUG786630 DEA786629:DEC786630 DNW786629:DNY786630 DXS786629:DXU786630 EHO786629:EHQ786630 ERK786629:ERM786630 FBG786629:FBI786630 FLC786629:FLE786630 FUY786629:FVA786630 GEU786629:GEW786630 GOQ786629:GOS786630 GYM786629:GYO786630 HII786629:HIK786630 HSE786629:HSG786630 ICA786629:ICC786630 ILW786629:ILY786630 IVS786629:IVU786630 JFO786629:JFQ786630 JPK786629:JPM786630 JZG786629:JZI786630 KJC786629:KJE786630 KSY786629:KTA786630 LCU786629:LCW786630 LMQ786629:LMS786630 LWM786629:LWO786630 MGI786629:MGK786630 MQE786629:MQG786630 NAA786629:NAC786630 NJW786629:NJY786630 NTS786629:NTU786630 ODO786629:ODQ786630 ONK786629:ONM786630 OXG786629:OXI786630 PHC786629:PHE786630 PQY786629:PRA786630 QAU786629:QAW786630 QKQ786629:QKS786630 QUM786629:QUO786630 REI786629:REK786630 ROE786629:ROG786630 RYA786629:RYC786630 SHW786629:SHY786630 SRS786629:SRU786630 TBO786629:TBQ786630 TLK786629:TLM786630 TVG786629:TVI786630 UFC786629:UFE786630 UOY786629:UPA786630 UYU786629:UYW786630 VIQ786629:VIS786630 VSM786629:VSO786630 WCI786629:WCK786630 WME786629:WMG786630 WWA786629:WWC786630 JO852165:JQ852166 TK852165:TM852166 ADG852165:ADI852166 ANC852165:ANE852166 AWY852165:AXA852166 BGU852165:BGW852166 BQQ852165:BQS852166 CAM852165:CAO852166 CKI852165:CKK852166 CUE852165:CUG852166 DEA852165:DEC852166 DNW852165:DNY852166 DXS852165:DXU852166 EHO852165:EHQ852166 ERK852165:ERM852166 FBG852165:FBI852166 FLC852165:FLE852166 FUY852165:FVA852166 GEU852165:GEW852166 GOQ852165:GOS852166 GYM852165:GYO852166 HII852165:HIK852166 HSE852165:HSG852166 ICA852165:ICC852166 ILW852165:ILY852166 IVS852165:IVU852166 JFO852165:JFQ852166 JPK852165:JPM852166 JZG852165:JZI852166 KJC852165:KJE852166 KSY852165:KTA852166 LCU852165:LCW852166 LMQ852165:LMS852166 LWM852165:LWO852166 MGI852165:MGK852166 MQE852165:MQG852166 NAA852165:NAC852166 NJW852165:NJY852166 NTS852165:NTU852166 ODO852165:ODQ852166 ONK852165:ONM852166 OXG852165:OXI852166 PHC852165:PHE852166 PQY852165:PRA852166 QAU852165:QAW852166 QKQ852165:QKS852166 QUM852165:QUO852166 REI852165:REK852166 ROE852165:ROG852166 RYA852165:RYC852166 SHW852165:SHY852166 SRS852165:SRU852166 TBO852165:TBQ852166 TLK852165:TLM852166 TVG852165:TVI852166 UFC852165:UFE852166 UOY852165:UPA852166 UYU852165:UYW852166 VIQ852165:VIS852166 VSM852165:VSO852166 WCI852165:WCK852166 WME852165:WMG852166 WWA852165:WWC852166 JO917701:JQ917702 TK917701:TM917702 ADG917701:ADI917702 ANC917701:ANE917702 AWY917701:AXA917702 BGU917701:BGW917702 BQQ917701:BQS917702 CAM917701:CAO917702 CKI917701:CKK917702 CUE917701:CUG917702 DEA917701:DEC917702 DNW917701:DNY917702 DXS917701:DXU917702 EHO917701:EHQ917702 ERK917701:ERM917702 FBG917701:FBI917702 FLC917701:FLE917702 FUY917701:FVA917702 GEU917701:GEW917702 GOQ917701:GOS917702 GYM917701:GYO917702 HII917701:HIK917702 HSE917701:HSG917702 ICA917701:ICC917702 ILW917701:ILY917702 IVS917701:IVU917702 JFO917701:JFQ917702 JPK917701:JPM917702 JZG917701:JZI917702 KJC917701:KJE917702 KSY917701:KTA917702 LCU917701:LCW917702 LMQ917701:LMS917702 LWM917701:LWO917702 MGI917701:MGK917702 MQE917701:MQG917702 NAA917701:NAC917702 NJW917701:NJY917702 NTS917701:NTU917702 ODO917701:ODQ917702 ONK917701:ONM917702 OXG917701:OXI917702 PHC917701:PHE917702 PQY917701:PRA917702 QAU917701:QAW917702 QKQ917701:QKS917702 QUM917701:QUO917702 REI917701:REK917702 ROE917701:ROG917702 RYA917701:RYC917702 SHW917701:SHY917702 SRS917701:SRU917702 TBO917701:TBQ917702 TLK917701:TLM917702 TVG917701:TVI917702 UFC917701:UFE917702 UOY917701:UPA917702 UYU917701:UYW917702 VIQ917701:VIS917702 VSM917701:VSO917702 WCI917701:WCK917702 WME917701:WMG917702 WWA917701:WWC917702 JO983237:JQ983238 TK983237:TM983238 ADG983237:ADI983238 ANC983237:ANE983238 AWY983237:AXA983238 BGU983237:BGW983238 BQQ983237:BQS983238 CAM983237:CAO983238 CKI983237:CKK983238 CUE983237:CUG983238 DEA983237:DEC983238 DNW983237:DNY983238 DXS983237:DXU983238 EHO983237:EHQ983238 ERK983237:ERM983238 FBG983237:FBI983238 FLC983237:FLE983238 FUY983237:FVA983238 GEU983237:GEW983238 GOQ983237:GOS983238 GYM983237:GYO983238 HII983237:HIK983238 HSE983237:HSG983238 ICA983237:ICC983238 ILW983237:ILY983238 IVS983237:IVU983238 JFO983237:JFQ983238 JPK983237:JPM983238 JZG983237:JZI983238 KJC983237:KJE983238 KSY983237:KTA983238 LCU983237:LCW983238 LMQ983237:LMS983238 LWM983237:LWO983238 MGI983237:MGK983238 MQE983237:MQG983238 NAA983237:NAC983238 NJW983237:NJY983238 NTS983237:NTU983238 ODO983237:ODQ983238 ONK983237:ONM983238 OXG983237:OXI983238 PHC983237:PHE983238 PQY983237:PRA983238 QAU983237:QAW983238 QKQ983237:QKS983238 QUM983237:QUO983238 REI983237:REK983238 ROE983237:ROG983238 RYA983237:RYC983238 SHW983237:SHY983238 SRS983237:SRU983238 TBO983237:TBQ983238 TLK983237:TLM983238 TVG983237:TVI983238 UFC983237:UFE983238 UOY983237:UPA983238 UYU983237:UYW983238 VIQ983237:VIS983238 VSM983237:VSO983238 WCI983237:WCK983238 WME983237:WMG983238 WWA983237:WWC983238 JO65736:JQ65737 TK65736:TM65737 ADG65736:ADI65737 ANC65736:ANE65737 AWY65736:AXA65737 BGU65736:BGW65737 BQQ65736:BQS65737 CAM65736:CAO65737 CKI65736:CKK65737 CUE65736:CUG65737 DEA65736:DEC65737 DNW65736:DNY65737 DXS65736:DXU65737 EHO65736:EHQ65737 ERK65736:ERM65737 FBG65736:FBI65737 FLC65736:FLE65737 FUY65736:FVA65737 GEU65736:GEW65737 GOQ65736:GOS65737 GYM65736:GYO65737 HII65736:HIK65737 HSE65736:HSG65737 ICA65736:ICC65737 ILW65736:ILY65737 IVS65736:IVU65737 JFO65736:JFQ65737 JPK65736:JPM65737 JZG65736:JZI65737 KJC65736:KJE65737 KSY65736:KTA65737 LCU65736:LCW65737 LMQ65736:LMS65737 LWM65736:LWO65737 MGI65736:MGK65737 MQE65736:MQG65737 NAA65736:NAC65737 NJW65736:NJY65737 NTS65736:NTU65737 ODO65736:ODQ65737 ONK65736:ONM65737 OXG65736:OXI65737 PHC65736:PHE65737 PQY65736:PRA65737 QAU65736:QAW65737 QKQ65736:QKS65737 QUM65736:QUO65737 REI65736:REK65737 ROE65736:ROG65737 RYA65736:RYC65737 SHW65736:SHY65737 SRS65736:SRU65737 TBO65736:TBQ65737 TLK65736:TLM65737 TVG65736:TVI65737 UFC65736:UFE65737 UOY65736:UPA65737 UYU65736:UYW65737 VIQ65736:VIS65737 VSM65736:VSO65737 WCI65736:WCK65737 WME65736:WMG65737 WWA65736:WWC65737 JO131272:JQ131273 TK131272:TM131273 ADG131272:ADI131273 ANC131272:ANE131273 AWY131272:AXA131273 BGU131272:BGW131273 BQQ131272:BQS131273 CAM131272:CAO131273 CKI131272:CKK131273 CUE131272:CUG131273 DEA131272:DEC131273 DNW131272:DNY131273 DXS131272:DXU131273 EHO131272:EHQ131273 ERK131272:ERM131273 FBG131272:FBI131273 FLC131272:FLE131273 FUY131272:FVA131273 GEU131272:GEW131273 GOQ131272:GOS131273 GYM131272:GYO131273 HII131272:HIK131273 HSE131272:HSG131273 ICA131272:ICC131273 ILW131272:ILY131273 IVS131272:IVU131273 JFO131272:JFQ131273 JPK131272:JPM131273 JZG131272:JZI131273 KJC131272:KJE131273 KSY131272:KTA131273 LCU131272:LCW131273 LMQ131272:LMS131273 LWM131272:LWO131273 MGI131272:MGK131273 MQE131272:MQG131273 NAA131272:NAC131273 NJW131272:NJY131273 NTS131272:NTU131273 ODO131272:ODQ131273 ONK131272:ONM131273 OXG131272:OXI131273 PHC131272:PHE131273 PQY131272:PRA131273 QAU131272:QAW131273 QKQ131272:QKS131273 QUM131272:QUO131273 REI131272:REK131273 ROE131272:ROG131273 RYA131272:RYC131273 SHW131272:SHY131273 SRS131272:SRU131273 TBO131272:TBQ131273 TLK131272:TLM131273 TVG131272:TVI131273 UFC131272:UFE131273 UOY131272:UPA131273 UYU131272:UYW131273 VIQ131272:VIS131273 VSM131272:VSO131273 WCI131272:WCK131273 WME131272:WMG131273 WWA131272:WWC131273 JO196808:JQ196809 TK196808:TM196809 ADG196808:ADI196809 ANC196808:ANE196809 AWY196808:AXA196809 BGU196808:BGW196809 BQQ196808:BQS196809 CAM196808:CAO196809 CKI196808:CKK196809 CUE196808:CUG196809 DEA196808:DEC196809 DNW196808:DNY196809 DXS196808:DXU196809 EHO196808:EHQ196809 ERK196808:ERM196809 FBG196808:FBI196809 FLC196808:FLE196809 FUY196808:FVA196809 GEU196808:GEW196809 GOQ196808:GOS196809 GYM196808:GYO196809 HII196808:HIK196809 HSE196808:HSG196809 ICA196808:ICC196809 ILW196808:ILY196809 IVS196808:IVU196809 JFO196808:JFQ196809 JPK196808:JPM196809 JZG196808:JZI196809 KJC196808:KJE196809 KSY196808:KTA196809 LCU196808:LCW196809 LMQ196808:LMS196809 LWM196808:LWO196809 MGI196808:MGK196809 MQE196808:MQG196809 NAA196808:NAC196809 NJW196808:NJY196809 NTS196808:NTU196809 ODO196808:ODQ196809 ONK196808:ONM196809 OXG196808:OXI196809 PHC196808:PHE196809 PQY196808:PRA196809 QAU196808:QAW196809 QKQ196808:QKS196809 QUM196808:QUO196809 REI196808:REK196809 ROE196808:ROG196809 RYA196808:RYC196809 SHW196808:SHY196809 SRS196808:SRU196809 TBO196808:TBQ196809 TLK196808:TLM196809 TVG196808:TVI196809 UFC196808:UFE196809 UOY196808:UPA196809 UYU196808:UYW196809 VIQ196808:VIS196809 VSM196808:VSO196809 WCI196808:WCK196809 WME196808:WMG196809 WWA196808:WWC196809 JO262344:JQ262345 TK262344:TM262345 ADG262344:ADI262345 ANC262344:ANE262345 AWY262344:AXA262345 BGU262344:BGW262345 BQQ262344:BQS262345 CAM262344:CAO262345 CKI262344:CKK262345 CUE262344:CUG262345 DEA262344:DEC262345 DNW262344:DNY262345 DXS262344:DXU262345 EHO262344:EHQ262345 ERK262344:ERM262345 FBG262344:FBI262345 FLC262344:FLE262345 FUY262344:FVA262345 GEU262344:GEW262345 GOQ262344:GOS262345 GYM262344:GYO262345 HII262344:HIK262345 HSE262344:HSG262345 ICA262344:ICC262345 ILW262344:ILY262345 IVS262344:IVU262345 JFO262344:JFQ262345 JPK262344:JPM262345 JZG262344:JZI262345 KJC262344:KJE262345 KSY262344:KTA262345 LCU262344:LCW262345 LMQ262344:LMS262345 LWM262344:LWO262345 MGI262344:MGK262345 MQE262344:MQG262345 NAA262344:NAC262345 NJW262344:NJY262345 NTS262344:NTU262345 ODO262344:ODQ262345 ONK262344:ONM262345 OXG262344:OXI262345 PHC262344:PHE262345 PQY262344:PRA262345 QAU262344:QAW262345 QKQ262344:QKS262345 QUM262344:QUO262345 REI262344:REK262345 ROE262344:ROG262345 RYA262344:RYC262345 SHW262344:SHY262345 SRS262344:SRU262345 TBO262344:TBQ262345 TLK262344:TLM262345 TVG262344:TVI262345 UFC262344:UFE262345 UOY262344:UPA262345 UYU262344:UYW262345 VIQ262344:VIS262345 VSM262344:VSO262345 WCI262344:WCK262345 WME262344:WMG262345 WWA262344:WWC262345 JO327880:JQ327881 TK327880:TM327881 ADG327880:ADI327881 ANC327880:ANE327881 AWY327880:AXA327881 BGU327880:BGW327881 BQQ327880:BQS327881 CAM327880:CAO327881 CKI327880:CKK327881 CUE327880:CUG327881 DEA327880:DEC327881 DNW327880:DNY327881 DXS327880:DXU327881 EHO327880:EHQ327881 ERK327880:ERM327881 FBG327880:FBI327881 FLC327880:FLE327881 FUY327880:FVA327881 GEU327880:GEW327881 GOQ327880:GOS327881 GYM327880:GYO327881 HII327880:HIK327881 HSE327880:HSG327881 ICA327880:ICC327881 ILW327880:ILY327881 IVS327880:IVU327881 JFO327880:JFQ327881 JPK327880:JPM327881 JZG327880:JZI327881 KJC327880:KJE327881 KSY327880:KTA327881 LCU327880:LCW327881 LMQ327880:LMS327881 LWM327880:LWO327881 MGI327880:MGK327881 MQE327880:MQG327881 NAA327880:NAC327881 NJW327880:NJY327881 NTS327880:NTU327881 ODO327880:ODQ327881 ONK327880:ONM327881 OXG327880:OXI327881 PHC327880:PHE327881 PQY327880:PRA327881 QAU327880:QAW327881 QKQ327880:QKS327881 QUM327880:QUO327881 REI327880:REK327881 ROE327880:ROG327881 RYA327880:RYC327881 SHW327880:SHY327881 SRS327880:SRU327881 TBO327880:TBQ327881 TLK327880:TLM327881 TVG327880:TVI327881 UFC327880:UFE327881 UOY327880:UPA327881 UYU327880:UYW327881 VIQ327880:VIS327881 VSM327880:VSO327881 WCI327880:WCK327881 WME327880:WMG327881 WWA327880:WWC327881 JO393416:JQ393417 TK393416:TM393417 ADG393416:ADI393417 ANC393416:ANE393417 AWY393416:AXA393417 BGU393416:BGW393417 BQQ393416:BQS393417 CAM393416:CAO393417 CKI393416:CKK393417 CUE393416:CUG393417 DEA393416:DEC393417 DNW393416:DNY393417 DXS393416:DXU393417 EHO393416:EHQ393417 ERK393416:ERM393417 FBG393416:FBI393417 FLC393416:FLE393417 FUY393416:FVA393417 GEU393416:GEW393417 GOQ393416:GOS393417 GYM393416:GYO393417 HII393416:HIK393417 HSE393416:HSG393417 ICA393416:ICC393417 ILW393416:ILY393417 IVS393416:IVU393417 JFO393416:JFQ393417 JPK393416:JPM393417 JZG393416:JZI393417 KJC393416:KJE393417 KSY393416:KTA393417 LCU393416:LCW393417 LMQ393416:LMS393417 LWM393416:LWO393417 MGI393416:MGK393417 MQE393416:MQG393417 NAA393416:NAC393417 NJW393416:NJY393417 NTS393416:NTU393417 ODO393416:ODQ393417 ONK393416:ONM393417 OXG393416:OXI393417 PHC393416:PHE393417 PQY393416:PRA393417 QAU393416:QAW393417 QKQ393416:QKS393417 QUM393416:QUO393417 REI393416:REK393417 ROE393416:ROG393417 RYA393416:RYC393417 SHW393416:SHY393417 SRS393416:SRU393417 TBO393416:TBQ393417 TLK393416:TLM393417 TVG393416:TVI393417 UFC393416:UFE393417 UOY393416:UPA393417 UYU393416:UYW393417 VIQ393416:VIS393417 VSM393416:VSO393417 WCI393416:WCK393417 WME393416:WMG393417 WWA393416:WWC393417 JO458952:JQ458953 TK458952:TM458953 ADG458952:ADI458953 ANC458952:ANE458953 AWY458952:AXA458953 BGU458952:BGW458953 BQQ458952:BQS458953 CAM458952:CAO458953 CKI458952:CKK458953 CUE458952:CUG458953 DEA458952:DEC458953 DNW458952:DNY458953 DXS458952:DXU458953 EHO458952:EHQ458953 ERK458952:ERM458953 FBG458952:FBI458953 FLC458952:FLE458953 FUY458952:FVA458953 GEU458952:GEW458953 GOQ458952:GOS458953 GYM458952:GYO458953 HII458952:HIK458953 HSE458952:HSG458953 ICA458952:ICC458953 ILW458952:ILY458953 IVS458952:IVU458953 JFO458952:JFQ458953 JPK458952:JPM458953 JZG458952:JZI458953 KJC458952:KJE458953 KSY458952:KTA458953 LCU458952:LCW458953 LMQ458952:LMS458953 LWM458952:LWO458953 MGI458952:MGK458953 MQE458952:MQG458953 NAA458952:NAC458953 NJW458952:NJY458953 NTS458952:NTU458953 ODO458952:ODQ458953 ONK458952:ONM458953 OXG458952:OXI458953 PHC458952:PHE458953 PQY458952:PRA458953 QAU458952:QAW458953 QKQ458952:QKS458953 QUM458952:QUO458953 REI458952:REK458953 ROE458952:ROG458953 RYA458952:RYC458953 SHW458952:SHY458953 SRS458952:SRU458953 TBO458952:TBQ458953 TLK458952:TLM458953 TVG458952:TVI458953 UFC458952:UFE458953 UOY458952:UPA458953 UYU458952:UYW458953 VIQ458952:VIS458953 VSM458952:VSO458953 WCI458952:WCK458953 WME458952:WMG458953 WWA458952:WWC458953 JO524488:JQ524489 TK524488:TM524489 ADG524488:ADI524489 ANC524488:ANE524489 AWY524488:AXA524489 BGU524488:BGW524489 BQQ524488:BQS524489 CAM524488:CAO524489 CKI524488:CKK524489 CUE524488:CUG524489 DEA524488:DEC524489 DNW524488:DNY524489 DXS524488:DXU524489 EHO524488:EHQ524489 ERK524488:ERM524489 FBG524488:FBI524489 FLC524488:FLE524489 FUY524488:FVA524489 GEU524488:GEW524489 GOQ524488:GOS524489 GYM524488:GYO524489 HII524488:HIK524489 HSE524488:HSG524489 ICA524488:ICC524489 ILW524488:ILY524489 IVS524488:IVU524489 JFO524488:JFQ524489 JPK524488:JPM524489 JZG524488:JZI524489 KJC524488:KJE524489 KSY524488:KTA524489 LCU524488:LCW524489 LMQ524488:LMS524489 LWM524488:LWO524489 MGI524488:MGK524489 MQE524488:MQG524489 NAA524488:NAC524489 NJW524488:NJY524489 NTS524488:NTU524489 ODO524488:ODQ524489 ONK524488:ONM524489 OXG524488:OXI524489 PHC524488:PHE524489 PQY524488:PRA524489 QAU524488:QAW524489 QKQ524488:QKS524489 QUM524488:QUO524489 REI524488:REK524489 ROE524488:ROG524489 RYA524488:RYC524489 SHW524488:SHY524489 SRS524488:SRU524489 TBO524488:TBQ524489 TLK524488:TLM524489 TVG524488:TVI524489 UFC524488:UFE524489 UOY524488:UPA524489 UYU524488:UYW524489 VIQ524488:VIS524489 VSM524488:VSO524489 WCI524488:WCK524489 WME524488:WMG524489 WWA524488:WWC524489 JO590024:JQ590025 TK590024:TM590025 ADG590024:ADI590025 ANC590024:ANE590025 AWY590024:AXA590025 BGU590024:BGW590025 BQQ590024:BQS590025 CAM590024:CAO590025 CKI590024:CKK590025 CUE590024:CUG590025 DEA590024:DEC590025 DNW590024:DNY590025 DXS590024:DXU590025 EHO590024:EHQ590025 ERK590024:ERM590025 FBG590024:FBI590025 FLC590024:FLE590025 FUY590024:FVA590025 GEU590024:GEW590025 GOQ590024:GOS590025 GYM590024:GYO590025 HII590024:HIK590025 HSE590024:HSG590025 ICA590024:ICC590025 ILW590024:ILY590025 IVS590024:IVU590025 JFO590024:JFQ590025 JPK590024:JPM590025 JZG590024:JZI590025 KJC590024:KJE590025 KSY590024:KTA590025 LCU590024:LCW590025 LMQ590024:LMS590025 LWM590024:LWO590025 MGI590024:MGK590025 MQE590024:MQG590025 NAA590024:NAC590025 NJW590024:NJY590025 NTS590024:NTU590025 ODO590024:ODQ590025 ONK590024:ONM590025 OXG590024:OXI590025 PHC590024:PHE590025 PQY590024:PRA590025 QAU590024:QAW590025 QKQ590024:QKS590025 QUM590024:QUO590025 REI590024:REK590025 ROE590024:ROG590025 RYA590024:RYC590025 SHW590024:SHY590025 SRS590024:SRU590025 TBO590024:TBQ590025 TLK590024:TLM590025 TVG590024:TVI590025 UFC590024:UFE590025 UOY590024:UPA590025 UYU590024:UYW590025 VIQ590024:VIS590025 VSM590024:VSO590025 WCI590024:WCK590025 WME590024:WMG590025 WWA590024:WWC590025 JO655560:JQ655561 TK655560:TM655561 ADG655560:ADI655561 ANC655560:ANE655561 AWY655560:AXA655561 BGU655560:BGW655561 BQQ655560:BQS655561 CAM655560:CAO655561 CKI655560:CKK655561 CUE655560:CUG655561 DEA655560:DEC655561 DNW655560:DNY655561 DXS655560:DXU655561 EHO655560:EHQ655561 ERK655560:ERM655561 FBG655560:FBI655561 FLC655560:FLE655561 FUY655560:FVA655561 GEU655560:GEW655561 GOQ655560:GOS655561 GYM655560:GYO655561 HII655560:HIK655561 HSE655560:HSG655561 ICA655560:ICC655561 ILW655560:ILY655561 IVS655560:IVU655561 JFO655560:JFQ655561 JPK655560:JPM655561 JZG655560:JZI655561 KJC655560:KJE655561 KSY655560:KTA655561 LCU655560:LCW655561 LMQ655560:LMS655561 LWM655560:LWO655561 MGI655560:MGK655561 MQE655560:MQG655561 NAA655560:NAC655561 NJW655560:NJY655561 NTS655560:NTU655561 ODO655560:ODQ655561 ONK655560:ONM655561 OXG655560:OXI655561 PHC655560:PHE655561 PQY655560:PRA655561 QAU655560:QAW655561 QKQ655560:QKS655561 QUM655560:QUO655561 REI655560:REK655561 ROE655560:ROG655561 RYA655560:RYC655561 SHW655560:SHY655561 SRS655560:SRU655561 TBO655560:TBQ655561 TLK655560:TLM655561 TVG655560:TVI655561 UFC655560:UFE655561 UOY655560:UPA655561 UYU655560:UYW655561 VIQ655560:VIS655561 VSM655560:VSO655561 WCI655560:WCK655561 WME655560:WMG655561 WWA655560:WWC655561 JO721096:JQ721097 TK721096:TM721097 ADG721096:ADI721097 ANC721096:ANE721097 AWY721096:AXA721097 BGU721096:BGW721097 BQQ721096:BQS721097 CAM721096:CAO721097 CKI721096:CKK721097 CUE721096:CUG721097 DEA721096:DEC721097 DNW721096:DNY721097 DXS721096:DXU721097 EHO721096:EHQ721097 ERK721096:ERM721097 FBG721096:FBI721097 FLC721096:FLE721097 FUY721096:FVA721097 GEU721096:GEW721097 GOQ721096:GOS721097 GYM721096:GYO721097 HII721096:HIK721097 HSE721096:HSG721097 ICA721096:ICC721097 ILW721096:ILY721097 IVS721096:IVU721097 JFO721096:JFQ721097 JPK721096:JPM721097 JZG721096:JZI721097 KJC721096:KJE721097 KSY721096:KTA721097 LCU721096:LCW721097 LMQ721096:LMS721097 LWM721096:LWO721097 MGI721096:MGK721097 MQE721096:MQG721097 NAA721096:NAC721097 NJW721096:NJY721097 NTS721096:NTU721097 ODO721096:ODQ721097 ONK721096:ONM721097 OXG721096:OXI721097 PHC721096:PHE721097 PQY721096:PRA721097 QAU721096:QAW721097 QKQ721096:QKS721097 QUM721096:QUO721097 REI721096:REK721097 ROE721096:ROG721097 RYA721096:RYC721097 SHW721096:SHY721097 SRS721096:SRU721097 TBO721096:TBQ721097 TLK721096:TLM721097 TVG721096:TVI721097 UFC721096:UFE721097 UOY721096:UPA721097 UYU721096:UYW721097 VIQ721096:VIS721097 VSM721096:VSO721097 WCI721096:WCK721097 WME721096:WMG721097 WWA721096:WWC721097 JO786632:JQ786633 TK786632:TM786633 ADG786632:ADI786633 ANC786632:ANE786633 AWY786632:AXA786633 BGU786632:BGW786633 BQQ786632:BQS786633 CAM786632:CAO786633 CKI786632:CKK786633 CUE786632:CUG786633 DEA786632:DEC786633 DNW786632:DNY786633 DXS786632:DXU786633 EHO786632:EHQ786633 ERK786632:ERM786633 FBG786632:FBI786633 FLC786632:FLE786633 FUY786632:FVA786633 GEU786632:GEW786633 GOQ786632:GOS786633 GYM786632:GYO786633 HII786632:HIK786633 HSE786632:HSG786633 ICA786632:ICC786633 ILW786632:ILY786633 IVS786632:IVU786633 JFO786632:JFQ786633 JPK786632:JPM786633 JZG786632:JZI786633 KJC786632:KJE786633 KSY786632:KTA786633 LCU786632:LCW786633 LMQ786632:LMS786633 LWM786632:LWO786633 MGI786632:MGK786633 MQE786632:MQG786633 NAA786632:NAC786633 NJW786632:NJY786633 NTS786632:NTU786633 ODO786632:ODQ786633 ONK786632:ONM786633 OXG786632:OXI786633 PHC786632:PHE786633 PQY786632:PRA786633 QAU786632:QAW786633 QKQ786632:QKS786633 QUM786632:QUO786633 REI786632:REK786633 ROE786632:ROG786633 RYA786632:RYC786633 SHW786632:SHY786633 SRS786632:SRU786633 TBO786632:TBQ786633 TLK786632:TLM786633 TVG786632:TVI786633 UFC786632:UFE786633 UOY786632:UPA786633 UYU786632:UYW786633 VIQ786632:VIS786633 VSM786632:VSO786633 WCI786632:WCK786633 WME786632:WMG786633 WWA786632:WWC786633 JO852168:JQ852169 TK852168:TM852169 ADG852168:ADI852169 ANC852168:ANE852169 AWY852168:AXA852169 BGU852168:BGW852169 BQQ852168:BQS852169 CAM852168:CAO852169 CKI852168:CKK852169 CUE852168:CUG852169 DEA852168:DEC852169 DNW852168:DNY852169 DXS852168:DXU852169 EHO852168:EHQ852169 ERK852168:ERM852169 FBG852168:FBI852169 FLC852168:FLE852169 FUY852168:FVA852169 GEU852168:GEW852169 GOQ852168:GOS852169 GYM852168:GYO852169 HII852168:HIK852169 HSE852168:HSG852169 ICA852168:ICC852169 ILW852168:ILY852169 IVS852168:IVU852169 JFO852168:JFQ852169 JPK852168:JPM852169 JZG852168:JZI852169 KJC852168:KJE852169 KSY852168:KTA852169 LCU852168:LCW852169 LMQ852168:LMS852169 LWM852168:LWO852169 MGI852168:MGK852169 MQE852168:MQG852169 NAA852168:NAC852169 NJW852168:NJY852169 NTS852168:NTU852169 ODO852168:ODQ852169 ONK852168:ONM852169 OXG852168:OXI852169 PHC852168:PHE852169 PQY852168:PRA852169 QAU852168:QAW852169 QKQ852168:QKS852169 QUM852168:QUO852169 REI852168:REK852169 ROE852168:ROG852169 RYA852168:RYC852169 SHW852168:SHY852169 SRS852168:SRU852169 TBO852168:TBQ852169 TLK852168:TLM852169 TVG852168:TVI852169 UFC852168:UFE852169 UOY852168:UPA852169 UYU852168:UYW852169 VIQ852168:VIS852169 VSM852168:VSO852169 WCI852168:WCK852169 WME852168:WMG852169 WWA852168:WWC852169 JO917704:JQ917705 TK917704:TM917705 ADG917704:ADI917705 ANC917704:ANE917705 AWY917704:AXA917705 BGU917704:BGW917705 BQQ917704:BQS917705 CAM917704:CAO917705 CKI917704:CKK917705 CUE917704:CUG917705 DEA917704:DEC917705 DNW917704:DNY917705 DXS917704:DXU917705 EHO917704:EHQ917705 ERK917704:ERM917705 FBG917704:FBI917705 FLC917704:FLE917705 FUY917704:FVA917705 GEU917704:GEW917705 GOQ917704:GOS917705 GYM917704:GYO917705 HII917704:HIK917705 HSE917704:HSG917705 ICA917704:ICC917705 ILW917704:ILY917705 IVS917704:IVU917705 JFO917704:JFQ917705 JPK917704:JPM917705 JZG917704:JZI917705 KJC917704:KJE917705 KSY917704:KTA917705 LCU917704:LCW917705 LMQ917704:LMS917705 LWM917704:LWO917705 MGI917704:MGK917705 MQE917704:MQG917705 NAA917704:NAC917705 NJW917704:NJY917705 NTS917704:NTU917705 ODO917704:ODQ917705 ONK917704:ONM917705 OXG917704:OXI917705 PHC917704:PHE917705 PQY917704:PRA917705 QAU917704:QAW917705 QKQ917704:QKS917705 QUM917704:QUO917705 REI917704:REK917705 ROE917704:ROG917705 RYA917704:RYC917705 SHW917704:SHY917705 SRS917704:SRU917705 TBO917704:TBQ917705 TLK917704:TLM917705 TVG917704:TVI917705 UFC917704:UFE917705 UOY917704:UPA917705 UYU917704:UYW917705 VIQ917704:VIS917705 VSM917704:VSO917705 WCI917704:WCK917705 WME917704:WMG917705 WWA917704:WWC917705 JO983240:JQ983241 TK983240:TM983241 ADG983240:ADI983241 ANC983240:ANE983241 AWY983240:AXA983241 BGU983240:BGW983241 BQQ983240:BQS983241 CAM983240:CAO983241 CKI983240:CKK983241 CUE983240:CUG983241 DEA983240:DEC983241 DNW983240:DNY983241 DXS983240:DXU983241 EHO983240:EHQ983241 ERK983240:ERM983241 FBG983240:FBI983241 FLC983240:FLE983241 FUY983240:FVA983241 GEU983240:GEW983241 GOQ983240:GOS983241 GYM983240:GYO983241 HII983240:HIK983241 HSE983240:HSG983241 ICA983240:ICC983241 ILW983240:ILY983241 IVS983240:IVU983241 JFO983240:JFQ983241 JPK983240:JPM983241 JZG983240:JZI983241 KJC983240:KJE983241 KSY983240:KTA983241 LCU983240:LCW983241 LMQ983240:LMS983241 LWM983240:LWO983241 MGI983240:MGK983241 MQE983240:MQG983241 NAA983240:NAC983241 NJW983240:NJY983241 NTS983240:NTU983241 ODO983240:ODQ983241 ONK983240:ONM983241 OXG983240:OXI983241 PHC983240:PHE983241 PQY983240:PRA983241 QAU983240:QAW983241 QKQ983240:QKS983241 QUM983240:QUO983241 REI983240:REK983241 ROE983240:ROG983241 RYA983240:RYC983241 SHW983240:SHY983241 SRS983240:SRU983241 TBO983240:TBQ983241 TLK983240:TLM983241 TVG983240:TVI983241 UFC983240:UFE983241 UOY983240:UPA983241 UYU983240:UYW983241 VIQ983240:VIS983241 VSM983240:VSO983241 WCI983240:WCK983241 WME983240:WMG983241 WWA983240:WWC983241 JO196:JQ198 TK196:TM198 ADG196:ADI198 ANC196:ANE198 AWY196:AXA198 BGU196:BGW198 BQQ196:BQS198 CAM196:CAO198 CKI196:CKK198 CUE196:CUG198 DEA196:DEC198 DNW196:DNY198 DXS196:DXU198 EHO196:EHQ198 ERK196:ERM198 FBG196:FBI198 FLC196:FLE198 FUY196:FVA198 GEU196:GEW198 GOQ196:GOS198 GYM196:GYO198 HII196:HIK198 HSE196:HSG198 ICA196:ICC198 ILW196:ILY198 IVS196:IVU198 JFO196:JFQ198 JPK196:JPM198 JZG196:JZI198 KJC196:KJE198 KSY196:KTA198 LCU196:LCW198 LMQ196:LMS198 LWM196:LWO198 MGI196:MGK198 MQE196:MQG198 NAA196:NAC198 NJW196:NJY198 NTS196:NTU198 ODO196:ODQ198 ONK196:ONM198 OXG196:OXI198 PHC196:PHE198 PQY196:PRA198 QAU196:QAW198 QKQ196:QKS198 QUM196:QUO198 REI196:REK198 ROE196:ROG198 RYA196:RYC198 SHW196:SHY198 SRS196:SRU198 TBO196:TBQ198 TLK196:TLM198 TVG196:TVI198 UFC196:UFE198 UOY196:UPA198 UYU196:UYW198 VIQ196:VIS198 VSM196:VSO198 WCI196:WCK198 WME196:WMG198 WWA196:WWC198 JO65739:JQ65739 TK65739:TM65739 ADG65739:ADI65739 ANC65739:ANE65739 AWY65739:AXA65739 BGU65739:BGW65739 BQQ65739:BQS65739 CAM65739:CAO65739 CKI65739:CKK65739 CUE65739:CUG65739 DEA65739:DEC65739 DNW65739:DNY65739 DXS65739:DXU65739 EHO65739:EHQ65739 ERK65739:ERM65739 FBG65739:FBI65739 FLC65739:FLE65739 FUY65739:FVA65739 GEU65739:GEW65739 GOQ65739:GOS65739 GYM65739:GYO65739 HII65739:HIK65739 HSE65739:HSG65739 ICA65739:ICC65739 ILW65739:ILY65739 IVS65739:IVU65739 JFO65739:JFQ65739 JPK65739:JPM65739 JZG65739:JZI65739 KJC65739:KJE65739 KSY65739:KTA65739 LCU65739:LCW65739 LMQ65739:LMS65739 LWM65739:LWO65739 MGI65739:MGK65739 MQE65739:MQG65739 NAA65739:NAC65739 NJW65739:NJY65739 NTS65739:NTU65739 ODO65739:ODQ65739 ONK65739:ONM65739 OXG65739:OXI65739 PHC65739:PHE65739 PQY65739:PRA65739 QAU65739:QAW65739 QKQ65739:QKS65739 QUM65739:QUO65739 REI65739:REK65739 ROE65739:ROG65739 RYA65739:RYC65739 SHW65739:SHY65739 SRS65739:SRU65739 TBO65739:TBQ65739 TLK65739:TLM65739 TVG65739:TVI65739 UFC65739:UFE65739 UOY65739:UPA65739 UYU65739:UYW65739 VIQ65739:VIS65739 VSM65739:VSO65739 WCI65739:WCK65739 WME65739:WMG65739 WWA65739:WWC65739 JO131275:JQ131275 TK131275:TM131275 ADG131275:ADI131275 ANC131275:ANE131275 AWY131275:AXA131275 BGU131275:BGW131275 BQQ131275:BQS131275 CAM131275:CAO131275 CKI131275:CKK131275 CUE131275:CUG131275 DEA131275:DEC131275 DNW131275:DNY131275 DXS131275:DXU131275 EHO131275:EHQ131275 ERK131275:ERM131275 FBG131275:FBI131275 FLC131275:FLE131275 FUY131275:FVA131275 GEU131275:GEW131275 GOQ131275:GOS131275 GYM131275:GYO131275 HII131275:HIK131275 HSE131275:HSG131275 ICA131275:ICC131275 ILW131275:ILY131275 IVS131275:IVU131275 JFO131275:JFQ131275 JPK131275:JPM131275 JZG131275:JZI131275 KJC131275:KJE131275 KSY131275:KTA131275 LCU131275:LCW131275 LMQ131275:LMS131275 LWM131275:LWO131275 MGI131275:MGK131275 MQE131275:MQG131275 NAA131275:NAC131275 NJW131275:NJY131275 NTS131275:NTU131275 ODO131275:ODQ131275 ONK131275:ONM131275 OXG131275:OXI131275 PHC131275:PHE131275 PQY131275:PRA131275 QAU131275:QAW131275 QKQ131275:QKS131275 QUM131275:QUO131275 REI131275:REK131275 ROE131275:ROG131275 RYA131275:RYC131275 SHW131275:SHY131275 SRS131275:SRU131275 TBO131275:TBQ131275 TLK131275:TLM131275 TVG131275:TVI131275 UFC131275:UFE131275 UOY131275:UPA131275 UYU131275:UYW131275 VIQ131275:VIS131275 VSM131275:VSO131275 WCI131275:WCK131275 WME131275:WMG131275 WWA131275:WWC131275 JO196811:JQ196811 TK196811:TM196811 ADG196811:ADI196811 ANC196811:ANE196811 AWY196811:AXA196811 BGU196811:BGW196811 BQQ196811:BQS196811 CAM196811:CAO196811 CKI196811:CKK196811 CUE196811:CUG196811 DEA196811:DEC196811 DNW196811:DNY196811 DXS196811:DXU196811 EHO196811:EHQ196811 ERK196811:ERM196811 FBG196811:FBI196811 FLC196811:FLE196811 FUY196811:FVA196811 GEU196811:GEW196811 GOQ196811:GOS196811 GYM196811:GYO196811 HII196811:HIK196811 HSE196811:HSG196811 ICA196811:ICC196811 ILW196811:ILY196811 IVS196811:IVU196811 JFO196811:JFQ196811 JPK196811:JPM196811 JZG196811:JZI196811 KJC196811:KJE196811 KSY196811:KTA196811 LCU196811:LCW196811 LMQ196811:LMS196811 LWM196811:LWO196811 MGI196811:MGK196811 MQE196811:MQG196811 NAA196811:NAC196811 NJW196811:NJY196811 NTS196811:NTU196811 ODO196811:ODQ196811 ONK196811:ONM196811 OXG196811:OXI196811 PHC196811:PHE196811 PQY196811:PRA196811 QAU196811:QAW196811 QKQ196811:QKS196811 QUM196811:QUO196811 REI196811:REK196811 ROE196811:ROG196811 RYA196811:RYC196811 SHW196811:SHY196811 SRS196811:SRU196811 TBO196811:TBQ196811 TLK196811:TLM196811 TVG196811:TVI196811 UFC196811:UFE196811 UOY196811:UPA196811 UYU196811:UYW196811 VIQ196811:VIS196811 VSM196811:VSO196811 WCI196811:WCK196811 WME196811:WMG196811 WWA196811:WWC196811 JO262347:JQ262347 TK262347:TM262347 ADG262347:ADI262347 ANC262347:ANE262347 AWY262347:AXA262347 BGU262347:BGW262347 BQQ262347:BQS262347 CAM262347:CAO262347 CKI262347:CKK262347 CUE262347:CUG262347 DEA262347:DEC262347 DNW262347:DNY262347 DXS262347:DXU262347 EHO262347:EHQ262347 ERK262347:ERM262347 FBG262347:FBI262347 FLC262347:FLE262347 FUY262347:FVA262347 GEU262347:GEW262347 GOQ262347:GOS262347 GYM262347:GYO262347 HII262347:HIK262347 HSE262347:HSG262347 ICA262347:ICC262347 ILW262347:ILY262347 IVS262347:IVU262347 JFO262347:JFQ262347 JPK262347:JPM262347 JZG262347:JZI262347 KJC262347:KJE262347 KSY262347:KTA262347 LCU262347:LCW262347 LMQ262347:LMS262347 LWM262347:LWO262347 MGI262347:MGK262347 MQE262347:MQG262347 NAA262347:NAC262347 NJW262347:NJY262347 NTS262347:NTU262347 ODO262347:ODQ262347 ONK262347:ONM262347 OXG262347:OXI262347 PHC262347:PHE262347 PQY262347:PRA262347 QAU262347:QAW262347 QKQ262347:QKS262347 QUM262347:QUO262347 REI262347:REK262347 ROE262347:ROG262347 RYA262347:RYC262347 SHW262347:SHY262347 SRS262347:SRU262347 TBO262347:TBQ262347 TLK262347:TLM262347 TVG262347:TVI262347 UFC262347:UFE262347 UOY262347:UPA262347 UYU262347:UYW262347 VIQ262347:VIS262347 VSM262347:VSO262347 WCI262347:WCK262347 WME262347:WMG262347 WWA262347:WWC262347 JO327883:JQ327883 TK327883:TM327883 ADG327883:ADI327883 ANC327883:ANE327883 AWY327883:AXA327883 BGU327883:BGW327883 BQQ327883:BQS327883 CAM327883:CAO327883 CKI327883:CKK327883 CUE327883:CUG327883 DEA327883:DEC327883 DNW327883:DNY327883 DXS327883:DXU327883 EHO327883:EHQ327883 ERK327883:ERM327883 FBG327883:FBI327883 FLC327883:FLE327883 FUY327883:FVA327883 GEU327883:GEW327883 GOQ327883:GOS327883 GYM327883:GYO327883 HII327883:HIK327883 HSE327883:HSG327883 ICA327883:ICC327883 ILW327883:ILY327883 IVS327883:IVU327883 JFO327883:JFQ327883 JPK327883:JPM327883 JZG327883:JZI327883 KJC327883:KJE327883 KSY327883:KTA327883 LCU327883:LCW327883 LMQ327883:LMS327883 LWM327883:LWO327883 MGI327883:MGK327883 MQE327883:MQG327883 NAA327883:NAC327883 NJW327883:NJY327883 NTS327883:NTU327883 ODO327883:ODQ327883 ONK327883:ONM327883 OXG327883:OXI327883 PHC327883:PHE327883 PQY327883:PRA327883 QAU327883:QAW327883 QKQ327883:QKS327883 QUM327883:QUO327883 REI327883:REK327883 ROE327883:ROG327883 RYA327883:RYC327883 SHW327883:SHY327883 SRS327883:SRU327883 TBO327883:TBQ327883 TLK327883:TLM327883 TVG327883:TVI327883 UFC327883:UFE327883 UOY327883:UPA327883 UYU327883:UYW327883 VIQ327883:VIS327883 VSM327883:VSO327883 WCI327883:WCK327883 WME327883:WMG327883 WWA327883:WWC327883 JO393419:JQ393419 TK393419:TM393419 ADG393419:ADI393419 ANC393419:ANE393419 AWY393419:AXA393419 BGU393419:BGW393419 BQQ393419:BQS393419 CAM393419:CAO393419 CKI393419:CKK393419 CUE393419:CUG393419 DEA393419:DEC393419 DNW393419:DNY393419 DXS393419:DXU393419 EHO393419:EHQ393419 ERK393419:ERM393419 FBG393419:FBI393419 FLC393419:FLE393419 FUY393419:FVA393419 GEU393419:GEW393419 GOQ393419:GOS393419 GYM393419:GYO393419 HII393419:HIK393419 HSE393419:HSG393419 ICA393419:ICC393419 ILW393419:ILY393419 IVS393419:IVU393419 JFO393419:JFQ393419 JPK393419:JPM393419 JZG393419:JZI393419 KJC393419:KJE393419 KSY393419:KTA393419 LCU393419:LCW393419 LMQ393419:LMS393419 LWM393419:LWO393419 MGI393419:MGK393419 MQE393419:MQG393419 NAA393419:NAC393419 NJW393419:NJY393419 NTS393419:NTU393419 ODO393419:ODQ393419 ONK393419:ONM393419 OXG393419:OXI393419 PHC393419:PHE393419 PQY393419:PRA393419 QAU393419:QAW393419 QKQ393419:QKS393419 QUM393419:QUO393419 REI393419:REK393419 ROE393419:ROG393419 RYA393419:RYC393419 SHW393419:SHY393419 SRS393419:SRU393419 TBO393419:TBQ393419 TLK393419:TLM393419 TVG393419:TVI393419 UFC393419:UFE393419 UOY393419:UPA393419 UYU393419:UYW393419 VIQ393419:VIS393419 VSM393419:VSO393419 WCI393419:WCK393419 WME393419:WMG393419 WWA393419:WWC393419 JO458955:JQ458955 TK458955:TM458955 ADG458955:ADI458955 ANC458955:ANE458955 AWY458955:AXA458955 BGU458955:BGW458955 BQQ458955:BQS458955 CAM458955:CAO458955 CKI458955:CKK458955 CUE458955:CUG458955 DEA458955:DEC458955 DNW458955:DNY458955 DXS458955:DXU458955 EHO458955:EHQ458955 ERK458955:ERM458955 FBG458955:FBI458955 FLC458955:FLE458955 FUY458955:FVA458955 GEU458955:GEW458955 GOQ458955:GOS458955 GYM458955:GYO458955 HII458955:HIK458955 HSE458955:HSG458955 ICA458955:ICC458955 ILW458955:ILY458955 IVS458955:IVU458955 JFO458955:JFQ458955 JPK458955:JPM458955 JZG458955:JZI458955 KJC458955:KJE458955 KSY458955:KTA458955 LCU458955:LCW458955 LMQ458955:LMS458955 LWM458955:LWO458955 MGI458955:MGK458955 MQE458955:MQG458955 NAA458955:NAC458955 NJW458955:NJY458955 NTS458955:NTU458955 ODO458955:ODQ458955 ONK458955:ONM458955 OXG458955:OXI458955 PHC458955:PHE458955 PQY458955:PRA458955 QAU458955:QAW458955 QKQ458955:QKS458955 QUM458955:QUO458955 REI458955:REK458955 ROE458955:ROG458955 RYA458955:RYC458955 SHW458955:SHY458955 SRS458955:SRU458955 TBO458955:TBQ458955 TLK458955:TLM458955 TVG458955:TVI458955 UFC458955:UFE458955 UOY458955:UPA458955 UYU458955:UYW458955 VIQ458955:VIS458955 VSM458955:VSO458955 WCI458955:WCK458955 WME458955:WMG458955 WWA458955:WWC458955 JO524491:JQ524491 TK524491:TM524491 ADG524491:ADI524491 ANC524491:ANE524491 AWY524491:AXA524491 BGU524491:BGW524491 BQQ524491:BQS524491 CAM524491:CAO524491 CKI524491:CKK524491 CUE524491:CUG524491 DEA524491:DEC524491 DNW524491:DNY524491 DXS524491:DXU524491 EHO524491:EHQ524491 ERK524491:ERM524491 FBG524491:FBI524491 FLC524491:FLE524491 FUY524491:FVA524491 GEU524491:GEW524491 GOQ524491:GOS524491 GYM524491:GYO524491 HII524491:HIK524491 HSE524491:HSG524491 ICA524491:ICC524491 ILW524491:ILY524491 IVS524491:IVU524491 JFO524491:JFQ524491 JPK524491:JPM524491 JZG524491:JZI524491 KJC524491:KJE524491 KSY524491:KTA524491 LCU524491:LCW524491 LMQ524491:LMS524491 LWM524491:LWO524491 MGI524491:MGK524491 MQE524491:MQG524491 NAA524491:NAC524491 NJW524491:NJY524491 NTS524491:NTU524491 ODO524491:ODQ524491 ONK524491:ONM524491 OXG524491:OXI524491 PHC524491:PHE524491 PQY524491:PRA524491 QAU524491:QAW524491 QKQ524491:QKS524491 QUM524491:QUO524491 REI524491:REK524491 ROE524491:ROG524491 RYA524491:RYC524491 SHW524491:SHY524491 SRS524491:SRU524491 TBO524491:TBQ524491 TLK524491:TLM524491 TVG524491:TVI524491 UFC524491:UFE524491 UOY524491:UPA524491 UYU524491:UYW524491 VIQ524491:VIS524491 VSM524491:VSO524491 WCI524491:WCK524491 WME524491:WMG524491 WWA524491:WWC524491 JO590027:JQ590027 TK590027:TM590027 ADG590027:ADI590027 ANC590027:ANE590027 AWY590027:AXA590027 BGU590027:BGW590027 BQQ590027:BQS590027 CAM590027:CAO590027 CKI590027:CKK590027 CUE590027:CUG590027 DEA590027:DEC590027 DNW590027:DNY590027 DXS590027:DXU590027 EHO590027:EHQ590027 ERK590027:ERM590027 FBG590027:FBI590027 FLC590027:FLE590027 FUY590027:FVA590027 GEU590027:GEW590027 GOQ590027:GOS590027 GYM590027:GYO590027 HII590027:HIK590027 HSE590027:HSG590027 ICA590027:ICC590027 ILW590027:ILY590027 IVS590027:IVU590027 JFO590027:JFQ590027 JPK590027:JPM590027 JZG590027:JZI590027 KJC590027:KJE590027 KSY590027:KTA590027 LCU590027:LCW590027 LMQ590027:LMS590027 LWM590027:LWO590027 MGI590027:MGK590027 MQE590027:MQG590027 NAA590027:NAC590027 NJW590027:NJY590027 NTS590027:NTU590027 ODO590027:ODQ590027 ONK590027:ONM590027 OXG590027:OXI590027 PHC590027:PHE590027 PQY590027:PRA590027 QAU590027:QAW590027 QKQ590027:QKS590027 QUM590027:QUO590027 REI590027:REK590027 ROE590027:ROG590027 RYA590027:RYC590027 SHW590027:SHY590027 SRS590027:SRU590027 TBO590027:TBQ590027 TLK590027:TLM590027 TVG590027:TVI590027 UFC590027:UFE590027 UOY590027:UPA590027 UYU590027:UYW590027 VIQ590027:VIS590027 VSM590027:VSO590027 WCI590027:WCK590027 WME590027:WMG590027 WWA590027:WWC590027 JO655563:JQ655563 TK655563:TM655563 ADG655563:ADI655563 ANC655563:ANE655563 AWY655563:AXA655563 BGU655563:BGW655563 BQQ655563:BQS655563 CAM655563:CAO655563 CKI655563:CKK655563 CUE655563:CUG655563 DEA655563:DEC655563 DNW655563:DNY655563 DXS655563:DXU655563 EHO655563:EHQ655563 ERK655563:ERM655563 FBG655563:FBI655563 FLC655563:FLE655563 FUY655563:FVA655563 GEU655563:GEW655563 GOQ655563:GOS655563 GYM655563:GYO655563 HII655563:HIK655563 HSE655563:HSG655563 ICA655563:ICC655563 ILW655563:ILY655563 IVS655563:IVU655563 JFO655563:JFQ655563 JPK655563:JPM655563 JZG655563:JZI655563 KJC655563:KJE655563 KSY655563:KTA655563 LCU655563:LCW655563 LMQ655563:LMS655563 LWM655563:LWO655563 MGI655563:MGK655563 MQE655563:MQG655563 NAA655563:NAC655563 NJW655563:NJY655563 NTS655563:NTU655563 ODO655563:ODQ655563 ONK655563:ONM655563 OXG655563:OXI655563 PHC655563:PHE655563 PQY655563:PRA655563 QAU655563:QAW655563 QKQ655563:QKS655563 QUM655563:QUO655563 REI655563:REK655563 ROE655563:ROG655563 RYA655563:RYC655563 SHW655563:SHY655563 SRS655563:SRU655563 TBO655563:TBQ655563 TLK655563:TLM655563 TVG655563:TVI655563 UFC655563:UFE655563 UOY655563:UPA655563 UYU655563:UYW655563 VIQ655563:VIS655563 VSM655563:VSO655563 WCI655563:WCK655563 WME655563:WMG655563 WWA655563:WWC655563 JO721099:JQ721099 TK721099:TM721099 ADG721099:ADI721099 ANC721099:ANE721099 AWY721099:AXA721099 BGU721099:BGW721099 BQQ721099:BQS721099 CAM721099:CAO721099 CKI721099:CKK721099 CUE721099:CUG721099 DEA721099:DEC721099 DNW721099:DNY721099 DXS721099:DXU721099 EHO721099:EHQ721099 ERK721099:ERM721099 FBG721099:FBI721099 FLC721099:FLE721099 FUY721099:FVA721099 GEU721099:GEW721099 GOQ721099:GOS721099 GYM721099:GYO721099 HII721099:HIK721099 HSE721099:HSG721099 ICA721099:ICC721099 ILW721099:ILY721099 IVS721099:IVU721099 JFO721099:JFQ721099 JPK721099:JPM721099 JZG721099:JZI721099 KJC721099:KJE721099 KSY721099:KTA721099 LCU721099:LCW721099 LMQ721099:LMS721099 LWM721099:LWO721099 MGI721099:MGK721099 MQE721099:MQG721099 NAA721099:NAC721099 NJW721099:NJY721099 NTS721099:NTU721099 ODO721099:ODQ721099 ONK721099:ONM721099 OXG721099:OXI721099 PHC721099:PHE721099 PQY721099:PRA721099 QAU721099:QAW721099 QKQ721099:QKS721099 QUM721099:QUO721099 REI721099:REK721099 ROE721099:ROG721099 RYA721099:RYC721099 SHW721099:SHY721099 SRS721099:SRU721099 TBO721099:TBQ721099 TLK721099:TLM721099 TVG721099:TVI721099 UFC721099:UFE721099 UOY721099:UPA721099 UYU721099:UYW721099 VIQ721099:VIS721099 VSM721099:VSO721099 WCI721099:WCK721099 WME721099:WMG721099 WWA721099:WWC721099 JO786635:JQ786635 TK786635:TM786635 ADG786635:ADI786635 ANC786635:ANE786635 AWY786635:AXA786635 BGU786635:BGW786635 BQQ786635:BQS786635 CAM786635:CAO786635 CKI786635:CKK786635 CUE786635:CUG786635 DEA786635:DEC786635 DNW786635:DNY786635 DXS786635:DXU786635 EHO786635:EHQ786635 ERK786635:ERM786635 FBG786635:FBI786635 FLC786635:FLE786635 FUY786635:FVA786635 GEU786635:GEW786635 GOQ786635:GOS786635 GYM786635:GYO786635 HII786635:HIK786635 HSE786635:HSG786635 ICA786635:ICC786635 ILW786635:ILY786635 IVS786635:IVU786635 JFO786635:JFQ786635 JPK786635:JPM786635 JZG786635:JZI786635 KJC786635:KJE786635 KSY786635:KTA786635 LCU786635:LCW786635 LMQ786635:LMS786635 LWM786635:LWO786635 MGI786635:MGK786635 MQE786635:MQG786635 NAA786635:NAC786635 NJW786635:NJY786635 NTS786635:NTU786635 ODO786635:ODQ786635 ONK786635:ONM786635 OXG786635:OXI786635 PHC786635:PHE786635 PQY786635:PRA786635 QAU786635:QAW786635 QKQ786635:QKS786635 QUM786635:QUO786635 REI786635:REK786635 ROE786635:ROG786635 RYA786635:RYC786635 SHW786635:SHY786635 SRS786635:SRU786635 TBO786635:TBQ786635 TLK786635:TLM786635 TVG786635:TVI786635 UFC786635:UFE786635 UOY786635:UPA786635 UYU786635:UYW786635 VIQ786635:VIS786635 VSM786635:VSO786635 WCI786635:WCK786635 WME786635:WMG786635 WWA786635:WWC786635 JO852171:JQ852171 TK852171:TM852171 ADG852171:ADI852171 ANC852171:ANE852171 AWY852171:AXA852171 BGU852171:BGW852171 BQQ852171:BQS852171 CAM852171:CAO852171 CKI852171:CKK852171 CUE852171:CUG852171 DEA852171:DEC852171 DNW852171:DNY852171 DXS852171:DXU852171 EHO852171:EHQ852171 ERK852171:ERM852171 FBG852171:FBI852171 FLC852171:FLE852171 FUY852171:FVA852171 GEU852171:GEW852171 GOQ852171:GOS852171 GYM852171:GYO852171 HII852171:HIK852171 HSE852171:HSG852171 ICA852171:ICC852171 ILW852171:ILY852171 IVS852171:IVU852171 JFO852171:JFQ852171 JPK852171:JPM852171 JZG852171:JZI852171 KJC852171:KJE852171 KSY852171:KTA852171 LCU852171:LCW852171 LMQ852171:LMS852171 LWM852171:LWO852171 MGI852171:MGK852171 MQE852171:MQG852171 NAA852171:NAC852171 NJW852171:NJY852171 NTS852171:NTU852171 ODO852171:ODQ852171 ONK852171:ONM852171 OXG852171:OXI852171 PHC852171:PHE852171 PQY852171:PRA852171 QAU852171:QAW852171 QKQ852171:QKS852171 QUM852171:QUO852171 REI852171:REK852171 ROE852171:ROG852171 RYA852171:RYC852171 SHW852171:SHY852171 SRS852171:SRU852171 TBO852171:TBQ852171 TLK852171:TLM852171 TVG852171:TVI852171 UFC852171:UFE852171 UOY852171:UPA852171 UYU852171:UYW852171 VIQ852171:VIS852171 VSM852171:VSO852171 WCI852171:WCK852171 WME852171:WMG852171 WWA852171:WWC852171 JO917707:JQ917707 TK917707:TM917707 ADG917707:ADI917707 ANC917707:ANE917707 AWY917707:AXA917707 BGU917707:BGW917707 BQQ917707:BQS917707 CAM917707:CAO917707 CKI917707:CKK917707 CUE917707:CUG917707 DEA917707:DEC917707 DNW917707:DNY917707 DXS917707:DXU917707 EHO917707:EHQ917707 ERK917707:ERM917707 FBG917707:FBI917707 FLC917707:FLE917707 FUY917707:FVA917707 GEU917707:GEW917707 GOQ917707:GOS917707 GYM917707:GYO917707 HII917707:HIK917707 HSE917707:HSG917707 ICA917707:ICC917707 ILW917707:ILY917707 IVS917707:IVU917707 JFO917707:JFQ917707 JPK917707:JPM917707 JZG917707:JZI917707 KJC917707:KJE917707 KSY917707:KTA917707 LCU917707:LCW917707 LMQ917707:LMS917707 LWM917707:LWO917707 MGI917707:MGK917707 MQE917707:MQG917707 NAA917707:NAC917707 NJW917707:NJY917707 NTS917707:NTU917707 ODO917707:ODQ917707 ONK917707:ONM917707 OXG917707:OXI917707 PHC917707:PHE917707 PQY917707:PRA917707 QAU917707:QAW917707 QKQ917707:QKS917707 QUM917707:QUO917707 REI917707:REK917707 ROE917707:ROG917707 RYA917707:RYC917707 SHW917707:SHY917707 SRS917707:SRU917707 TBO917707:TBQ917707 TLK917707:TLM917707 TVG917707:TVI917707 UFC917707:UFE917707 UOY917707:UPA917707 UYU917707:UYW917707 VIQ917707:VIS917707 VSM917707:VSO917707 WCI917707:WCK917707 WME917707:WMG917707 WWA917707:WWC917707 JO983243:JQ983243 TK983243:TM983243 ADG983243:ADI983243 ANC983243:ANE983243 AWY983243:AXA983243 BGU983243:BGW983243 BQQ983243:BQS983243 CAM983243:CAO983243 CKI983243:CKK983243 CUE983243:CUG983243 DEA983243:DEC983243 DNW983243:DNY983243 DXS983243:DXU983243 EHO983243:EHQ983243 ERK983243:ERM983243 FBG983243:FBI983243 FLC983243:FLE983243 FUY983243:FVA983243 GEU983243:GEW983243 GOQ983243:GOS983243 GYM983243:GYO983243 HII983243:HIK983243 HSE983243:HSG983243 ICA983243:ICC983243 ILW983243:ILY983243 IVS983243:IVU983243 JFO983243:JFQ983243 JPK983243:JPM983243 JZG983243:JZI983243 KJC983243:KJE983243 KSY983243:KTA983243 LCU983243:LCW983243 LMQ983243:LMS983243 LWM983243:LWO983243 MGI983243:MGK983243 MQE983243:MQG983243 NAA983243:NAC983243 NJW983243:NJY983243 NTS983243:NTU983243 ODO983243:ODQ983243 ONK983243:ONM983243 OXG983243:OXI983243 PHC983243:PHE983243 PQY983243:PRA983243 QAU983243:QAW983243 QKQ983243:QKS983243 QUM983243:QUO983243 REI983243:REK983243 ROE983243:ROG983243 RYA983243:RYC983243 SHW983243:SHY983243 SRS983243:SRU983243 TBO983243:TBQ983243 TLK983243:TLM983243 TVG983243:TVI983243 UFC983243:UFE983243 UOY983243:UPA983243 UYU983243:UYW983243 VIQ983243:VIS983243 VSM983243:VSO983243 WCI983243:WCK983243 WME983243:WMG983243 WWA983243:WWC983243 JO65741:JQ65749 TK65741:TM65749 ADG65741:ADI65749 ANC65741:ANE65749 AWY65741:AXA65749 BGU65741:BGW65749 BQQ65741:BQS65749 CAM65741:CAO65749 CKI65741:CKK65749 CUE65741:CUG65749 DEA65741:DEC65749 DNW65741:DNY65749 DXS65741:DXU65749 EHO65741:EHQ65749 ERK65741:ERM65749 FBG65741:FBI65749 FLC65741:FLE65749 FUY65741:FVA65749 GEU65741:GEW65749 GOQ65741:GOS65749 GYM65741:GYO65749 HII65741:HIK65749 HSE65741:HSG65749 ICA65741:ICC65749 ILW65741:ILY65749 IVS65741:IVU65749 JFO65741:JFQ65749 JPK65741:JPM65749 JZG65741:JZI65749 KJC65741:KJE65749 KSY65741:KTA65749 LCU65741:LCW65749 LMQ65741:LMS65749 LWM65741:LWO65749 MGI65741:MGK65749 MQE65741:MQG65749 NAA65741:NAC65749 NJW65741:NJY65749 NTS65741:NTU65749 ODO65741:ODQ65749 ONK65741:ONM65749 OXG65741:OXI65749 PHC65741:PHE65749 PQY65741:PRA65749 QAU65741:QAW65749 QKQ65741:QKS65749 QUM65741:QUO65749 REI65741:REK65749 ROE65741:ROG65749 RYA65741:RYC65749 SHW65741:SHY65749 SRS65741:SRU65749 TBO65741:TBQ65749 TLK65741:TLM65749 TVG65741:TVI65749 UFC65741:UFE65749 UOY65741:UPA65749 UYU65741:UYW65749 VIQ65741:VIS65749 VSM65741:VSO65749 WCI65741:WCK65749 WME65741:WMG65749 WWA65741:WWC65749 JO131277:JQ131285 TK131277:TM131285 ADG131277:ADI131285 ANC131277:ANE131285 AWY131277:AXA131285 BGU131277:BGW131285 BQQ131277:BQS131285 CAM131277:CAO131285 CKI131277:CKK131285 CUE131277:CUG131285 DEA131277:DEC131285 DNW131277:DNY131285 DXS131277:DXU131285 EHO131277:EHQ131285 ERK131277:ERM131285 FBG131277:FBI131285 FLC131277:FLE131285 FUY131277:FVA131285 GEU131277:GEW131285 GOQ131277:GOS131285 GYM131277:GYO131285 HII131277:HIK131285 HSE131277:HSG131285 ICA131277:ICC131285 ILW131277:ILY131285 IVS131277:IVU131285 JFO131277:JFQ131285 JPK131277:JPM131285 JZG131277:JZI131285 KJC131277:KJE131285 KSY131277:KTA131285 LCU131277:LCW131285 LMQ131277:LMS131285 LWM131277:LWO131285 MGI131277:MGK131285 MQE131277:MQG131285 NAA131277:NAC131285 NJW131277:NJY131285 NTS131277:NTU131285 ODO131277:ODQ131285 ONK131277:ONM131285 OXG131277:OXI131285 PHC131277:PHE131285 PQY131277:PRA131285 QAU131277:QAW131285 QKQ131277:QKS131285 QUM131277:QUO131285 REI131277:REK131285 ROE131277:ROG131285 RYA131277:RYC131285 SHW131277:SHY131285 SRS131277:SRU131285 TBO131277:TBQ131285 TLK131277:TLM131285 TVG131277:TVI131285 UFC131277:UFE131285 UOY131277:UPA131285 UYU131277:UYW131285 VIQ131277:VIS131285 VSM131277:VSO131285 WCI131277:WCK131285 WME131277:WMG131285 WWA131277:WWC131285 JO196813:JQ196821 TK196813:TM196821 ADG196813:ADI196821 ANC196813:ANE196821 AWY196813:AXA196821 BGU196813:BGW196821 BQQ196813:BQS196821 CAM196813:CAO196821 CKI196813:CKK196821 CUE196813:CUG196821 DEA196813:DEC196821 DNW196813:DNY196821 DXS196813:DXU196821 EHO196813:EHQ196821 ERK196813:ERM196821 FBG196813:FBI196821 FLC196813:FLE196821 FUY196813:FVA196821 GEU196813:GEW196821 GOQ196813:GOS196821 GYM196813:GYO196821 HII196813:HIK196821 HSE196813:HSG196821 ICA196813:ICC196821 ILW196813:ILY196821 IVS196813:IVU196821 JFO196813:JFQ196821 JPK196813:JPM196821 JZG196813:JZI196821 KJC196813:KJE196821 KSY196813:KTA196821 LCU196813:LCW196821 LMQ196813:LMS196821 LWM196813:LWO196821 MGI196813:MGK196821 MQE196813:MQG196821 NAA196813:NAC196821 NJW196813:NJY196821 NTS196813:NTU196821 ODO196813:ODQ196821 ONK196813:ONM196821 OXG196813:OXI196821 PHC196813:PHE196821 PQY196813:PRA196821 QAU196813:QAW196821 QKQ196813:QKS196821 QUM196813:QUO196821 REI196813:REK196821 ROE196813:ROG196821 RYA196813:RYC196821 SHW196813:SHY196821 SRS196813:SRU196821 TBO196813:TBQ196821 TLK196813:TLM196821 TVG196813:TVI196821 UFC196813:UFE196821 UOY196813:UPA196821 UYU196813:UYW196821 VIQ196813:VIS196821 VSM196813:VSO196821 WCI196813:WCK196821 WME196813:WMG196821 WWA196813:WWC196821 JO262349:JQ262357 TK262349:TM262357 ADG262349:ADI262357 ANC262349:ANE262357 AWY262349:AXA262357 BGU262349:BGW262357 BQQ262349:BQS262357 CAM262349:CAO262357 CKI262349:CKK262357 CUE262349:CUG262357 DEA262349:DEC262357 DNW262349:DNY262357 DXS262349:DXU262357 EHO262349:EHQ262357 ERK262349:ERM262357 FBG262349:FBI262357 FLC262349:FLE262357 FUY262349:FVA262357 GEU262349:GEW262357 GOQ262349:GOS262357 GYM262349:GYO262357 HII262349:HIK262357 HSE262349:HSG262357 ICA262349:ICC262357 ILW262349:ILY262357 IVS262349:IVU262357 JFO262349:JFQ262357 JPK262349:JPM262357 JZG262349:JZI262357 KJC262349:KJE262357 KSY262349:KTA262357 LCU262349:LCW262357 LMQ262349:LMS262357 LWM262349:LWO262357 MGI262349:MGK262357 MQE262349:MQG262357 NAA262349:NAC262357 NJW262349:NJY262357 NTS262349:NTU262357 ODO262349:ODQ262357 ONK262349:ONM262357 OXG262349:OXI262357 PHC262349:PHE262357 PQY262349:PRA262357 QAU262349:QAW262357 QKQ262349:QKS262357 QUM262349:QUO262357 REI262349:REK262357 ROE262349:ROG262357 RYA262349:RYC262357 SHW262349:SHY262357 SRS262349:SRU262357 TBO262349:TBQ262357 TLK262349:TLM262357 TVG262349:TVI262357 UFC262349:UFE262357 UOY262349:UPA262357 UYU262349:UYW262357 VIQ262349:VIS262357 VSM262349:VSO262357 WCI262349:WCK262357 WME262349:WMG262357 WWA262349:WWC262357 JO327885:JQ327893 TK327885:TM327893 ADG327885:ADI327893 ANC327885:ANE327893 AWY327885:AXA327893 BGU327885:BGW327893 BQQ327885:BQS327893 CAM327885:CAO327893 CKI327885:CKK327893 CUE327885:CUG327893 DEA327885:DEC327893 DNW327885:DNY327893 DXS327885:DXU327893 EHO327885:EHQ327893 ERK327885:ERM327893 FBG327885:FBI327893 FLC327885:FLE327893 FUY327885:FVA327893 GEU327885:GEW327893 GOQ327885:GOS327893 GYM327885:GYO327893 HII327885:HIK327893 HSE327885:HSG327893 ICA327885:ICC327893 ILW327885:ILY327893 IVS327885:IVU327893 JFO327885:JFQ327893 JPK327885:JPM327893 JZG327885:JZI327893 KJC327885:KJE327893 KSY327885:KTA327893 LCU327885:LCW327893 LMQ327885:LMS327893 LWM327885:LWO327893 MGI327885:MGK327893 MQE327885:MQG327893 NAA327885:NAC327893 NJW327885:NJY327893 NTS327885:NTU327893 ODO327885:ODQ327893 ONK327885:ONM327893 OXG327885:OXI327893 PHC327885:PHE327893 PQY327885:PRA327893 QAU327885:QAW327893 QKQ327885:QKS327893 QUM327885:QUO327893 REI327885:REK327893 ROE327885:ROG327893 RYA327885:RYC327893 SHW327885:SHY327893 SRS327885:SRU327893 TBO327885:TBQ327893 TLK327885:TLM327893 TVG327885:TVI327893 UFC327885:UFE327893 UOY327885:UPA327893 UYU327885:UYW327893 VIQ327885:VIS327893 VSM327885:VSO327893 WCI327885:WCK327893 WME327885:WMG327893 WWA327885:WWC327893 JO393421:JQ393429 TK393421:TM393429 ADG393421:ADI393429 ANC393421:ANE393429 AWY393421:AXA393429 BGU393421:BGW393429 BQQ393421:BQS393429 CAM393421:CAO393429 CKI393421:CKK393429 CUE393421:CUG393429 DEA393421:DEC393429 DNW393421:DNY393429 DXS393421:DXU393429 EHO393421:EHQ393429 ERK393421:ERM393429 FBG393421:FBI393429 FLC393421:FLE393429 FUY393421:FVA393429 GEU393421:GEW393429 GOQ393421:GOS393429 GYM393421:GYO393429 HII393421:HIK393429 HSE393421:HSG393429 ICA393421:ICC393429 ILW393421:ILY393429 IVS393421:IVU393429 JFO393421:JFQ393429 JPK393421:JPM393429 JZG393421:JZI393429 KJC393421:KJE393429 KSY393421:KTA393429 LCU393421:LCW393429 LMQ393421:LMS393429 LWM393421:LWO393429 MGI393421:MGK393429 MQE393421:MQG393429 NAA393421:NAC393429 NJW393421:NJY393429 NTS393421:NTU393429 ODO393421:ODQ393429 ONK393421:ONM393429 OXG393421:OXI393429 PHC393421:PHE393429 PQY393421:PRA393429 QAU393421:QAW393429 QKQ393421:QKS393429 QUM393421:QUO393429 REI393421:REK393429 ROE393421:ROG393429 RYA393421:RYC393429 SHW393421:SHY393429 SRS393421:SRU393429 TBO393421:TBQ393429 TLK393421:TLM393429 TVG393421:TVI393429 UFC393421:UFE393429 UOY393421:UPA393429 UYU393421:UYW393429 VIQ393421:VIS393429 VSM393421:VSO393429 WCI393421:WCK393429 WME393421:WMG393429 WWA393421:WWC393429 JO458957:JQ458965 TK458957:TM458965 ADG458957:ADI458965 ANC458957:ANE458965 AWY458957:AXA458965 BGU458957:BGW458965 BQQ458957:BQS458965 CAM458957:CAO458965 CKI458957:CKK458965 CUE458957:CUG458965 DEA458957:DEC458965 DNW458957:DNY458965 DXS458957:DXU458965 EHO458957:EHQ458965 ERK458957:ERM458965 FBG458957:FBI458965 FLC458957:FLE458965 FUY458957:FVA458965 GEU458957:GEW458965 GOQ458957:GOS458965 GYM458957:GYO458965 HII458957:HIK458965 HSE458957:HSG458965 ICA458957:ICC458965 ILW458957:ILY458965 IVS458957:IVU458965 JFO458957:JFQ458965 JPK458957:JPM458965 JZG458957:JZI458965 KJC458957:KJE458965 KSY458957:KTA458965 LCU458957:LCW458965 LMQ458957:LMS458965 LWM458957:LWO458965 MGI458957:MGK458965 MQE458957:MQG458965 NAA458957:NAC458965 NJW458957:NJY458965 NTS458957:NTU458965 ODO458957:ODQ458965 ONK458957:ONM458965 OXG458957:OXI458965 PHC458957:PHE458965 PQY458957:PRA458965 QAU458957:QAW458965 QKQ458957:QKS458965 QUM458957:QUO458965 REI458957:REK458965 ROE458957:ROG458965 RYA458957:RYC458965 SHW458957:SHY458965 SRS458957:SRU458965 TBO458957:TBQ458965 TLK458957:TLM458965 TVG458957:TVI458965 UFC458957:UFE458965 UOY458957:UPA458965 UYU458957:UYW458965 VIQ458957:VIS458965 VSM458957:VSO458965 WCI458957:WCK458965 WME458957:WMG458965 WWA458957:WWC458965 JO524493:JQ524501 TK524493:TM524501 ADG524493:ADI524501 ANC524493:ANE524501 AWY524493:AXA524501 BGU524493:BGW524501 BQQ524493:BQS524501 CAM524493:CAO524501 CKI524493:CKK524501 CUE524493:CUG524501 DEA524493:DEC524501 DNW524493:DNY524501 DXS524493:DXU524501 EHO524493:EHQ524501 ERK524493:ERM524501 FBG524493:FBI524501 FLC524493:FLE524501 FUY524493:FVA524501 GEU524493:GEW524501 GOQ524493:GOS524501 GYM524493:GYO524501 HII524493:HIK524501 HSE524493:HSG524501 ICA524493:ICC524501 ILW524493:ILY524501 IVS524493:IVU524501 JFO524493:JFQ524501 JPK524493:JPM524501 JZG524493:JZI524501 KJC524493:KJE524501 KSY524493:KTA524501 LCU524493:LCW524501 LMQ524493:LMS524501 LWM524493:LWO524501 MGI524493:MGK524501 MQE524493:MQG524501 NAA524493:NAC524501 NJW524493:NJY524501 NTS524493:NTU524501 ODO524493:ODQ524501 ONK524493:ONM524501 OXG524493:OXI524501 PHC524493:PHE524501 PQY524493:PRA524501 QAU524493:QAW524501 QKQ524493:QKS524501 QUM524493:QUO524501 REI524493:REK524501 ROE524493:ROG524501 RYA524493:RYC524501 SHW524493:SHY524501 SRS524493:SRU524501 TBO524493:TBQ524501 TLK524493:TLM524501 TVG524493:TVI524501 UFC524493:UFE524501 UOY524493:UPA524501 UYU524493:UYW524501 VIQ524493:VIS524501 VSM524493:VSO524501 WCI524493:WCK524501 WME524493:WMG524501 WWA524493:WWC524501 JO590029:JQ590037 TK590029:TM590037 ADG590029:ADI590037 ANC590029:ANE590037 AWY590029:AXA590037 BGU590029:BGW590037 BQQ590029:BQS590037 CAM590029:CAO590037 CKI590029:CKK590037 CUE590029:CUG590037 DEA590029:DEC590037 DNW590029:DNY590037 DXS590029:DXU590037 EHO590029:EHQ590037 ERK590029:ERM590037 FBG590029:FBI590037 FLC590029:FLE590037 FUY590029:FVA590037 GEU590029:GEW590037 GOQ590029:GOS590037 GYM590029:GYO590037 HII590029:HIK590037 HSE590029:HSG590037 ICA590029:ICC590037 ILW590029:ILY590037 IVS590029:IVU590037 JFO590029:JFQ590037 JPK590029:JPM590037 JZG590029:JZI590037 KJC590029:KJE590037 KSY590029:KTA590037 LCU590029:LCW590037 LMQ590029:LMS590037 LWM590029:LWO590037 MGI590029:MGK590037 MQE590029:MQG590037 NAA590029:NAC590037 NJW590029:NJY590037 NTS590029:NTU590037 ODO590029:ODQ590037 ONK590029:ONM590037 OXG590029:OXI590037 PHC590029:PHE590037 PQY590029:PRA590037 QAU590029:QAW590037 QKQ590029:QKS590037 QUM590029:QUO590037 REI590029:REK590037 ROE590029:ROG590037 RYA590029:RYC590037 SHW590029:SHY590037 SRS590029:SRU590037 TBO590029:TBQ590037 TLK590029:TLM590037 TVG590029:TVI590037 UFC590029:UFE590037 UOY590029:UPA590037 UYU590029:UYW590037 VIQ590029:VIS590037 VSM590029:VSO590037 WCI590029:WCK590037 WME590029:WMG590037 WWA590029:WWC590037 JO655565:JQ655573 TK655565:TM655573 ADG655565:ADI655573 ANC655565:ANE655573 AWY655565:AXA655573 BGU655565:BGW655573 BQQ655565:BQS655573 CAM655565:CAO655573 CKI655565:CKK655573 CUE655565:CUG655573 DEA655565:DEC655573 DNW655565:DNY655573 DXS655565:DXU655573 EHO655565:EHQ655573 ERK655565:ERM655573 FBG655565:FBI655573 FLC655565:FLE655573 FUY655565:FVA655573 GEU655565:GEW655573 GOQ655565:GOS655573 GYM655565:GYO655573 HII655565:HIK655573 HSE655565:HSG655573 ICA655565:ICC655573 ILW655565:ILY655573 IVS655565:IVU655573 JFO655565:JFQ655573 JPK655565:JPM655573 JZG655565:JZI655573 KJC655565:KJE655573 KSY655565:KTA655573 LCU655565:LCW655573 LMQ655565:LMS655573 LWM655565:LWO655573 MGI655565:MGK655573 MQE655565:MQG655573 NAA655565:NAC655573 NJW655565:NJY655573 NTS655565:NTU655573 ODO655565:ODQ655573 ONK655565:ONM655573 OXG655565:OXI655573 PHC655565:PHE655573 PQY655565:PRA655573 QAU655565:QAW655573 QKQ655565:QKS655573 QUM655565:QUO655573 REI655565:REK655573 ROE655565:ROG655573 RYA655565:RYC655573 SHW655565:SHY655573 SRS655565:SRU655573 TBO655565:TBQ655573 TLK655565:TLM655573 TVG655565:TVI655573 UFC655565:UFE655573 UOY655565:UPA655573 UYU655565:UYW655573 VIQ655565:VIS655573 VSM655565:VSO655573 WCI655565:WCK655573 WME655565:WMG655573 WWA655565:WWC655573 JO721101:JQ721109 TK721101:TM721109 ADG721101:ADI721109 ANC721101:ANE721109 AWY721101:AXA721109 BGU721101:BGW721109 BQQ721101:BQS721109 CAM721101:CAO721109 CKI721101:CKK721109 CUE721101:CUG721109 DEA721101:DEC721109 DNW721101:DNY721109 DXS721101:DXU721109 EHO721101:EHQ721109 ERK721101:ERM721109 FBG721101:FBI721109 FLC721101:FLE721109 FUY721101:FVA721109 GEU721101:GEW721109 GOQ721101:GOS721109 GYM721101:GYO721109 HII721101:HIK721109 HSE721101:HSG721109 ICA721101:ICC721109 ILW721101:ILY721109 IVS721101:IVU721109 JFO721101:JFQ721109 JPK721101:JPM721109 JZG721101:JZI721109 KJC721101:KJE721109 KSY721101:KTA721109 LCU721101:LCW721109 LMQ721101:LMS721109 LWM721101:LWO721109 MGI721101:MGK721109 MQE721101:MQG721109 NAA721101:NAC721109 NJW721101:NJY721109 NTS721101:NTU721109 ODO721101:ODQ721109 ONK721101:ONM721109 OXG721101:OXI721109 PHC721101:PHE721109 PQY721101:PRA721109 QAU721101:QAW721109 QKQ721101:QKS721109 QUM721101:QUO721109 REI721101:REK721109 ROE721101:ROG721109 RYA721101:RYC721109 SHW721101:SHY721109 SRS721101:SRU721109 TBO721101:TBQ721109 TLK721101:TLM721109 TVG721101:TVI721109 UFC721101:UFE721109 UOY721101:UPA721109 UYU721101:UYW721109 VIQ721101:VIS721109 VSM721101:VSO721109 WCI721101:WCK721109 WME721101:WMG721109 WWA721101:WWC721109 JO786637:JQ786645 TK786637:TM786645 ADG786637:ADI786645 ANC786637:ANE786645 AWY786637:AXA786645 BGU786637:BGW786645 BQQ786637:BQS786645 CAM786637:CAO786645 CKI786637:CKK786645 CUE786637:CUG786645 DEA786637:DEC786645 DNW786637:DNY786645 DXS786637:DXU786645 EHO786637:EHQ786645 ERK786637:ERM786645 FBG786637:FBI786645 FLC786637:FLE786645 FUY786637:FVA786645 GEU786637:GEW786645 GOQ786637:GOS786645 GYM786637:GYO786645 HII786637:HIK786645 HSE786637:HSG786645 ICA786637:ICC786645 ILW786637:ILY786645 IVS786637:IVU786645 JFO786637:JFQ786645 JPK786637:JPM786645 JZG786637:JZI786645 KJC786637:KJE786645 KSY786637:KTA786645 LCU786637:LCW786645 LMQ786637:LMS786645 LWM786637:LWO786645 MGI786637:MGK786645 MQE786637:MQG786645 NAA786637:NAC786645 NJW786637:NJY786645 NTS786637:NTU786645 ODO786637:ODQ786645 ONK786637:ONM786645 OXG786637:OXI786645 PHC786637:PHE786645 PQY786637:PRA786645 QAU786637:QAW786645 QKQ786637:QKS786645 QUM786637:QUO786645 REI786637:REK786645 ROE786637:ROG786645 RYA786637:RYC786645 SHW786637:SHY786645 SRS786637:SRU786645 TBO786637:TBQ786645 TLK786637:TLM786645 TVG786637:TVI786645 UFC786637:UFE786645 UOY786637:UPA786645 UYU786637:UYW786645 VIQ786637:VIS786645 VSM786637:VSO786645 WCI786637:WCK786645 WME786637:WMG786645 WWA786637:WWC786645 JO852173:JQ852181 TK852173:TM852181 ADG852173:ADI852181 ANC852173:ANE852181 AWY852173:AXA852181 BGU852173:BGW852181 BQQ852173:BQS852181 CAM852173:CAO852181 CKI852173:CKK852181 CUE852173:CUG852181 DEA852173:DEC852181 DNW852173:DNY852181 DXS852173:DXU852181 EHO852173:EHQ852181 ERK852173:ERM852181 FBG852173:FBI852181 FLC852173:FLE852181 FUY852173:FVA852181 GEU852173:GEW852181 GOQ852173:GOS852181 GYM852173:GYO852181 HII852173:HIK852181 HSE852173:HSG852181 ICA852173:ICC852181 ILW852173:ILY852181 IVS852173:IVU852181 JFO852173:JFQ852181 JPK852173:JPM852181 JZG852173:JZI852181 KJC852173:KJE852181 KSY852173:KTA852181 LCU852173:LCW852181 LMQ852173:LMS852181 LWM852173:LWO852181 MGI852173:MGK852181 MQE852173:MQG852181 NAA852173:NAC852181 NJW852173:NJY852181 NTS852173:NTU852181 ODO852173:ODQ852181 ONK852173:ONM852181 OXG852173:OXI852181 PHC852173:PHE852181 PQY852173:PRA852181 QAU852173:QAW852181 QKQ852173:QKS852181 QUM852173:QUO852181 REI852173:REK852181 ROE852173:ROG852181 RYA852173:RYC852181 SHW852173:SHY852181 SRS852173:SRU852181 TBO852173:TBQ852181 TLK852173:TLM852181 TVG852173:TVI852181 UFC852173:UFE852181 UOY852173:UPA852181 UYU852173:UYW852181 VIQ852173:VIS852181 VSM852173:VSO852181 WCI852173:WCK852181 WME852173:WMG852181 WWA852173:WWC852181 JO917709:JQ917717 TK917709:TM917717 ADG917709:ADI917717 ANC917709:ANE917717 AWY917709:AXA917717 BGU917709:BGW917717 BQQ917709:BQS917717 CAM917709:CAO917717 CKI917709:CKK917717 CUE917709:CUG917717 DEA917709:DEC917717 DNW917709:DNY917717 DXS917709:DXU917717 EHO917709:EHQ917717 ERK917709:ERM917717 FBG917709:FBI917717 FLC917709:FLE917717 FUY917709:FVA917717 GEU917709:GEW917717 GOQ917709:GOS917717 GYM917709:GYO917717 HII917709:HIK917717 HSE917709:HSG917717 ICA917709:ICC917717 ILW917709:ILY917717 IVS917709:IVU917717 JFO917709:JFQ917717 JPK917709:JPM917717 JZG917709:JZI917717 KJC917709:KJE917717 KSY917709:KTA917717 LCU917709:LCW917717 LMQ917709:LMS917717 LWM917709:LWO917717 MGI917709:MGK917717 MQE917709:MQG917717 NAA917709:NAC917717 NJW917709:NJY917717 NTS917709:NTU917717 ODO917709:ODQ917717 ONK917709:ONM917717 OXG917709:OXI917717 PHC917709:PHE917717 PQY917709:PRA917717 QAU917709:QAW917717 QKQ917709:QKS917717 QUM917709:QUO917717 REI917709:REK917717 ROE917709:ROG917717 RYA917709:RYC917717 SHW917709:SHY917717 SRS917709:SRU917717 TBO917709:TBQ917717 TLK917709:TLM917717 TVG917709:TVI917717 UFC917709:UFE917717 UOY917709:UPA917717 UYU917709:UYW917717 VIQ917709:VIS917717 VSM917709:VSO917717 WCI917709:WCK917717 WME917709:WMG917717 WWA917709:WWC917717 JO983245:JQ983253 TK983245:TM983253 ADG983245:ADI983253 ANC983245:ANE983253 AWY983245:AXA983253 BGU983245:BGW983253 BQQ983245:BQS983253 CAM983245:CAO983253 CKI983245:CKK983253 CUE983245:CUG983253 DEA983245:DEC983253 DNW983245:DNY983253 DXS983245:DXU983253 EHO983245:EHQ983253 ERK983245:ERM983253 FBG983245:FBI983253 FLC983245:FLE983253 FUY983245:FVA983253 GEU983245:GEW983253 GOQ983245:GOS983253 GYM983245:GYO983253 HII983245:HIK983253 HSE983245:HSG983253 ICA983245:ICC983253 ILW983245:ILY983253 IVS983245:IVU983253 JFO983245:JFQ983253 JPK983245:JPM983253 JZG983245:JZI983253 KJC983245:KJE983253 KSY983245:KTA983253 LCU983245:LCW983253 LMQ983245:LMS983253 LWM983245:LWO983253 MGI983245:MGK983253 MQE983245:MQG983253 NAA983245:NAC983253 NJW983245:NJY983253 NTS983245:NTU983253 ODO983245:ODQ983253 ONK983245:ONM983253 OXG983245:OXI983253 PHC983245:PHE983253 PQY983245:PRA983253 QAU983245:QAW983253 QKQ983245:QKS983253 QUM983245:QUO983253 REI983245:REK983253 ROE983245:ROG983253 RYA983245:RYC983253 SHW983245:SHY983253 SRS983245:SRU983253 TBO983245:TBQ983253 TLK983245:TLM983253 TVG983245:TVI983253 UFC983245:UFE983253 UOY983245:UPA983253 UYU983245:UYW983253 VIQ983245:VIS983253 VSM983245:VSO983253 WCI983245:WCK983253 WME983245:WMG983253 WWA983245:WWC983253 JO212:JQ217 TK212:TM217 ADG212:ADI217 ANC212:ANE217 AWY212:AXA217 BGU212:BGW217 BQQ212:BQS217 CAM212:CAO217 CKI212:CKK217 CUE212:CUG217 DEA212:DEC217 DNW212:DNY217 DXS212:DXU217 EHO212:EHQ217 ERK212:ERM217 FBG212:FBI217 FLC212:FLE217 FUY212:FVA217 GEU212:GEW217 GOQ212:GOS217 GYM212:GYO217 HII212:HIK217 HSE212:HSG217 ICA212:ICC217 ILW212:ILY217 IVS212:IVU217 JFO212:JFQ217 JPK212:JPM217 JZG212:JZI217 KJC212:KJE217 KSY212:KTA217 LCU212:LCW217 LMQ212:LMS217 LWM212:LWO217 MGI212:MGK217 MQE212:MQG217 NAA212:NAC217 NJW212:NJY217 NTS212:NTU217 ODO212:ODQ217 ONK212:ONM217 OXG212:OXI217 PHC212:PHE217 PQY212:PRA217 QAU212:QAW217 QKQ212:QKS217 QUM212:QUO217 REI212:REK217 ROE212:ROG217 RYA212:RYC217 SHW212:SHY217 SRS212:SRU217 TBO212:TBQ217 TLK212:TLM217 TVG212:TVI217 UFC212:UFE217 UOY212:UPA217 UYU212:UYW217 VIQ212:VIS217 VSM212:VSO217 WCI212:WCK217 WME212:WMG217 WWA212:WWC217 JO65751:JQ65751 TK65751:TM65751 ADG65751:ADI65751 ANC65751:ANE65751 AWY65751:AXA65751 BGU65751:BGW65751 BQQ65751:BQS65751 CAM65751:CAO65751 CKI65751:CKK65751 CUE65751:CUG65751 DEA65751:DEC65751 DNW65751:DNY65751 DXS65751:DXU65751 EHO65751:EHQ65751 ERK65751:ERM65751 FBG65751:FBI65751 FLC65751:FLE65751 FUY65751:FVA65751 GEU65751:GEW65751 GOQ65751:GOS65751 GYM65751:GYO65751 HII65751:HIK65751 HSE65751:HSG65751 ICA65751:ICC65751 ILW65751:ILY65751 IVS65751:IVU65751 JFO65751:JFQ65751 JPK65751:JPM65751 JZG65751:JZI65751 KJC65751:KJE65751 KSY65751:KTA65751 LCU65751:LCW65751 LMQ65751:LMS65751 LWM65751:LWO65751 MGI65751:MGK65751 MQE65751:MQG65751 NAA65751:NAC65751 NJW65751:NJY65751 NTS65751:NTU65751 ODO65751:ODQ65751 ONK65751:ONM65751 OXG65751:OXI65751 PHC65751:PHE65751 PQY65751:PRA65751 QAU65751:QAW65751 QKQ65751:QKS65751 QUM65751:QUO65751 REI65751:REK65751 ROE65751:ROG65751 RYA65751:RYC65751 SHW65751:SHY65751 SRS65751:SRU65751 TBO65751:TBQ65751 TLK65751:TLM65751 TVG65751:TVI65751 UFC65751:UFE65751 UOY65751:UPA65751 UYU65751:UYW65751 VIQ65751:VIS65751 VSM65751:VSO65751 WCI65751:WCK65751 WME65751:WMG65751 WWA65751:WWC65751 JO131287:JQ131287 TK131287:TM131287 ADG131287:ADI131287 ANC131287:ANE131287 AWY131287:AXA131287 BGU131287:BGW131287 BQQ131287:BQS131287 CAM131287:CAO131287 CKI131287:CKK131287 CUE131287:CUG131287 DEA131287:DEC131287 DNW131287:DNY131287 DXS131287:DXU131287 EHO131287:EHQ131287 ERK131287:ERM131287 FBG131287:FBI131287 FLC131287:FLE131287 FUY131287:FVA131287 GEU131287:GEW131287 GOQ131287:GOS131287 GYM131287:GYO131287 HII131287:HIK131287 HSE131287:HSG131287 ICA131287:ICC131287 ILW131287:ILY131287 IVS131287:IVU131287 JFO131287:JFQ131287 JPK131287:JPM131287 JZG131287:JZI131287 KJC131287:KJE131287 KSY131287:KTA131287 LCU131287:LCW131287 LMQ131287:LMS131287 LWM131287:LWO131287 MGI131287:MGK131287 MQE131287:MQG131287 NAA131287:NAC131287 NJW131287:NJY131287 NTS131287:NTU131287 ODO131287:ODQ131287 ONK131287:ONM131287 OXG131287:OXI131287 PHC131287:PHE131287 PQY131287:PRA131287 QAU131287:QAW131287 QKQ131287:QKS131287 QUM131287:QUO131287 REI131287:REK131287 ROE131287:ROG131287 RYA131287:RYC131287 SHW131287:SHY131287 SRS131287:SRU131287 TBO131287:TBQ131287 TLK131287:TLM131287 TVG131287:TVI131287 UFC131287:UFE131287 UOY131287:UPA131287 UYU131287:UYW131287 VIQ131287:VIS131287 VSM131287:VSO131287 WCI131287:WCK131287 WME131287:WMG131287 WWA131287:WWC131287 JO196823:JQ196823 TK196823:TM196823 ADG196823:ADI196823 ANC196823:ANE196823 AWY196823:AXA196823 BGU196823:BGW196823 BQQ196823:BQS196823 CAM196823:CAO196823 CKI196823:CKK196823 CUE196823:CUG196823 DEA196823:DEC196823 DNW196823:DNY196823 DXS196823:DXU196823 EHO196823:EHQ196823 ERK196823:ERM196823 FBG196823:FBI196823 FLC196823:FLE196823 FUY196823:FVA196823 GEU196823:GEW196823 GOQ196823:GOS196823 GYM196823:GYO196823 HII196823:HIK196823 HSE196823:HSG196823 ICA196823:ICC196823 ILW196823:ILY196823 IVS196823:IVU196823 JFO196823:JFQ196823 JPK196823:JPM196823 JZG196823:JZI196823 KJC196823:KJE196823 KSY196823:KTA196823 LCU196823:LCW196823 LMQ196823:LMS196823 LWM196823:LWO196823 MGI196823:MGK196823 MQE196823:MQG196823 NAA196823:NAC196823 NJW196823:NJY196823 NTS196823:NTU196823 ODO196823:ODQ196823 ONK196823:ONM196823 OXG196823:OXI196823 PHC196823:PHE196823 PQY196823:PRA196823 QAU196823:QAW196823 QKQ196823:QKS196823 QUM196823:QUO196823 REI196823:REK196823 ROE196823:ROG196823 RYA196823:RYC196823 SHW196823:SHY196823 SRS196823:SRU196823 TBO196823:TBQ196823 TLK196823:TLM196823 TVG196823:TVI196823 UFC196823:UFE196823 UOY196823:UPA196823 UYU196823:UYW196823 VIQ196823:VIS196823 VSM196823:VSO196823 WCI196823:WCK196823 WME196823:WMG196823 WWA196823:WWC196823 JO262359:JQ262359 TK262359:TM262359 ADG262359:ADI262359 ANC262359:ANE262359 AWY262359:AXA262359 BGU262359:BGW262359 BQQ262359:BQS262359 CAM262359:CAO262359 CKI262359:CKK262359 CUE262359:CUG262359 DEA262359:DEC262359 DNW262359:DNY262359 DXS262359:DXU262359 EHO262359:EHQ262359 ERK262359:ERM262359 FBG262359:FBI262359 FLC262359:FLE262359 FUY262359:FVA262359 GEU262359:GEW262359 GOQ262359:GOS262359 GYM262359:GYO262359 HII262359:HIK262359 HSE262359:HSG262359 ICA262359:ICC262359 ILW262359:ILY262359 IVS262359:IVU262359 JFO262359:JFQ262359 JPK262359:JPM262359 JZG262359:JZI262359 KJC262359:KJE262359 KSY262359:KTA262359 LCU262359:LCW262359 LMQ262359:LMS262359 LWM262359:LWO262359 MGI262359:MGK262359 MQE262359:MQG262359 NAA262359:NAC262359 NJW262359:NJY262359 NTS262359:NTU262359 ODO262359:ODQ262359 ONK262359:ONM262359 OXG262359:OXI262359 PHC262359:PHE262359 PQY262359:PRA262359 QAU262359:QAW262359 QKQ262359:QKS262359 QUM262359:QUO262359 REI262359:REK262359 ROE262359:ROG262359 RYA262359:RYC262359 SHW262359:SHY262359 SRS262359:SRU262359 TBO262359:TBQ262359 TLK262359:TLM262359 TVG262359:TVI262359 UFC262359:UFE262359 UOY262359:UPA262359 UYU262359:UYW262359 VIQ262359:VIS262359 VSM262359:VSO262359 WCI262359:WCK262359 WME262359:WMG262359 WWA262359:WWC262359 JO327895:JQ327895 TK327895:TM327895 ADG327895:ADI327895 ANC327895:ANE327895 AWY327895:AXA327895 BGU327895:BGW327895 BQQ327895:BQS327895 CAM327895:CAO327895 CKI327895:CKK327895 CUE327895:CUG327895 DEA327895:DEC327895 DNW327895:DNY327895 DXS327895:DXU327895 EHO327895:EHQ327895 ERK327895:ERM327895 FBG327895:FBI327895 FLC327895:FLE327895 FUY327895:FVA327895 GEU327895:GEW327895 GOQ327895:GOS327895 GYM327895:GYO327895 HII327895:HIK327895 HSE327895:HSG327895 ICA327895:ICC327895 ILW327895:ILY327895 IVS327895:IVU327895 JFO327895:JFQ327895 JPK327895:JPM327895 JZG327895:JZI327895 KJC327895:KJE327895 KSY327895:KTA327895 LCU327895:LCW327895 LMQ327895:LMS327895 LWM327895:LWO327895 MGI327895:MGK327895 MQE327895:MQG327895 NAA327895:NAC327895 NJW327895:NJY327895 NTS327895:NTU327895 ODO327895:ODQ327895 ONK327895:ONM327895 OXG327895:OXI327895 PHC327895:PHE327895 PQY327895:PRA327895 QAU327895:QAW327895 QKQ327895:QKS327895 QUM327895:QUO327895 REI327895:REK327895 ROE327895:ROG327895 RYA327895:RYC327895 SHW327895:SHY327895 SRS327895:SRU327895 TBO327895:TBQ327895 TLK327895:TLM327895 TVG327895:TVI327895 UFC327895:UFE327895 UOY327895:UPA327895 UYU327895:UYW327895 VIQ327895:VIS327895 VSM327895:VSO327895 WCI327895:WCK327895 WME327895:WMG327895 WWA327895:WWC327895 JO393431:JQ393431 TK393431:TM393431 ADG393431:ADI393431 ANC393431:ANE393431 AWY393431:AXA393431 BGU393431:BGW393431 BQQ393431:BQS393431 CAM393431:CAO393431 CKI393431:CKK393431 CUE393431:CUG393431 DEA393431:DEC393431 DNW393431:DNY393431 DXS393431:DXU393431 EHO393431:EHQ393431 ERK393431:ERM393431 FBG393431:FBI393431 FLC393431:FLE393431 FUY393431:FVA393431 GEU393431:GEW393431 GOQ393431:GOS393431 GYM393431:GYO393431 HII393431:HIK393431 HSE393431:HSG393431 ICA393431:ICC393431 ILW393431:ILY393431 IVS393431:IVU393431 JFO393431:JFQ393431 JPK393431:JPM393431 JZG393431:JZI393431 KJC393431:KJE393431 KSY393431:KTA393431 LCU393431:LCW393431 LMQ393431:LMS393431 LWM393431:LWO393431 MGI393431:MGK393431 MQE393431:MQG393431 NAA393431:NAC393431 NJW393431:NJY393431 NTS393431:NTU393431 ODO393431:ODQ393431 ONK393431:ONM393431 OXG393431:OXI393431 PHC393431:PHE393431 PQY393431:PRA393431 QAU393431:QAW393431 QKQ393431:QKS393431 QUM393431:QUO393431 REI393431:REK393431 ROE393431:ROG393431 RYA393431:RYC393431 SHW393431:SHY393431 SRS393431:SRU393431 TBO393431:TBQ393431 TLK393431:TLM393431 TVG393431:TVI393431 UFC393431:UFE393431 UOY393431:UPA393431 UYU393431:UYW393431 VIQ393431:VIS393431 VSM393431:VSO393431 WCI393431:WCK393431 WME393431:WMG393431 WWA393431:WWC393431 JO458967:JQ458967 TK458967:TM458967 ADG458967:ADI458967 ANC458967:ANE458967 AWY458967:AXA458967 BGU458967:BGW458967 BQQ458967:BQS458967 CAM458967:CAO458967 CKI458967:CKK458967 CUE458967:CUG458967 DEA458967:DEC458967 DNW458967:DNY458967 DXS458967:DXU458967 EHO458967:EHQ458967 ERK458967:ERM458967 FBG458967:FBI458967 FLC458967:FLE458967 FUY458967:FVA458967 GEU458967:GEW458967 GOQ458967:GOS458967 GYM458967:GYO458967 HII458967:HIK458967 HSE458967:HSG458967 ICA458967:ICC458967 ILW458967:ILY458967 IVS458967:IVU458967 JFO458967:JFQ458967 JPK458967:JPM458967 JZG458967:JZI458967 KJC458967:KJE458967 KSY458967:KTA458967 LCU458967:LCW458967 LMQ458967:LMS458967 LWM458967:LWO458967 MGI458967:MGK458967 MQE458967:MQG458967 NAA458967:NAC458967 NJW458967:NJY458967 NTS458967:NTU458967 ODO458967:ODQ458967 ONK458967:ONM458967 OXG458967:OXI458967 PHC458967:PHE458967 PQY458967:PRA458967 QAU458967:QAW458967 QKQ458967:QKS458967 QUM458967:QUO458967 REI458967:REK458967 ROE458967:ROG458967 RYA458967:RYC458967 SHW458967:SHY458967 SRS458967:SRU458967 TBO458967:TBQ458967 TLK458967:TLM458967 TVG458967:TVI458967 UFC458967:UFE458967 UOY458967:UPA458967 UYU458967:UYW458967 VIQ458967:VIS458967 VSM458967:VSO458967 WCI458967:WCK458967 WME458967:WMG458967 WWA458967:WWC458967 JO524503:JQ524503 TK524503:TM524503 ADG524503:ADI524503 ANC524503:ANE524503 AWY524503:AXA524503 BGU524503:BGW524503 BQQ524503:BQS524503 CAM524503:CAO524503 CKI524503:CKK524503 CUE524503:CUG524503 DEA524503:DEC524503 DNW524503:DNY524503 DXS524503:DXU524503 EHO524503:EHQ524503 ERK524503:ERM524503 FBG524503:FBI524503 FLC524503:FLE524503 FUY524503:FVA524503 GEU524503:GEW524503 GOQ524503:GOS524503 GYM524503:GYO524503 HII524503:HIK524503 HSE524503:HSG524503 ICA524503:ICC524503 ILW524503:ILY524503 IVS524503:IVU524503 JFO524503:JFQ524503 JPK524503:JPM524503 JZG524503:JZI524503 KJC524503:KJE524503 KSY524503:KTA524503 LCU524503:LCW524503 LMQ524503:LMS524503 LWM524503:LWO524503 MGI524503:MGK524503 MQE524503:MQG524503 NAA524503:NAC524503 NJW524503:NJY524503 NTS524503:NTU524503 ODO524503:ODQ524503 ONK524503:ONM524503 OXG524503:OXI524503 PHC524503:PHE524503 PQY524503:PRA524503 QAU524503:QAW524503 QKQ524503:QKS524503 QUM524503:QUO524503 REI524503:REK524503 ROE524503:ROG524503 RYA524503:RYC524503 SHW524503:SHY524503 SRS524503:SRU524503 TBO524503:TBQ524503 TLK524503:TLM524503 TVG524503:TVI524503 UFC524503:UFE524503 UOY524503:UPA524503 UYU524503:UYW524503 VIQ524503:VIS524503 VSM524503:VSO524503 WCI524503:WCK524503 WME524503:WMG524503 WWA524503:WWC524503 JO590039:JQ590039 TK590039:TM590039 ADG590039:ADI590039 ANC590039:ANE590039 AWY590039:AXA590039 BGU590039:BGW590039 BQQ590039:BQS590039 CAM590039:CAO590039 CKI590039:CKK590039 CUE590039:CUG590039 DEA590039:DEC590039 DNW590039:DNY590039 DXS590039:DXU590039 EHO590039:EHQ590039 ERK590039:ERM590039 FBG590039:FBI590039 FLC590039:FLE590039 FUY590039:FVA590039 GEU590039:GEW590039 GOQ590039:GOS590039 GYM590039:GYO590039 HII590039:HIK590039 HSE590039:HSG590039 ICA590039:ICC590039 ILW590039:ILY590039 IVS590039:IVU590039 JFO590039:JFQ590039 JPK590039:JPM590039 JZG590039:JZI590039 KJC590039:KJE590039 KSY590039:KTA590039 LCU590039:LCW590039 LMQ590039:LMS590039 LWM590039:LWO590039 MGI590039:MGK590039 MQE590039:MQG590039 NAA590039:NAC590039 NJW590039:NJY590039 NTS590039:NTU590039 ODO590039:ODQ590039 ONK590039:ONM590039 OXG590039:OXI590039 PHC590039:PHE590039 PQY590039:PRA590039 QAU590039:QAW590039 QKQ590039:QKS590039 QUM590039:QUO590039 REI590039:REK590039 ROE590039:ROG590039 RYA590039:RYC590039 SHW590039:SHY590039 SRS590039:SRU590039 TBO590039:TBQ590039 TLK590039:TLM590039 TVG590039:TVI590039 UFC590039:UFE590039 UOY590039:UPA590039 UYU590039:UYW590039 VIQ590039:VIS590039 VSM590039:VSO590039 WCI590039:WCK590039 WME590039:WMG590039 WWA590039:WWC590039 JO655575:JQ655575 TK655575:TM655575 ADG655575:ADI655575 ANC655575:ANE655575 AWY655575:AXA655575 BGU655575:BGW655575 BQQ655575:BQS655575 CAM655575:CAO655575 CKI655575:CKK655575 CUE655575:CUG655575 DEA655575:DEC655575 DNW655575:DNY655575 DXS655575:DXU655575 EHO655575:EHQ655575 ERK655575:ERM655575 FBG655575:FBI655575 FLC655575:FLE655575 FUY655575:FVA655575 GEU655575:GEW655575 GOQ655575:GOS655575 GYM655575:GYO655575 HII655575:HIK655575 HSE655575:HSG655575 ICA655575:ICC655575 ILW655575:ILY655575 IVS655575:IVU655575 JFO655575:JFQ655575 JPK655575:JPM655575 JZG655575:JZI655575 KJC655575:KJE655575 KSY655575:KTA655575 LCU655575:LCW655575 LMQ655575:LMS655575 LWM655575:LWO655575 MGI655575:MGK655575 MQE655575:MQG655575 NAA655575:NAC655575 NJW655575:NJY655575 NTS655575:NTU655575 ODO655575:ODQ655575 ONK655575:ONM655575 OXG655575:OXI655575 PHC655575:PHE655575 PQY655575:PRA655575 QAU655575:QAW655575 QKQ655575:QKS655575 QUM655575:QUO655575 REI655575:REK655575 ROE655575:ROG655575 RYA655575:RYC655575 SHW655575:SHY655575 SRS655575:SRU655575 TBO655575:TBQ655575 TLK655575:TLM655575 TVG655575:TVI655575 UFC655575:UFE655575 UOY655575:UPA655575 UYU655575:UYW655575 VIQ655575:VIS655575 VSM655575:VSO655575 WCI655575:WCK655575 WME655575:WMG655575 WWA655575:WWC655575 JO721111:JQ721111 TK721111:TM721111 ADG721111:ADI721111 ANC721111:ANE721111 AWY721111:AXA721111 BGU721111:BGW721111 BQQ721111:BQS721111 CAM721111:CAO721111 CKI721111:CKK721111 CUE721111:CUG721111 DEA721111:DEC721111 DNW721111:DNY721111 DXS721111:DXU721111 EHO721111:EHQ721111 ERK721111:ERM721111 FBG721111:FBI721111 FLC721111:FLE721111 FUY721111:FVA721111 GEU721111:GEW721111 GOQ721111:GOS721111 GYM721111:GYO721111 HII721111:HIK721111 HSE721111:HSG721111 ICA721111:ICC721111 ILW721111:ILY721111 IVS721111:IVU721111 JFO721111:JFQ721111 JPK721111:JPM721111 JZG721111:JZI721111 KJC721111:KJE721111 KSY721111:KTA721111 LCU721111:LCW721111 LMQ721111:LMS721111 LWM721111:LWO721111 MGI721111:MGK721111 MQE721111:MQG721111 NAA721111:NAC721111 NJW721111:NJY721111 NTS721111:NTU721111 ODO721111:ODQ721111 ONK721111:ONM721111 OXG721111:OXI721111 PHC721111:PHE721111 PQY721111:PRA721111 QAU721111:QAW721111 QKQ721111:QKS721111 QUM721111:QUO721111 REI721111:REK721111 ROE721111:ROG721111 RYA721111:RYC721111 SHW721111:SHY721111 SRS721111:SRU721111 TBO721111:TBQ721111 TLK721111:TLM721111 TVG721111:TVI721111 UFC721111:UFE721111 UOY721111:UPA721111 UYU721111:UYW721111 VIQ721111:VIS721111 VSM721111:VSO721111 WCI721111:WCK721111 WME721111:WMG721111 WWA721111:WWC721111 JO786647:JQ786647 TK786647:TM786647 ADG786647:ADI786647 ANC786647:ANE786647 AWY786647:AXA786647 BGU786647:BGW786647 BQQ786647:BQS786647 CAM786647:CAO786647 CKI786647:CKK786647 CUE786647:CUG786647 DEA786647:DEC786647 DNW786647:DNY786647 DXS786647:DXU786647 EHO786647:EHQ786647 ERK786647:ERM786647 FBG786647:FBI786647 FLC786647:FLE786647 FUY786647:FVA786647 GEU786647:GEW786647 GOQ786647:GOS786647 GYM786647:GYO786647 HII786647:HIK786647 HSE786647:HSG786647 ICA786647:ICC786647 ILW786647:ILY786647 IVS786647:IVU786647 JFO786647:JFQ786647 JPK786647:JPM786647 JZG786647:JZI786647 KJC786647:KJE786647 KSY786647:KTA786647 LCU786647:LCW786647 LMQ786647:LMS786647 LWM786647:LWO786647 MGI786647:MGK786647 MQE786647:MQG786647 NAA786647:NAC786647 NJW786647:NJY786647 NTS786647:NTU786647 ODO786647:ODQ786647 ONK786647:ONM786647 OXG786647:OXI786647 PHC786647:PHE786647 PQY786647:PRA786647 QAU786647:QAW786647 QKQ786647:QKS786647 QUM786647:QUO786647 REI786647:REK786647 ROE786647:ROG786647 RYA786647:RYC786647 SHW786647:SHY786647 SRS786647:SRU786647 TBO786647:TBQ786647 TLK786647:TLM786647 TVG786647:TVI786647 UFC786647:UFE786647 UOY786647:UPA786647 UYU786647:UYW786647 VIQ786647:VIS786647 VSM786647:VSO786647 WCI786647:WCK786647 WME786647:WMG786647 WWA786647:WWC786647 JO852183:JQ852183 TK852183:TM852183 ADG852183:ADI852183 ANC852183:ANE852183 AWY852183:AXA852183 BGU852183:BGW852183 BQQ852183:BQS852183 CAM852183:CAO852183 CKI852183:CKK852183 CUE852183:CUG852183 DEA852183:DEC852183 DNW852183:DNY852183 DXS852183:DXU852183 EHO852183:EHQ852183 ERK852183:ERM852183 FBG852183:FBI852183 FLC852183:FLE852183 FUY852183:FVA852183 GEU852183:GEW852183 GOQ852183:GOS852183 GYM852183:GYO852183 HII852183:HIK852183 HSE852183:HSG852183 ICA852183:ICC852183 ILW852183:ILY852183 IVS852183:IVU852183 JFO852183:JFQ852183 JPK852183:JPM852183 JZG852183:JZI852183 KJC852183:KJE852183 KSY852183:KTA852183 LCU852183:LCW852183 LMQ852183:LMS852183 LWM852183:LWO852183 MGI852183:MGK852183 MQE852183:MQG852183 NAA852183:NAC852183 NJW852183:NJY852183 NTS852183:NTU852183 ODO852183:ODQ852183 ONK852183:ONM852183 OXG852183:OXI852183 PHC852183:PHE852183 PQY852183:PRA852183 QAU852183:QAW852183 QKQ852183:QKS852183 QUM852183:QUO852183 REI852183:REK852183 ROE852183:ROG852183 RYA852183:RYC852183 SHW852183:SHY852183 SRS852183:SRU852183 TBO852183:TBQ852183 TLK852183:TLM852183 TVG852183:TVI852183 UFC852183:UFE852183 UOY852183:UPA852183 UYU852183:UYW852183 VIQ852183:VIS852183 VSM852183:VSO852183 WCI852183:WCK852183 WME852183:WMG852183 WWA852183:WWC852183 JO917719:JQ917719 TK917719:TM917719 ADG917719:ADI917719 ANC917719:ANE917719 AWY917719:AXA917719 BGU917719:BGW917719 BQQ917719:BQS917719 CAM917719:CAO917719 CKI917719:CKK917719 CUE917719:CUG917719 DEA917719:DEC917719 DNW917719:DNY917719 DXS917719:DXU917719 EHO917719:EHQ917719 ERK917719:ERM917719 FBG917719:FBI917719 FLC917719:FLE917719 FUY917719:FVA917719 GEU917719:GEW917719 GOQ917719:GOS917719 GYM917719:GYO917719 HII917719:HIK917719 HSE917719:HSG917719 ICA917719:ICC917719 ILW917719:ILY917719 IVS917719:IVU917719 JFO917719:JFQ917719 JPK917719:JPM917719 JZG917719:JZI917719 KJC917719:KJE917719 KSY917719:KTA917719 LCU917719:LCW917719 LMQ917719:LMS917719 LWM917719:LWO917719 MGI917719:MGK917719 MQE917719:MQG917719 NAA917719:NAC917719 NJW917719:NJY917719 NTS917719:NTU917719 ODO917719:ODQ917719 ONK917719:ONM917719 OXG917719:OXI917719 PHC917719:PHE917719 PQY917719:PRA917719 QAU917719:QAW917719 QKQ917719:QKS917719 QUM917719:QUO917719 REI917719:REK917719 ROE917719:ROG917719 RYA917719:RYC917719 SHW917719:SHY917719 SRS917719:SRU917719 TBO917719:TBQ917719 TLK917719:TLM917719 TVG917719:TVI917719 UFC917719:UFE917719 UOY917719:UPA917719 UYU917719:UYW917719 VIQ917719:VIS917719 VSM917719:VSO917719 WCI917719:WCK917719 WME917719:WMG917719 WWA917719:WWC917719 JO983255:JQ983255 TK983255:TM983255 ADG983255:ADI983255 ANC983255:ANE983255 AWY983255:AXA983255 BGU983255:BGW983255 BQQ983255:BQS983255 CAM983255:CAO983255 CKI983255:CKK983255 CUE983255:CUG983255 DEA983255:DEC983255 DNW983255:DNY983255 DXS983255:DXU983255 EHO983255:EHQ983255 ERK983255:ERM983255 FBG983255:FBI983255 FLC983255:FLE983255 FUY983255:FVA983255 GEU983255:GEW983255 GOQ983255:GOS983255 GYM983255:GYO983255 HII983255:HIK983255 HSE983255:HSG983255 ICA983255:ICC983255 ILW983255:ILY983255 IVS983255:IVU983255 JFO983255:JFQ983255 JPK983255:JPM983255 JZG983255:JZI983255 KJC983255:KJE983255 KSY983255:KTA983255 LCU983255:LCW983255 LMQ983255:LMS983255 LWM983255:LWO983255 MGI983255:MGK983255 MQE983255:MQG983255 NAA983255:NAC983255 NJW983255:NJY983255 NTS983255:NTU983255 ODO983255:ODQ983255 ONK983255:ONM983255 OXG983255:OXI983255 PHC983255:PHE983255 PQY983255:PRA983255 QAU983255:QAW983255 QKQ983255:QKS983255 QUM983255:QUO983255 REI983255:REK983255 ROE983255:ROG983255 RYA983255:RYC983255 SHW983255:SHY983255 SRS983255:SRU983255 TBO983255:TBQ983255 TLK983255:TLM983255 TVG983255:TVI983255 UFC983255:UFE983255 UOY983255:UPA983255 UYU983255:UYW983255 VIQ983255:VIS983255 VSM983255:VSO983255 WCI983255:WCK983255 WME983255:WMG983255 WWA983255:WWC983255 JO259 TK259 ADG259 ANC259 AWY259 BGU259 BQQ259 CAM259 CKI259 CUE259 DEA259 DNW259 DXS259 EHO259 ERK259 FBG259 FLC259 FUY259 GEU259 GOQ259 GYM259 HII259 HSE259 ICA259 ILW259 IVS259 JFO259 JPK259 JZG259 KJC259 KSY259 LCU259 LMQ259 LWM259 MGI259 MQE259 NAA259 NJW259 NTS259 ODO259 ONK259 OXG259 PHC259 PQY259 QAU259 QKQ259 QUM259 REI259 ROE259 RYA259 SHW259 SRS259 TBO259 TLK259 TVG259 UFC259 UOY259 UYU259 VIQ259 VSM259 WCI259 WME259 WWA259 JO65794 TK65794 ADG65794 ANC65794 AWY65794 BGU65794 BQQ65794 CAM65794 CKI65794 CUE65794 DEA65794 DNW65794 DXS65794 EHO65794 ERK65794 FBG65794 FLC65794 FUY65794 GEU65794 GOQ65794 GYM65794 HII65794 HSE65794 ICA65794 ILW65794 IVS65794 JFO65794 JPK65794 JZG65794 KJC65794 KSY65794 LCU65794 LMQ65794 LWM65794 MGI65794 MQE65794 NAA65794 NJW65794 NTS65794 ODO65794 ONK65794 OXG65794 PHC65794 PQY65794 QAU65794 QKQ65794 QUM65794 REI65794 ROE65794 RYA65794 SHW65794 SRS65794 TBO65794 TLK65794 TVG65794 UFC65794 UOY65794 UYU65794 VIQ65794 VSM65794 WCI65794 WME65794 WWA65794 JO131330 TK131330 ADG131330 ANC131330 AWY131330 BGU131330 BQQ131330 CAM131330 CKI131330 CUE131330 DEA131330 DNW131330 DXS131330 EHO131330 ERK131330 FBG131330 FLC131330 FUY131330 GEU131330 GOQ131330 GYM131330 HII131330 HSE131330 ICA131330 ILW131330 IVS131330 JFO131330 JPK131330 JZG131330 KJC131330 KSY131330 LCU131330 LMQ131330 LWM131330 MGI131330 MQE131330 NAA131330 NJW131330 NTS131330 ODO131330 ONK131330 OXG131330 PHC131330 PQY131330 QAU131330 QKQ131330 QUM131330 REI131330 ROE131330 RYA131330 SHW131330 SRS131330 TBO131330 TLK131330 TVG131330 UFC131330 UOY131330 UYU131330 VIQ131330 VSM131330 WCI131330 WME131330 WWA131330 JO196866 TK196866 ADG196866 ANC196866 AWY196866 BGU196866 BQQ196866 CAM196866 CKI196866 CUE196866 DEA196866 DNW196866 DXS196866 EHO196866 ERK196866 FBG196866 FLC196866 FUY196866 GEU196866 GOQ196866 GYM196866 HII196866 HSE196866 ICA196866 ILW196866 IVS196866 JFO196866 JPK196866 JZG196866 KJC196866 KSY196866 LCU196866 LMQ196866 LWM196866 MGI196866 MQE196866 NAA196866 NJW196866 NTS196866 ODO196866 ONK196866 OXG196866 PHC196866 PQY196866 QAU196866 QKQ196866 QUM196866 REI196866 ROE196866 RYA196866 SHW196866 SRS196866 TBO196866 TLK196866 TVG196866 UFC196866 UOY196866 UYU196866 VIQ196866 VSM196866 WCI196866 WME196866 WWA196866 JO262402 TK262402 ADG262402 ANC262402 AWY262402 BGU262402 BQQ262402 CAM262402 CKI262402 CUE262402 DEA262402 DNW262402 DXS262402 EHO262402 ERK262402 FBG262402 FLC262402 FUY262402 GEU262402 GOQ262402 GYM262402 HII262402 HSE262402 ICA262402 ILW262402 IVS262402 JFO262402 JPK262402 JZG262402 KJC262402 KSY262402 LCU262402 LMQ262402 LWM262402 MGI262402 MQE262402 NAA262402 NJW262402 NTS262402 ODO262402 ONK262402 OXG262402 PHC262402 PQY262402 QAU262402 QKQ262402 QUM262402 REI262402 ROE262402 RYA262402 SHW262402 SRS262402 TBO262402 TLK262402 TVG262402 UFC262402 UOY262402 UYU262402 VIQ262402 VSM262402 WCI262402 WME262402 WWA262402 JO327938 TK327938 ADG327938 ANC327938 AWY327938 BGU327938 BQQ327938 CAM327938 CKI327938 CUE327938 DEA327938 DNW327938 DXS327938 EHO327938 ERK327938 FBG327938 FLC327938 FUY327938 GEU327938 GOQ327938 GYM327938 HII327938 HSE327938 ICA327938 ILW327938 IVS327938 JFO327938 JPK327938 JZG327938 KJC327938 KSY327938 LCU327938 LMQ327938 LWM327938 MGI327938 MQE327938 NAA327938 NJW327938 NTS327938 ODO327938 ONK327938 OXG327938 PHC327938 PQY327938 QAU327938 QKQ327938 QUM327938 REI327938 ROE327938 RYA327938 SHW327938 SRS327938 TBO327938 TLK327938 TVG327938 UFC327938 UOY327938 UYU327938 VIQ327938 VSM327938 WCI327938 WME327938 WWA327938 JO393474 TK393474 ADG393474 ANC393474 AWY393474 BGU393474 BQQ393474 CAM393474 CKI393474 CUE393474 DEA393474 DNW393474 DXS393474 EHO393474 ERK393474 FBG393474 FLC393474 FUY393474 GEU393474 GOQ393474 GYM393474 HII393474 HSE393474 ICA393474 ILW393474 IVS393474 JFO393474 JPK393474 JZG393474 KJC393474 KSY393474 LCU393474 LMQ393474 LWM393474 MGI393474 MQE393474 NAA393474 NJW393474 NTS393474 ODO393474 ONK393474 OXG393474 PHC393474 PQY393474 QAU393474 QKQ393474 QUM393474 REI393474 ROE393474 RYA393474 SHW393474 SRS393474 TBO393474 TLK393474 TVG393474 UFC393474 UOY393474 UYU393474 VIQ393474 VSM393474 WCI393474 WME393474 WWA393474 JO459010 TK459010 ADG459010 ANC459010 AWY459010 BGU459010 BQQ459010 CAM459010 CKI459010 CUE459010 DEA459010 DNW459010 DXS459010 EHO459010 ERK459010 FBG459010 FLC459010 FUY459010 GEU459010 GOQ459010 GYM459010 HII459010 HSE459010 ICA459010 ILW459010 IVS459010 JFO459010 JPK459010 JZG459010 KJC459010 KSY459010 LCU459010 LMQ459010 LWM459010 MGI459010 MQE459010 NAA459010 NJW459010 NTS459010 ODO459010 ONK459010 OXG459010 PHC459010 PQY459010 QAU459010 QKQ459010 QUM459010 REI459010 ROE459010 RYA459010 SHW459010 SRS459010 TBO459010 TLK459010 TVG459010 UFC459010 UOY459010 UYU459010 VIQ459010 VSM459010 WCI459010 WME459010 WWA459010 JO524546 TK524546 ADG524546 ANC524546 AWY524546 BGU524546 BQQ524546 CAM524546 CKI524546 CUE524546 DEA524546 DNW524546 DXS524546 EHO524546 ERK524546 FBG524546 FLC524546 FUY524546 GEU524546 GOQ524546 GYM524546 HII524546 HSE524546 ICA524546 ILW524546 IVS524546 JFO524546 JPK524546 JZG524546 KJC524546 KSY524546 LCU524546 LMQ524546 LWM524546 MGI524546 MQE524546 NAA524546 NJW524546 NTS524546 ODO524546 ONK524546 OXG524546 PHC524546 PQY524546 QAU524546 QKQ524546 QUM524546 REI524546 ROE524546 RYA524546 SHW524546 SRS524546 TBO524546 TLK524546 TVG524546 UFC524546 UOY524546 UYU524546 VIQ524546 VSM524546 WCI524546 WME524546 WWA524546 JO590082 TK590082 ADG590082 ANC590082 AWY590082 BGU590082 BQQ590082 CAM590082 CKI590082 CUE590082 DEA590082 DNW590082 DXS590082 EHO590082 ERK590082 FBG590082 FLC590082 FUY590082 GEU590082 GOQ590082 GYM590082 HII590082 HSE590082 ICA590082 ILW590082 IVS590082 JFO590082 JPK590082 JZG590082 KJC590082 KSY590082 LCU590082 LMQ590082 LWM590082 MGI590082 MQE590082 NAA590082 NJW590082 NTS590082 ODO590082 ONK590082 OXG590082 PHC590082 PQY590082 QAU590082 QKQ590082 QUM590082 REI590082 ROE590082 RYA590082 SHW590082 SRS590082 TBO590082 TLK590082 TVG590082 UFC590082 UOY590082 UYU590082 VIQ590082 VSM590082 WCI590082 WME590082 WWA590082 JO655618 TK655618 ADG655618 ANC655618 AWY655618 BGU655618 BQQ655618 CAM655618 CKI655618 CUE655618 DEA655618 DNW655618 DXS655618 EHO655618 ERK655618 FBG655618 FLC655618 FUY655618 GEU655618 GOQ655618 GYM655618 HII655618 HSE655618 ICA655618 ILW655618 IVS655618 JFO655618 JPK655618 JZG655618 KJC655618 KSY655618 LCU655618 LMQ655618 LWM655618 MGI655618 MQE655618 NAA655618 NJW655618 NTS655618 ODO655618 ONK655618 OXG655618 PHC655618 PQY655618 QAU655618 QKQ655618 QUM655618 REI655618 ROE655618 RYA655618 SHW655618 SRS655618 TBO655618 TLK655618 TVG655618 UFC655618 UOY655618 UYU655618 VIQ655618 VSM655618 WCI655618 WME655618 WWA655618 JO721154 TK721154 ADG721154 ANC721154 AWY721154 BGU721154 BQQ721154 CAM721154 CKI721154 CUE721154 DEA721154 DNW721154 DXS721154 EHO721154 ERK721154 FBG721154 FLC721154 FUY721154 GEU721154 GOQ721154 GYM721154 HII721154 HSE721154 ICA721154 ILW721154 IVS721154 JFO721154 JPK721154 JZG721154 KJC721154 KSY721154 LCU721154 LMQ721154 LWM721154 MGI721154 MQE721154 NAA721154 NJW721154 NTS721154 ODO721154 ONK721154 OXG721154 PHC721154 PQY721154 QAU721154 QKQ721154 QUM721154 REI721154 ROE721154 RYA721154 SHW721154 SRS721154 TBO721154 TLK721154 TVG721154 UFC721154 UOY721154 UYU721154 VIQ721154 VSM721154 WCI721154 WME721154 WWA721154 JO786690 TK786690 ADG786690 ANC786690 AWY786690 BGU786690 BQQ786690 CAM786690 CKI786690 CUE786690 DEA786690 DNW786690 DXS786690 EHO786690 ERK786690 FBG786690 FLC786690 FUY786690 GEU786690 GOQ786690 GYM786690 HII786690 HSE786690 ICA786690 ILW786690 IVS786690 JFO786690 JPK786690 JZG786690 KJC786690 KSY786690 LCU786690 LMQ786690 LWM786690 MGI786690 MQE786690 NAA786690 NJW786690 NTS786690 ODO786690 ONK786690 OXG786690 PHC786690 PQY786690 QAU786690 QKQ786690 QUM786690 REI786690 ROE786690 RYA786690 SHW786690 SRS786690 TBO786690 TLK786690 TVG786690 UFC786690 UOY786690 UYU786690 VIQ786690 VSM786690 WCI786690 WME786690 WWA786690 JO852226 TK852226 ADG852226 ANC852226 AWY852226 BGU852226 BQQ852226 CAM852226 CKI852226 CUE852226 DEA852226 DNW852226 DXS852226 EHO852226 ERK852226 FBG852226 FLC852226 FUY852226 GEU852226 GOQ852226 GYM852226 HII852226 HSE852226 ICA852226 ILW852226 IVS852226 JFO852226 JPK852226 JZG852226 KJC852226 KSY852226 LCU852226 LMQ852226 LWM852226 MGI852226 MQE852226 NAA852226 NJW852226 NTS852226 ODO852226 ONK852226 OXG852226 PHC852226 PQY852226 QAU852226 QKQ852226 QUM852226 REI852226 ROE852226 RYA852226 SHW852226 SRS852226 TBO852226 TLK852226 TVG852226 UFC852226 UOY852226 UYU852226 VIQ852226 VSM852226 WCI852226 WME852226 WWA852226 JO917762 TK917762 ADG917762 ANC917762 AWY917762 BGU917762 BQQ917762 CAM917762 CKI917762 CUE917762 DEA917762 DNW917762 DXS917762 EHO917762 ERK917762 FBG917762 FLC917762 FUY917762 GEU917762 GOQ917762 GYM917762 HII917762 HSE917762 ICA917762 ILW917762 IVS917762 JFO917762 JPK917762 JZG917762 KJC917762 KSY917762 LCU917762 LMQ917762 LWM917762 MGI917762 MQE917762 NAA917762 NJW917762 NTS917762 ODO917762 ONK917762 OXG917762 PHC917762 PQY917762 QAU917762 QKQ917762 QUM917762 REI917762 ROE917762 RYA917762 SHW917762 SRS917762 TBO917762 TLK917762 TVG917762 UFC917762 UOY917762 UYU917762 VIQ917762 VSM917762 WCI917762 WME917762 WWA917762 JO983298 TK983298 ADG983298 ANC983298 AWY983298 BGU983298 BQQ983298 CAM983298 CKI983298 CUE983298 DEA983298 DNW983298 DXS983298 EHO983298 ERK983298 FBG983298 FLC983298 FUY983298 GEU983298 GOQ983298 GYM983298 HII983298 HSE983298 ICA983298 ILW983298 IVS983298 JFO983298 JPK983298 JZG983298 KJC983298 KSY983298 LCU983298 LMQ983298 LWM983298 MGI983298 MQE983298 NAA983298 NJW983298 NTS983298 ODO983298 ONK983298 OXG983298 PHC983298 PQY983298 QAU983298 QKQ983298 QUM983298 REI983298 ROE983298 RYA983298 SHW983298 SRS983298 TBO983298 TLK983298 TVG983298 UFC983298 UOY983298 UYU983298 VIQ983298 VSM983298 WCI983298 WME983298 WWA983298 JO65762:JQ65762 TK65762:TM65762 ADG65762:ADI65762 ANC65762:ANE65762 AWY65762:AXA65762 BGU65762:BGW65762 BQQ65762:BQS65762 CAM65762:CAO65762 CKI65762:CKK65762 CUE65762:CUG65762 DEA65762:DEC65762 DNW65762:DNY65762 DXS65762:DXU65762 EHO65762:EHQ65762 ERK65762:ERM65762 FBG65762:FBI65762 FLC65762:FLE65762 FUY65762:FVA65762 GEU65762:GEW65762 GOQ65762:GOS65762 GYM65762:GYO65762 HII65762:HIK65762 HSE65762:HSG65762 ICA65762:ICC65762 ILW65762:ILY65762 IVS65762:IVU65762 JFO65762:JFQ65762 JPK65762:JPM65762 JZG65762:JZI65762 KJC65762:KJE65762 KSY65762:KTA65762 LCU65762:LCW65762 LMQ65762:LMS65762 LWM65762:LWO65762 MGI65762:MGK65762 MQE65762:MQG65762 NAA65762:NAC65762 NJW65762:NJY65762 NTS65762:NTU65762 ODO65762:ODQ65762 ONK65762:ONM65762 OXG65762:OXI65762 PHC65762:PHE65762 PQY65762:PRA65762 QAU65762:QAW65762 QKQ65762:QKS65762 QUM65762:QUO65762 REI65762:REK65762 ROE65762:ROG65762 RYA65762:RYC65762 SHW65762:SHY65762 SRS65762:SRU65762 TBO65762:TBQ65762 TLK65762:TLM65762 TVG65762:TVI65762 UFC65762:UFE65762 UOY65762:UPA65762 UYU65762:UYW65762 VIQ65762:VIS65762 VSM65762:VSO65762 WCI65762:WCK65762 WME65762:WMG65762 WWA65762:WWC65762 JO131298:JQ131298 TK131298:TM131298 ADG131298:ADI131298 ANC131298:ANE131298 AWY131298:AXA131298 BGU131298:BGW131298 BQQ131298:BQS131298 CAM131298:CAO131298 CKI131298:CKK131298 CUE131298:CUG131298 DEA131298:DEC131298 DNW131298:DNY131298 DXS131298:DXU131298 EHO131298:EHQ131298 ERK131298:ERM131298 FBG131298:FBI131298 FLC131298:FLE131298 FUY131298:FVA131298 GEU131298:GEW131298 GOQ131298:GOS131298 GYM131298:GYO131298 HII131298:HIK131298 HSE131298:HSG131298 ICA131298:ICC131298 ILW131298:ILY131298 IVS131298:IVU131298 JFO131298:JFQ131298 JPK131298:JPM131298 JZG131298:JZI131298 KJC131298:KJE131298 KSY131298:KTA131298 LCU131298:LCW131298 LMQ131298:LMS131298 LWM131298:LWO131298 MGI131298:MGK131298 MQE131298:MQG131298 NAA131298:NAC131298 NJW131298:NJY131298 NTS131298:NTU131298 ODO131298:ODQ131298 ONK131298:ONM131298 OXG131298:OXI131298 PHC131298:PHE131298 PQY131298:PRA131298 QAU131298:QAW131298 QKQ131298:QKS131298 QUM131298:QUO131298 REI131298:REK131298 ROE131298:ROG131298 RYA131298:RYC131298 SHW131298:SHY131298 SRS131298:SRU131298 TBO131298:TBQ131298 TLK131298:TLM131298 TVG131298:TVI131298 UFC131298:UFE131298 UOY131298:UPA131298 UYU131298:UYW131298 VIQ131298:VIS131298 VSM131298:VSO131298 WCI131298:WCK131298 WME131298:WMG131298 WWA131298:WWC131298 JO196834:JQ196834 TK196834:TM196834 ADG196834:ADI196834 ANC196834:ANE196834 AWY196834:AXA196834 BGU196834:BGW196834 BQQ196834:BQS196834 CAM196834:CAO196834 CKI196834:CKK196834 CUE196834:CUG196834 DEA196834:DEC196834 DNW196834:DNY196834 DXS196834:DXU196834 EHO196834:EHQ196834 ERK196834:ERM196834 FBG196834:FBI196834 FLC196834:FLE196834 FUY196834:FVA196834 GEU196834:GEW196834 GOQ196834:GOS196834 GYM196834:GYO196834 HII196834:HIK196834 HSE196834:HSG196834 ICA196834:ICC196834 ILW196834:ILY196834 IVS196834:IVU196834 JFO196834:JFQ196834 JPK196834:JPM196834 JZG196834:JZI196834 KJC196834:KJE196834 KSY196834:KTA196834 LCU196834:LCW196834 LMQ196834:LMS196834 LWM196834:LWO196834 MGI196834:MGK196834 MQE196834:MQG196834 NAA196834:NAC196834 NJW196834:NJY196834 NTS196834:NTU196834 ODO196834:ODQ196834 ONK196834:ONM196834 OXG196834:OXI196834 PHC196834:PHE196834 PQY196834:PRA196834 QAU196834:QAW196834 QKQ196834:QKS196834 QUM196834:QUO196834 REI196834:REK196834 ROE196834:ROG196834 RYA196834:RYC196834 SHW196834:SHY196834 SRS196834:SRU196834 TBO196834:TBQ196834 TLK196834:TLM196834 TVG196834:TVI196834 UFC196834:UFE196834 UOY196834:UPA196834 UYU196834:UYW196834 VIQ196834:VIS196834 VSM196834:VSO196834 WCI196834:WCK196834 WME196834:WMG196834 WWA196834:WWC196834 JO262370:JQ262370 TK262370:TM262370 ADG262370:ADI262370 ANC262370:ANE262370 AWY262370:AXA262370 BGU262370:BGW262370 BQQ262370:BQS262370 CAM262370:CAO262370 CKI262370:CKK262370 CUE262370:CUG262370 DEA262370:DEC262370 DNW262370:DNY262370 DXS262370:DXU262370 EHO262370:EHQ262370 ERK262370:ERM262370 FBG262370:FBI262370 FLC262370:FLE262370 FUY262370:FVA262370 GEU262370:GEW262370 GOQ262370:GOS262370 GYM262370:GYO262370 HII262370:HIK262370 HSE262370:HSG262370 ICA262370:ICC262370 ILW262370:ILY262370 IVS262370:IVU262370 JFO262370:JFQ262370 JPK262370:JPM262370 JZG262370:JZI262370 KJC262370:KJE262370 KSY262370:KTA262370 LCU262370:LCW262370 LMQ262370:LMS262370 LWM262370:LWO262370 MGI262370:MGK262370 MQE262370:MQG262370 NAA262370:NAC262370 NJW262370:NJY262370 NTS262370:NTU262370 ODO262370:ODQ262370 ONK262370:ONM262370 OXG262370:OXI262370 PHC262370:PHE262370 PQY262370:PRA262370 QAU262370:QAW262370 QKQ262370:QKS262370 QUM262370:QUO262370 REI262370:REK262370 ROE262370:ROG262370 RYA262370:RYC262370 SHW262370:SHY262370 SRS262370:SRU262370 TBO262370:TBQ262370 TLK262370:TLM262370 TVG262370:TVI262370 UFC262370:UFE262370 UOY262370:UPA262370 UYU262370:UYW262370 VIQ262370:VIS262370 VSM262370:VSO262370 WCI262370:WCK262370 WME262370:WMG262370 WWA262370:WWC262370 JO327906:JQ327906 TK327906:TM327906 ADG327906:ADI327906 ANC327906:ANE327906 AWY327906:AXA327906 BGU327906:BGW327906 BQQ327906:BQS327906 CAM327906:CAO327906 CKI327906:CKK327906 CUE327906:CUG327906 DEA327906:DEC327906 DNW327906:DNY327906 DXS327906:DXU327906 EHO327906:EHQ327906 ERK327906:ERM327906 FBG327906:FBI327906 FLC327906:FLE327906 FUY327906:FVA327906 GEU327906:GEW327906 GOQ327906:GOS327906 GYM327906:GYO327906 HII327906:HIK327906 HSE327906:HSG327906 ICA327906:ICC327906 ILW327906:ILY327906 IVS327906:IVU327906 JFO327906:JFQ327906 JPK327906:JPM327906 JZG327906:JZI327906 KJC327906:KJE327906 KSY327906:KTA327906 LCU327906:LCW327906 LMQ327906:LMS327906 LWM327906:LWO327906 MGI327906:MGK327906 MQE327906:MQG327906 NAA327906:NAC327906 NJW327906:NJY327906 NTS327906:NTU327906 ODO327906:ODQ327906 ONK327906:ONM327906 OXG327906:OXI327906 PHC327906:PHE327906 PQY327906:PRA327906 QAU327906:QAW327906 QKQ327906:QKS327906 QUM327906:QUO327906 REI327906:REK327906 ROE327906:ROG327906 RYA327906:RYC327906 SHW327906:SHY327906 SRS327906:SRU327906 TBO327906:TBQ327906 TLK327906:TLM327906 TVG327906:TVI327906 UFC327906:UFE327906 UOY327906:UPA327906 UYU327906:UYW327906 VIQ327906:VIS327906 VSM327906:VSO327906 WCI327906:WCK327906 WME327906:WMG327906 WWA327906:WWC327906 JO393442:JQ393442 TK393442:TM393442 ADG393442:ADI393442 ANC393442:ANE393442 AWY393442:AXA393442 BGU393442:BGW393442 BQQ393442:BQS393442 CAM393442:CAO393442 CKI393442:CKK393442 CUE393442:CUG393442 DEA393442:DEC393442 DNW393442:DNY393442 DXS393442:DXU393442 EHO393442:EHQ393442 ERK393442:ERM393442 FBG393442:FBI393442 FLC393442:FLE393442 FUY393442:FVA393442 GEU393442:GEW393442 GOQ393442:GOS393442 GYM393442:GYO393442 HII393442:HIK393442 HSE393442:HSG393442 ICA393442:ICC393442 ILW393442:ILY393442 IVS393442:IVU393442 JFO393442:JFQ393442 JPK393442:JPM393442 JZG393442:JZI393442 KJC393442:KJE393442 KSY393442:KTA393442 LCU393442:LCW393442 LMQ393442:LMS393442 LWM393442:LWO393442 MGI393442:MGK393442 MQE393442:MQG393442 NAA393442:NAC393442 NJW393442:NJY393442 NTS393442:NTU393442 ODO393442:ODQ393442 ONK393442:ONM393442 OXG393442:OXI393442 PHC393442:PHE393442 PQY393442:PRA393442 QAU393442:QAW393442 QKQ393442:QKS393442 QUM393442:QUO393442 REI393442:REK393442 ROE393442:ROG393442 RYA393442:RYC393442 SHW393442:SHY393442 SRS393442:SRU393442 TBO393442:TBQ393442 TLK393442:TLM393442 TVG393442:TVI393442 UFC393442:UFE393442 UOY393442:UPA393442 UYU393442:UYW393442 VIQ393442:VIS393442 VSM393442:VSO393442 WCI393442:WCK393442 WME393442:WMG393442 WWA393442:WWC393442 JO458978:JQ458978 TK458978:TM458978 ADG458978:ADI458978 ANC458978:ANE458978 AWY458978:AXA458978 BGU458978:BGW458978 BQQ458978:BQS458978 CAM458978:CAO458978 CKI458978:CKK458978 CUE458978:CUG458978 DEA458978:DEC458978 DNW458978:DNY458978 DXS458978:DXU458978 EHO458978:EHQ458978 ERK458978:ERM458978 FBG458978:FBI458978 FLC458978:FLE458978 FUY458978:FVA458978 GEU458978:GEW458978 GOQ458978:GOS458978 GYM458978:GYO458978 HII458978:HIK458978 HSE458978:HSG458978 ICA458978:ICC458978 ILW458978:ILY458978 IVS458978:IVU458978 JFO458978:JFQ458978 JPK458978:JPM458978 JZG458978:JZI458978 KJC458978:KJE458978 KSY458978:KTA458978 LCU458978:LCW458978 LMQ458978:LMS458978 LWM458978:LWO458978 MGI458978:MGK458978 MQE458978:MQG458978 NAA458978:NAC458978 NJW458978:NJY458978 NTS458978:NTU458978 ODO458978:ODQ458978 ONK458978:ONM458978 OXG458978:OXI458978 PHC458978:PHE458978 PQY458978:PRA458978 QAU458978:QAW458978 QKQ458978:QKS458978 QUM458978:QUO458978 REI458978:REK458978 ROE458978:ROG458978 RYA458978:RYC458978 SHW458978:SHY458978 SRS458978:SRU458978 TBO458978:TBQ458978 TLK458978:TLM458978 TVG458978:TVI458978 UFC458978:UFE458978 UOY458978:UPA458978 UYU458978:UYW458978 VIQ458978:VIS458978 VSM458978:VSO458978 WCI458978:WCK458978 WME458978:WMG458978 WWA458978:WWC458978 JO524514:JQ524514 TK524514:TM524514 ADG524514:ADI524514 ANC524514:ANE524514 AWY524514:AXA524514 BGU524514:BGW524514 BQQ524514:BQS524514 CAM524514:CAO524514 CKI524514:CKK524514 CUE524514:CUG524514 DEA524514:DEC524514 DNW524514:DNY524514 DXS524514:DXU524514 EHO524514:EHQ524514 ERK524514:ERM524514 FBG524514:FBI524514 FLC524514:FLE524514 FUY524514:FVA524514 GEU524514:GEW524514 GOQ524514:GOS524514 GYM524514:GYO524514 HII524514:HIK524514 HSE524514:HSG524514 ICA524514:ICC524514 ILW524514:ILY524514 IVS524514:IVU524514 JFO524514:JFQ524514 JPK524514:JPM524514 JZG524514:JZI524514 KJC524514:KJE524514 KSY524514:KTA524514 LCU524514:LCW524514 LMQ524514:LMS524514 LWM524514:LWO524514 MGI524514:MGK524514 MQE524514:MQG524514 NAA524514:NAC524514 NJW524514:NJY524514 NTS524514:NTU524514 ODO524514:ODQ524514 ONK524514:ONM524514 OXG524514:OXI524514 PHC524514:PHE524514 PQY524514:PRA524514 QAU524514:QAW524514 QKQ524514:QKS524514 QUM524514:QUO524514 REI524514:REK524514 ROE524514:ROG524514 RYA524514:RYC524514 SHW524514:SHY524514 SRS524514:SRU524514 TBO524514:TBQ524514 TLK524514:TLM524514 TVG524514:TVI524514 UFC524514:UFE524514 UOY524514:UPA524514 UYU524514:UYW524514 VIQ524514:VIS524514 VSM524514:VSO524514 WCI524514:WCK524514 WME524514:WMG524514 WWA524514:WWC524514 JO590050:JQ590050 TK590050:TM590050 ADG590050:ADI590050 ANC590050:ANE590050 AWY590050:AXA590050 BGU590050:BGW590050 BQQ590050:BQS590050 CAM590050:CAO590050 CKI590050:CKK590050 CUE590050:CUG590050 DEA590050:DEC590050 DNW590050:DNY590050 DXS590050:DXU590050 EHO590050:EHQ590050 ERK590050:ERM590050 FBG590050:FBI590050 FLC590050:FLE590050 FUY590050:FVA590050 GEU590050:GEW590050 GOQ590050:GOS590050 GYM590050:GYO590050 HII590050:HIK590050 HSE590050:HSG590050 ICA590050:ICC590050 ILW590050:ILY590050 IVS590050:IVU590050 JFO590050:JFQ590050 JPK590050:JPM590050 JZG590050:JZI590050 KJC590050:KJE590050 KSY590050:KTA590050 LCU590050:LCW590050 LMQ590050:LMS590050 LWM590050:LWO590050 MGI590050:MGK590050 MQE590050:MQG590050 NAA590050:NAC590050 NJW590050:NJY590050 NTS590050:NTU590050 ODO590050:ODQ590050 ONK590050:ONM590050 OXG590050:OXI590050 PHC590050:PHE590050 PQY590050:PRA590050 QAU590050:QAW590050 QKQ590050:QKS590050 QUM590050:QUO590050 REI590050:REK590050 ROE590050:ROG590050 RYA590050:RYC590050 SHW590050:SHY590050 SRS590050:SRU590050 TBO590050:TBQ590050 TLK590050:TLM590050 TVG590050:TVI590050 UFC590050:UFE590050 UOY590050:UPA590050 UYU590050:UYW590050 VIQ590050:VIS590050 VSM590050:VSO590050 WCI590050:WCK590050 WME590050:WMG590050 WWA590050:WWC590050 JO655586:JQ655586 TK655586:TM655586 ADG655586:ADI655586 ANC655586:ANE655586 AWY655586:AXA655586 BGU655586:BGW655586 BQQ655586:BQS655586 CAM655586:CAO655586 CKI655586:CKK655586 CUE655586:CUG655586 DEA655586:DEC655586 DNW655586:DNY655586 DXS655586:DXU655586 EHO655586:EHQ655586 ERK655586:ERM655586 FBG655586:FBI655586 FLC655586:FLE655586 FUY655586:FVA655586 GEU655586:GEW655586 GOQ655586:GOS655586 GYM655586:GYO655586 HII655586:HIK655586 HSE655586:HSG655586 ICA655586:ICC655586 ILW655586:ILY655586 IVS655586:IVU655586 JFO655586:JFQ655586 JPK655586:JPM655586 JZG655586:JZI655586 KJC655586:KJE655586 KSY655586:KTA655586 LCU655586:LCW655586 LMQ655586:LMS655586 LWM655586:LWO655586 MGI655586:MGK655586 MQE655586:MQG655586 NAA655586:NAC655586 NJW655586:NJY655586 NTS655586:NTU655586 ODO655586:ODQ655586 ONK655586:ONM655586 OXG655586:OXI655586 PHC655586:PHE655586 PQY655586:PRA655586 QAU655586:QAW655586 QKQ655586:QKS655586 QUM655586:QUO655586 REI655586:REK655586 ROE655586:ROG655586 RYA655586:RYC655586 SHW655586:SHY655586 SRS655586:SRU655586 TBO655586:TBQ655586 TLK655586:TLM655586 TVG655586:TVI655586 UFC655586:UFE655586 UOY655586:UPA655586 UYU655586:UYW655586 VIQ655586:VIS655586 VSM655586:VSO655586 WCI655586:WCK655586 WME655586:WMG655586 WWA655586:WWC655586 JO721122:JQ721122 TK721122:TM721122 ADG721122:ADI721122 ANC721122:ANE721122 AWY721122:AXA721122 BGU721122:BGW721122 BQQ721122:BQS721122 CAM721122:CAO721122 CKI721122:CKK721122 CUE721122:CUG721122 DEA721122:DEC721122 DNW721122:DNY721122 DXS721122:DXU721122 EHO721122:EHQ721122 ERK721122:ERM721122 FBG721122:FBI721122 FLC721122:FLE721122 FUY721122:FVA721122 GEU721122:GEW721122 GOQ721122:GOS721122 GYM721122:GYO721122 HII721122:HIK721122 HSE721122:HSG721122 ICA721122:ICC721122 ILW721122:ILY721122 IVS721122:IVU721122 JFO721122:JFQ721122 JPK721122:JPM721122 JZG721122:JZI721122 KJC721122:KJE721122 KSY721122:KTA721122 LCU721122:LCW721122 LMQ721122:LMS721122 LWM721122:LWO721122 MGI721122:MGK721122 MQE721122:MQG721122 NAA721122:NAC721122 NJW721122:NJY721122 NTS721122:NTU721122 ODO721122:ODQ721122 ONK721122:ONM721122 OXG721122:OXI721122 PHC721122:PHE721122 PQY721122:PRA721122 QAU721122:QAW721122 QKQ721122:QKS721122 QUM721122:QUO721122 REI721122:REK721122 ROE721122:ROG721122 RYA721122:RYC721122 SHW721122:SHY721122 SRS721122:SRU721122 TBO721122:TBQ721122 TLK721122:TLM721122 TVG721122:TVI721122 UFC721122:UFE721122 UOY721122:UPA721122 UYU721122:UYW721122 VIQ721122:VIS721122 VSM721122:VSO721122 WCI721122:WCK721122 WME721122:WMG721122 WWA721122:WWC721122 JO786658:JQ786658 TK786658:TM786658 ADG786658:ADI786658 ANC786658:ANE786658 AWY786658:AXA786658 BGU786658:BGW786658 BQQ786658:BQS786658 CAM786658:CAO786658 CKI786658:CKK786658 CUE786658:CUG786658 DEA786658:DEC786658 DNW786658:DNY786658 DXS786658:DXU786658 EHO786658:EHQ786658 ERK786658:ERM786658 FBG786658:FBI786658 FLC786658:FLE786658 FUY786658:FVA786658 GEU786658:GEW786658 GOQ786658:GOS786658 GYM786658:GYO786658 HII786658:HIK786658 HSE786658:HSG786658 ICA786658:ICC786658 ILW786658:ILY786658 IVS786658:IVU786658 JFO786658:JFQ786658 JPK786658:JPM786658 JZG786658:JZI786658 KJC786658:KJE786658 KSY786658:KTA786658 LCU786658:LCW786658 LMQ786658:LMS786658 LWM786658:LWO786658 MGI786658:MGK786658 MQE786658:MQG786658 NAA786658:NAC786658 NJW786658:NJY786658 NTS786658:NTU786658 ODO786658:ODQ786658 ONK786658:ONM786658 OXG786658:OXI786658 PHC786658:PHE786658 PQY786658:PRA786658 QAU786658:QAW786658 QKQ786658:QKS786658 QUM786658:QUO786658 REI786658:REK786658 ROE786658:ROG786658 RYA786658:RYC786658 SHW786658:SHY786658 SRS786658:SRU786658 TBO786658:TBQ786658 TLK786658:TLM786658 TVG786658:TVI786658 UFC786658:UFE786658 UOY786658:UPA786658 UYU786658:UYW786658 VIQ786658:VIS786658 VSM786658:VSO786658 WCI786658:WCK786658 WME786658:WMG786658 WWA786658:WWC786658 JO852194:JQ852194 TK852194:TM852194 ADG852194:ADI852194 ANC852194:ANE852194 AWY852194:AXA852194 BGU852194:BGW852194 BQQ852194:BQS852194 CAM852194:CAO852194 CKI852194:CKK852194 CUE852194:CUG852194 DEA852194:DEC852194 DNW852194:DNY852194 DXS852194:DXU852194 EHO852194:EHQ852194 ERK852194:ERM852194 FBG852194:FBI852194 FLC852194:FLE852194 FUY852194:FVA852194 GEU852194:GEW852194 GOQ852194:GOS852194 GYM852194:GYO852194 HII852194:HIK852194 HSE852194:HSG852194 ICA852194:ICC852194 ILW852194:ILY852194 IVS852194:IVU852194 JFO852194:JFQ852194 JPK852194:JPM852194 JZG852194:JZI852194 KJC852194:KJE852194 KSY852194:KTA852194 LCU852194:LCW852194 LMQ852194:LMS852194 LWM852194:LWO852194 MGI852194:MGK852194 MQE852194:MQG852194 NAA852194:NAC852194 NJW852194:NJY852194 NTS852194:NTU852194 ODO852194:ODQ852194 ONK852194:ONM852194 OXG852194:OXI852194 PHC852194:PHE852194 PQY852194:PRA852194 QAU852194:QAW852194 QKQ852194:QKS852194 QUM852194:QUO852194 REI852194:REK852194 ROE852194:ROG852194 RYA852194:RYC852194 SHW852194:SHY852194 SRS852194:SRU852194 TBO852194:TBQ852194 TLK852194:TLM852194 TVG852194:TVI852194 UFC852194:UFE852194 UOY852194:UPA852194 UYU852194:UYW852194 VIQ852194:VIS852194 VSM852194:VSO852194 WCI852194:WCK852194 WME852194:WMG852194 WWA852194:WWC852194 JO917730:JQ917730 TK917730:TM917730 ADG917730:ADI917730 ANC917730:ANE917730 AWY917730:AXA917730 BGU917730:BGW917730 BQQ917730:BQS917730 CAM917730:CAO917730 CKI917730:CKK917730 CUE917730:CUG917730 DEA917730:DEC917730 DNW917730:DNY917730 DXS917730:DXU917730 EHO917730:EHQ917730 ERK917730:ERM917730 FBG917730:FBI917730 FLC917730:FLE917730 FUY917730:FVA917730 GEU917730:GEW917730 GOQ917730:GOS917730 GYM917730:GYO917730 HII917730:HIK917730 HSE917730:HSG917730 ICA917730:ICC917730 ILW917730:ILY917730 IVS917730:IVU917730 JFO917730:JFQ917730 JPK917730:JPM917730 JZG917730:JZI917730 KJC917730:KJE917730 KSY917730:KTA917730 LCU917730:LCW917730 LMQ917730:LMS917730 LWM917730:LWO917730 MGI917730:MGK917730 MQE917730:MQG917730 NAA917730:NAC917730 NJW917730:NJY917730 NTS917730:NTU917730 ODO917730:ODQ917730 ONK917730:ONM917730 OXG917730:OXI917730 PHC917730:PHE917730 PQY917730:PRA917730 QAU917730:QAW917730 QKQ917730:QKS917730 QUM917730:QUO917730 REI917730:REK917730 ROE917730:ROG917730 RYA917730:RYC917730 SHW917730:SHY917730 SRS917730:SRU917730 TBO917730:TBQ917730 TLK917730:TLM917730 TVG917730:TVI917730 UFC917730:UFE917730 UOY917730:UPA917730 UYU917730:UYW917730 VIQ917730:VIS917730 VSM917730:VSO917730 WCI917730:WCK917730 WME917730:WMG917730 WWA917730:WWC917730 JO983266:JQ983266 TK983266:TM983266 ADG983266:ADI983266 ANC983266:ANE983266 AWY983266:AXA983266 BGU983266:BGW983266 BQQ983266:BQS983266 CAM983266:CAO983266 CKI983266:CKK983266 CUE983266:CUG983266 DEA983266:DEC983266 DNW983266:DNY983266 DXS983266:DXU983266 EHO983266:EHQ983266 ERK983266:ERM983266 FBG983266:FBI983266 FLC983266:FLE983266 FUY983266:FVA983266 GEU983266:GEW983266 GOQ983266:GOS983266 GYM983266:GYO983266 HII983266:HIK983266 HSE983266:HSG983266 ICA983266:ICC983266 ILW983266:ILY983266 IVS983266:IVU983266 JFO983266:JFQ983266 JPK983266:JPM983266 JZG983266:JZI983266 KJC983266:KJE983266 KSY983266:KTA983266 LCU983266:LCW983266 LMQ983266:LMS983266 LWM983266:LWO983266 MGI983266:MGK983266 MQE983266:MQG983266 NAA983266:NAC983266 NJW983266:NJY983266 NTS983266:NTU983266 ODO983266:ODQ983266 ONK983266:ONM983266 OXG983266:OXI983266 PHC983266:PHE983266 PQY983266:PRA983266 QAU983266:QAW983266 QKQ983266:QKS983266 QUM983266:QUO983266 REI983266:REK983266 ROE983266:ROG983266 RYA983266:RYC983266 SHW983266:SHY983266 SRS983266:SRU983266 TBO983266:TBQ983266 TLK983266:TLM983266 TVG983266:TVI983266 UFC983266:UFE983266 UOY983266:UPA983266 UYU983266:UYW983266 VIQ983266:VIS983266 VSM983266:VSO983266 WCI983266:WCK983266 WME983266:WMG983266 WWA983266:WWC983266 JO65697:JO65698 TK65697:TK65698 ADG65697:ADG65698 ANC65697:ANC65698 AWY65697:AWY65698 BGU65697:BGU65698 BQQ65697:BQQ65698 CAM65697:CAM65698 CKI65697:CKI65698 CUE65697:CUE65698 DEA65697:DEA65698 DNW65697:DNW65698 DXS65697:DXS65698 EHO65697:EHO65698 ERK65697:ERK65698 FBG65697:FBG65698 FLC65697:FLC65698 FUY65697:FUY65698 GEU65697:GEU65698 GOQ65697:GOQ65698 GYM65697:GYM65698 HII65697:HII65698 HSE65697:HSE65698 ICA65697:ICA65698 ILW65697:ILW65698 IVS65697:IVS65698 JFO65697:JFO65698 JPK65697:JPK65698 JZG65697:JZG65698 KJC65697:KJC65698 KSY65697:KSY65698 LCU65697:LCU65698 LMQ65697:LMQ65698 LWM65697:LWM65698 MGI65697:MGI65698 MQE65697:MQE65698 NAA65697:NAA65698 NJW65697:NJW65698 NTS65697:NTS65698 ODO65697:ODO65698 ONK65697:ONK65698 OXG65697:OXG65698 PHC65697:PHC65698 PQY65697:PQY65698 QAU65697:QAU65698 QKQ65697:QKQ65698 QUM65697:QUM65698 REI65697:REI65698 ROE65697:ROE65698 RYA65697:RYA65698 SHW65697:SHW65698 SRS65697:SRS65698 TBO65697:TBO65698 TLK65697:TLK65698 TVG65697:TVG65698 UFC65697:UFC65698 UOY65697:UOY65698 UYU65697:UYU65698 VIQ65697:VIQ65698 VSM65697:VSM65698 WCI65697:WCI65698 WME65697:WME65698 WWA65697:WWA65698 JO131233:JO131234 TK131233:TK131234 ADG131233:ADG131234 ANC131233:ANC131234 AWY131233:AWY131234 BGU131233:BGU131234 BQQ131233:BQQ131234 CAM131233:CAM131234 CKI131233:CKI131234 CUE131233:CUE131234 DEA131233:DEA131234 DNW131233:DNW131234 DXS131233:DXS131234 EHO131233:EHO131234 ERK131233:ERK131234 FBG131233:FBG131234 FLC131233:FLC131234 FUY131233:FUY131234 GEU131233:GEU131234 GOQ131233:GOQ131234 GYM131233:GYM131234 HII131233:HII131234 HSE131233:HSE131234 ICA131233:ICA131234 ILW131233:ILW131234 IVS131233:IVS131234 JFO131233:JFO131234 JPK131233:JPK131234 JZG131233:JZG131234 KJC131233:KJC131234 KSY131233:KSY131234 LCU131233:LCU131234 LMQ131233:LMQ131234 LWM131233:LWM131234 MGI131233:MGI131234 MQE131233:MQE131234 NAA131233:NAA131234 NJW131233:NJW131234 NTS131233:NTS131234 ODO131233:ODO131234 ONK131233:ONK131234 OXG131233:OXG131234 PHC131233:PHC131234 PQY131233:PQY131234 QAU131233:QAU131234 QKQ131233:QKQ131234 QUM131233:QUM131234 REI131233:REI131234 ROE131233:ROE131234 RYA131233:RYA131234 SHW131233:SHW131234 SRS131233:SRS131234 TBO131233:TBO131234 TLK131233:TLK131234 TVG131233:TVG131234 UFC131233:UFC131234 UOY131233:UOY131234 UYU131233:UYU131234 VIQ131233:VIQ131234 VSM131233:VSM131234 WCI131233:WCI131234 WME131233:WME131234 WWA131233:WWA131234 JO196769:JO196770 TK196769:TK196770 ADG196769:ADG196770 ANC196769:ANC196770 AWY196769:AWY196770 BGU196769:BGU196770 BQQ196769:BQQ196770 CAM196769:CAM196770 CKI196769:CKI196770 CUE196769:CUE196770 DEA196769:DEA196770 DNW196769:DNW196770 DXS196769:DXS196770 EHO196769:EHO196770 ERK196769:ERK196770 FBG196769:FBG196770 FLC196769:FLC196770 FUY196769:FUY196770 GEU196769:GEU196770 GOQ196769:GOQ196770 GYM196769:GYM196770 HII196769:HII196770 HSE196769:HSE196770 ICA196769:ICA196770 ILW196769:ILW196770 IVS196769:IVS196770 JFO196769:JFO196770 JPK196769:JPK196770 JZG196769:JZG196770 KJC196769:KJC196770 KSY196769:KSY196770 LCU196769:LCU196770 LMQ196769:LMQ196770 LWM196769:LWM196770 MGI196769:MGI196770 MQE196769:MQE196770 NAA196769:NAA196770 NJW196769:NJW196770 NTS196769:NTS196770 ODO196769:ODO196770 ONK196769:ONK196770 OXG196769:OXG196770 PHC196769:PHC196770 PQY196769:PQY196770 QAU196769:QAU196770 QKQ196769:QKQ196770 QUM196769:QUM196770 REI196769:REI196770 ROE196769:ROE196770 RYA196769:RYA196770 SHW196769:SHW196770 SRS196769:SRS196770 TBO196769:TBO196770 TLK196769:TLK196770 TVG196769:TVG196770 UFC196769:UFC196770 UOY196769:UOY196770 UYU196769:UYU196770 VIQ196769:VIQ196770 VSM196769:VSM196770 WCI196769:WCI196770 WME196769:WME196770 WWA196769:WWA196770 JO262305:JO262306 TK262305:TK262306 ADG262305:ADG262306 ANC262305:ANC262306 AWY262305:AWY262306 BGU262305:BGU262306 BQQ262305:BQQ262306 CAM262305:CAM262306 CKI262305:CKI262306 CUE262305:CUE262306 DEA262305:DEA262306 DNW262305:DNW262306 DXS262305:DXS262306 EHO262305:EHO262306 ERK262305:ERK262306 FBG262305:FBG262306 FLC262305:FLC262306 FUY262305:FUY262306 GEU262305:GEU262306 GOQ262305:GOQ262306 GYM262305:GYM262306 HII262305:HII262306 HSE262305:HSE262306 ICA262305:ICA262306 ILW262305:ILW262306 IVS262305:IVS262306 JFO262305:JFO262306 JPK262305:JPK262306 JZG262305:JZG262306 KJC262305:KJC262306 KSY262305:KSY262306 LCU262305:LCU262306 LMQ262305:LMQ262306 LWM262305:LWM262306 MGI262305:MGI262306 MQE262305:MQE262306 NAA262305:NAA262306 NJW262305:NJW262306 NTS262305:NTS262306 ODO262305:ODO262306 ONK262305:ONK262306 OXG262305:OXG262306 PHC262305:PHC262306 PQY262305:PQY262306 QAU262305:QAU262306 QKQ262305:QKQ262306 QUM262305:QUM262306 REI262305:REI262306 ROE262305:ROE262306 RYA262305:RYA262306 SHW262305:SHW262306 SRS262305:SRS262306 TBO262305:TBO262306 TLK262305:TLK262306 TVG262305:TVG262306 UFC262305:UFC262306 UOY262305:UOY262306 UYU262305:UYU262306 VIQ262305:VIQ262306 VSM262305:VSM262306 WCI262305:WCI262306 WME262305:WME262306 WWA262305:WWA262306 JO327841:JO327842 TK327841:TK327842 ADG327841:ADG327842 ANC327841:ANC327842 AWY327841:AWY327842 BGU327841:BGU327842 BQQ327841:BQQ327842 CAM327841:CAM327842 CKI327841:CKI327842 CUE327841:CUE327842 DEA327841:DEA327842 DNW327841:DNW327842 DXS327841:DXS327842 EHO327841:EHO327842 ERK327841:ERK327842 FBG327841:FBG327842 FLC327841:FLC327842 FUY327841:FUY327842 GEU327841:GEU327842 GOQ327841:GOQ327842 GYM327841:GYM327842 HII327841:HII327842 HSE327841:HSE327842 ICA327841:ICA327842 ILW327841:ILW327842 IVS327841:IVS327842 JFO327841:JFO327842 JPK327841:JPK327842 JZG327841:JZG327842 KJC327841:KJC327842 KSY327841:KSY327842 LCU327841:LCU327842 LMQ327841:LMQ327842 LWM327841:LWM327842 MGI327841:MGI327842 MQE327841:MQE327842 NAA327841:NAA327842 NJW327841:NJW327842 NTS327841:NTS327842 ODO327841:ODO327842 ONK327841:ONK327842 OXG327841:OXG327842 PHC327841:PHC327842 PQY327841:PQY327842 QAU327841:QAU327842 QKQ327841:QKQ327842 QUM327841:QUM327842 REI327841:REI327842 ROE327841:ROE327842 RYA327841:RYA327842 SHW327841:SHW327842 SRS327841:SRS327842 TBO327841:TBO327842 TLK327841:TLK327842 TVG327841:TVG327842 UFC327841:UFC327842 UOY327841:UOY327842 UYU327841:UYU327842 VIQ327841:VIQ327842 VSM327841:VSM327842 WCI327841:WCI327842 WME327841:WME327842 WWA327841:WWA327842 JO393377:JO393378 TK393377:TK393378 ADG393377:ADG393378 ANC393377:ANC393378 AWY393377:AWY393378 BGU393377:BGU393378 BQQ393377:BQQ393378 CAM393377:CAM393378 CKI393377:CKI393378 CUE393377:CUE393378 DEA393377:DEA393378 DNW393377:DNW393378 DXS393377:DXS393378 EHO393377:EHO393378 ERK393377:ERK393378 FBG393377:FBG393378 FLC393377:FLC393378 FUY393377:FUY393378 GEU393377:GEU393378 GOQ393377:GOQ393378 GYM393377:GYM393378 HII393377:HII393378 HSE393377:HSE393378 ICA393377:ICA393378 ILW393377:ILW393378 IVS393377:IVS393378 JFO393377:JFO393378 JPK393377:JPK393378 JZG393377:JZG393378 KJC393377:KJC393378 KSY393377:KSY393378 LCU393377:LCU393378 LMQ393377:LMQ393378 LWM393377:LWM393378 MGI393377:MGI393378 MQE393377:MQE393378 NAA393377:NAA393378 NJW393377:NJW393378 NTS393377:NTS393378 ODO393377:ODO393378 ONK393377:ONK393378 OXG393377:OXG393378 PHC393377:PHC393378 PQY393377:PQY393378 QAU393377:QAU393378 QKQ393377:QKQ393378 QUM393377:QUM393378 REI393377:REI393378 ROE393377:ROE393378 RYA393377:RYA393378 SHW393377:SHW393378 SRS393377:SRS393378 TBO393377:TBO393378 TLK393377:TLK393378 TVG393377:TVG393378 UFC393377:UFC393378 UOY393377:UOY393378 UYU393377:UYU393378 VIQ393377:VIQ393378 VSM393377:VSM393378 WCI393377:WCI393378 WME393377:WME393378 WWA393377:WWA393378 JO458913:JO458914 TK458913:TK458914 ADG458913:ADG458914 ANC458913:ANC458914 AWY458913:AWY458914 BGU458913:BGU458914 BQQ458913:BQQ458914 CAM458913:CAM458914 CKI458913:CKI458914 CUE458913:CUE458914 DEA458913:DEA458914 DNW458913:DNW458914 DXS458913:DXS458914 EHO458913:EHO458914 ERK458913:ERK458914 FBG458913:FBG458914 FLC458913:FLC458914 FUY458913:FUY458914 GEU458913:GEU458914 GOQ458913:GOQ458914 GYM458913:GYM458914 HII458913:HII458914 HSE458913:HSE458914 ICA458913:ICA458914 ILW458913:ILW458914 IVS458913:IVS458914 JFO458913:JFO458914 JPK458913:JPK458914 JZG458913:JZG458914 KJC458913:KJC458914 KSY458913:KSY458914 LCU458913:LCU458914 LMQ458913:LMQ458914 LWM458913:LWM458914 MGI458913:MGI458914 MQE458913:MQE458914 NAA458913:NAA458914 NJW458913:NJW458914 NTS458913:NTS458914 ODO458913:ODO458914 ONK458913:ONK458914 OXG458913:OXG458914 PHC458913:PHC458914 PQY458913:PQY458914 QAU458913:QAU458914 QKQ458913:QKQ458914 QUM458913:QUM458914 REI458913:REI458914 ROE458913:ROE458914 RYA458913:RYA458914 SHW458913:SHW458914 SRS458913:SRS458914 TBO458913:TBO458914 TLK458913:TLK458914 TVG458913:TVG458914 UFC458913:UFC458914 UOY458913:UOY458914 UYU458913:UYU458914 VIQ458913:VIQ458914 VSM458913:VSM458914 WCI458913:WCI458914 WME458913:WME458914 WWA458913:WWA458914 JO524449:JO524450 TK524449:TK524450 ADG524449:ADG524450 ANC524449:ANC524450 AWY524449:AWY524450 BGU524449:BGU524450 BQQ524449:BQQ524450 CAM524449:CAM524450 CKI524449:CKI524450 CUE524449:CUE524450 DEA524449:DEA524450 DNW524449:DNW524450 DXS524449:DXS524450 EHO524449:EHO524450 ERK524449:ERK524450 FBG524449:FBG524450 FLC524449:FLC524450 FUY524449:FUY524450 GEU524449:GEU524450 GOQ524449:GOQ524450 GYM524449:GYM524450 HII524449:HII524450 HSE524449:HSE524450 ICA524449:ICA524450 ILW524449:ILW524450 IVS524449:IVS524450 JFO524449:JFO524450 JPK524449:JPK524450 JZG524449:JZG524450 KJC524449:KJC524450 KSY524449:KSY524450 LCU524449:LCU524450 LMQ524449:LMQ524450 LWM524449:LWM524450 MGI524449:MGI524450 MQE524449:MQE524450 NAA524449:NAA524450 NJW524449:NJW524450 NTS524449:NTS524450 ODO524449:ODO524450 ONK524449:ONK524450 OXG524449:OXG524450 PHC524449:PHC524450 PQY524449:PQY524450 QAU524449:QAU524450 QKQ524449:QKQ524450 QUM524449:QUM524450 REI524449:REI524450 ROE524449:ROE524450 RYA524449:RYA524450 SHW524449:SHW524450 SRS524449:SRS524450 TBO524449:TBO524450 TLK524449:TLK524450 TVG524449:TVG524450 UFC524449:UFC524450 UOY524449:UOY524450 UYU524449:UYU524450 VIQ524449:VIQ524450 VSM524449:VSM524450 WCI524449:WCI524450 WME524449:WME524450 WWA524449:WWA524450 JO589985:JO589986 TK589985:TK589986 ADG589985:ADG589986 ANC589985:ANC589986 AWY589985:AWY589986 BGU589985:BGU589986 BQQ589985:BQQ589986 CAM589985:CAM589986 CKI589985:CKI589986 CUE589985:CUE589986 DEA589985:DEA589986 DNW589985:DNW589986 DXS589985:DXS589986 EHO589985:EHO589986 ERK589985:ERK589986 FBG589985:FBG589986 FLC589985:FLC589986 FUY589985:FUY589986 GEU589985:GEU589986 GOQ589985:GOQ589986 GYM589985:GYM589986 HII589985:HII589986 HSE589985:HSE589986 ICA589985:ICA589986 ILW589985:ILW589986 IVS589985:IVS589986 JFO589985:JFO589986 JPK589985:JPK589986 JZG589985:JZG589986 KJC589985:KJC589986 KSY589985:KSY589986 LCU589985:LCU589986 LMQ589985:LMQ589986 LWM589985:LWM589986 MGI589985:MGI589986 MQE589985:MQE589986 NAA589985:NAA589986 NJW589985:NJW589986 NTS589985:NTS589986 ODO589985:ODO589986 ONK589985:ONK589986 OXG589985:OXG589986 PHC589985:PHC589986 PQY589985:PQY589986 QAU589985:QAU589986 QKQ589985:QKQ589986 QUM589985:QUM589986 REI589985:REI589986 ROE589985:ROE589986 RYA589985:RYA589986 SHW589985:SHW589986 SRS589985:SRS589986 TBO589985:TBO589986 TLK589985:TLK589986 TVG589985:TVG589986 UFC589985:UFC589986 UOY589985:UOY589986 UYU589985:UYU589986 VIQ589985:VIQ589986 VSM589985:VSM589986 WCI589985:WCI589986 WME589985:WME589986 WWA589985:WWA589986 JO655521:JO655522 TK655521:TK655522 ADG655521:ADG655522 ANC655521:ANC655522 AWY655521:AWY655522 BGU655521:BGU655522 BQQ655521:BQQ655522 CAM655521:CAM655522 CKI655521:CKI655522 CUE655521:CUE655522 DEA655521:DEA655522 DNW655521:DNW655522 DXS655521:DXS655522 EHO655521:EHO655522 ERK655521:ERK655522 FBG655521:FBG655522 FLC655521:FLC655522 FUY655521:FUY655522 GEU655521:GEU655522 GOQ655521:GOQ655522 GYM655521:GYM655522 HII655521:HII655522 HSE655521:HSE655522 ICA655521:ICA655522 ILW655521:ILW655522 IVS655521:IVS655522 JFO655521:JFO655522 JPK655521:JPK655522 JZG655521:JZG655522 KJC655521:KJC655522 KSY655521:KSY655522 LCU655521:LCU655522 LMQ655521:LMQ655522 LWM655521:LWM655522 MGI655521:MGI655522 MQE655521:MQE655522 NAA655521:NAA655522 NJW655521:NJW655522 NTS655521:NTS655522 ODO655521:ODO655522 ONK655521:ONK655522 OXG655521:OXG655522 PHC655521:PHC655522 PQY655521:PQY655522 QAU655521:QAU655522 QKQ655521:QKQ655522 QUM655521:QUM655522 REI655521:REI655522 ROE655521:ROE655522 RYA655521:RYA655522 SHW655521:SHW655522 SRS655521:SRS655522 TBO655521:TBO655522 TLK655521:TLK655522 TVG655521:TVG655522 UFC655521:UFC655522 UOY655521:UOY655522 UYU655521:UYU655522 VIQ655521:VIQ655522 VSM655521:VSM655522 WCI655521:WCI655522 WME655521:WME655522 WWA655521:WWA655522 JO721057:JO721058 TK721057:TK721058 ADG721057:ADG721058 ANC721057:ANC721058 AWY721057:AWY721058 BGU721057:BGU721058 BQQ721057:BQQ721058 CAM721057:CAM721058 CKI721057:CKI721058 CUE721057:CUE721058 DEA721057:DEA721058 DNW721057:DNW721058 DXS721057:DXS721058 EHO721057:EHO721058 ERK721057:ERK721058 FBG721057:FBG721058 FLC721057:FLC721058 FUY721057:FUY721058 GEU721057:GEU721058 GOQ721057:GOQ721058 GYM721057:GYM721058 HII721057:HII721058 HSE721057:HSE721058 ICA721057:ICA721058 ILW721057:ILW721058 IVS721057:IVS721058 JFO721057:JFO721058 JPK721057:JPK721058 JZG721057:JZG721058 KJC721057:KJC721058 KSY721057:KSY721058 LCU721057:LCU721058 LMQ721057:LMQ721058 LWM721057:LWM721058 MGI721057:MGI721058 MQE721057:MQE721058 NAA721057:NAA721058 NJW721057:NJW721058 NTS721057:NTS721058 ODO721057:ODO721058 ONK721057:ONK721058 OXG721057:OXG721058 PHC721057:PHC721058 PQY721057:PQY721058 QAU721057:QAU721058 QKQ721057:QKQ721058 QUM721057:QUM721058 REI721057:REI721058 ROE721057:ROE721058 RYA721057:RYA721058 SHW721057:SHW721058 SRS721057:SRS721058 TBO721057:TBO721058 TLK721057:TLK721058 TVG721057:TVG721058 UFC721057:UFC721058 UOY721057:UOY721058 UYU721057:UYU721058 VIQ721057:VIQ721058 VSM721057:VSM721058 WCI721057:WCI721058 WME721057:WME721058 WWA721057:WWA721058 JO786593:JO786594 TK786593:TK786594 ADG786593:ADG786594 ANC786593:ANC786594 AWY786593:AWY786594 BGU786593:BGU786594 BQQ786593:BQQ786594 CAM786593:CAM786594 CKI786593:CKI786594 CUE786593:CUE786594 DEA786593:DEA786594 DNW786593:DNW786594 DXS786593:DXS786594 EHO786593:EHO786594 ERK786593:ERK786594 FBG786593:FBG786594 FLC786593:FLC786594 FUY786593:FUY786594 GEU786593:GEU786594 GOQ786593:GOQ786594 GYM786593:GYM786594 HII786593:HII786594 HSE786593:HSE786594 ICA786593:ICA786594 ILW786593:ILW786594 IVS786593:IVS786594 JFO786593:JFO786594 JPK786593:JPK786594 JZG786593:JZG786594 KJC786593:KJC786594 KSY786593:KSY786594 LCU786593:LCU786594 LMQ786593:LMQ786594 LWM786593:LWM786594 MGI786593:MGI786594 MQE786593:MQE786594 NAA786593:NAA786594 NJW786593:NJW786594 NTS786593:NTS786594 ODO786593:ODO786594 ONK786593:ONK786594 OXG786593:OXG786594 PHC786593:PHC786594 PQY786593:PQY786594 QAU786593:QAU786594 QKQ786593:QKQ786594 QUM786593:QUM786594 REI786593:REI786594 ROE786593:ROE786594 RYA786593:RYA786594 SHW786593:SHW786594 SRS786593:SRS786594 TBO786593:TBO786594 TLK786593:TLK786594 TVG786593:TVG786594 UFC786593:UFC786594 UOY786593:UOY786594 UYU786593:UYU786594 VIQ786593:VIQ786594 VSM786593:VSM786594 WCI786593:WCI786594 WME786593:WME786594 WWA786593:WWA786594 JO852129:JO852130 TK852129:TK852130 ADG852129:ADG852130 ANC852129:ANC852130 AWY852129:AWY852130 BGU852129:BGU852130 BQQ852129:BQQ852130 CAM852129:CAM852130 CKI852129:CKI852130 CUE852129:CUE852130 DEA852129:DEA852130 DNW852129:DNW852130 DXS852129:DXS852130 EHO852129:EHO852130 ERK852129:ERK852130 FBG852129:FBG852130 FLC852129:FLC852130 FUY852129:FUY852130 GEU852129:GEU852130 GOQ852129:GOQ852130 GYM852129:GYM852130 HII852129:HII852130 HSE852129:HSE852130 ICA852129:ICA852130 ILW852129:ILW852130 IVS852129:IVS852130 JFO852129:JFO852130 JPK852129:JPK852130 JZG852129:JZG852130 KJC852129:KJC852130 KSY852129:KSY852130 LCU852129:LCU852130 LMQ852129:LMQ852130 LWM852129:LWM852130 MGI852129:MGI852130 MQE852129:MQE852130 NAA852129:NAA852130 NJW852129:NJW852130 NTS852129:NTS852130 ODO852129:ODO852130 ONK852129:ONK852130 OXG852129:OXG852130 PHC852129:PHC852130 PQY852129:PQY852130 QAU852129:QAU852130 QKQ852129:QKQ852130 QUM852129:QUM852130 REI852129:REI852130 ROE852129:ROE852130 RYA852129:RYA852130 SHW852129:SHW852130 SRS852129:SRS852130 TBO852129:TBO852130 TLK852129:TLK852130 TVG852129:TVG852130 UFC852129:UFC852130 UOY852129:UOY852130 UYU852129:UYU852130 VIQ852129:VIQ852130 VSM852129:VSM852130 WCI852129:WCI852130 WME852129:WME852130 WWA852129:WWA852130 JO917665:JO917666 TK917665:TK917666 ADG917665:ADG917666 ANC917665:ANC917666 AWY917665:AWY917666 BGU917665:BGU917666 BQQ917665:BQQ917666 CAM917665:CAM917666 CKI917665:CKI917666 CUE917665:CUE917666 DEA917665:DEA917666 DNW917665:DNW917666 DXS917665:DXS917666 EHO917665:EHO917666 ERK917665:ERK917666 FBG917665:FBG917666 FLC917665:FLC917666 FUY917665:FUY917666 GEU917665:GEU917666 GOQ917665:GOQ917666 GYM917665:GYM917666 HII917665:HII917666 HSE917665:HSE917666 ICA917665:ICA917666 ILW917665:ILW917666 IVS917665:IVS917666 JFO917665:JFO917666 JPK917665:JPK917666 JZG917665:JZG917666 KJC917665:KJC917666 KSY917665:KSY917666 LCU917665:LCU917666 LMQ917665:LMQ917666 LWM917665:LWM917666 MGI917665:MGI917666 MQE917665:MQE917666 NAA917665:NAA917666 NJW917665:NJW917666 NTS917665:NTS917666 ODO917665:ODO917666 ONK917665:ONK917666 OXG917665:OXG917666 PHC917665:PHC917666 PQY917665:PQY917666 QAU917665:QAU917666 QKQ917665:QKQ917666 QUM917665:QUM917666 REI917665:REI917666 ROE917665:ROE917666 RYA917665:RYA917666 SHW917665:SHW917666 SRS917665:SRS917666 TBO917665:TBO917666 TLK917665:TLK917666 TVG917665:TVG917666 UFC917665:UFC917666 UOY917665:UOY917666 UYU917665:UYU917666 VIQ917665:VIQ917666 VSM917665:VSM917666 WCI917665:WCI917666 WME917665:WME917666 WWA917665:WWA917666 JO983201:JO983202 TK983201:TK983202 ADG983201:ADG983202 ANC983201:ANC983202 AWY983201:AWY983202 BGU983201:BGU983202 BQQ983201:BQQ983202 CAM983201:CAM983202 CKI983201:CKI983202 CUE983201:CUE983202 DEA983201:DEA983202 DNW983201:DNW983202 DXS983201:DXS983202 EHO983201:EHO983202 ERK983201:ERK983202 FBG983201:FBG983202 FLC983201:FLC983202 FUY983201:FUY983202 GEU983201:GEU983202 GOQ983201:GOQ983202 GYM983201:GYM983202 HII983201:HII983202 HSE983201:HSE983202 ICA983201:ICA983202 ILW983201:ILW983202 IVS983201:IVS983202 JFO983201:JFO983202 JPK983201:JPK983202 JZG983201:JZG983202 KJC983201:KJC983202 KSY983201:KSY983202 LCU983201:LCU983202 LMQ983201:LMQ983202 LWM983201:LWM983202 MGI983201:MGI983202 MQE983201:MQE983202 NAA983201:NAA983202 NJW983201:NJW983202 NTS983201:NTS983202 ODO983201:ODO983202 ONK983201:ONK983202 OXG983201:OXG983202 PHC983201:PHC983202 PQY983201:PQY983202 QAU983201:QAU983202 QKQ983201:QKQ983202 QUM983201:QUM983202 REI983201:REI983202 ROE983201:ROE983202 RYA983201:RYA983202 SHW983201:SHW983202 SRS983201:SRS983202 TBO983201:TBO983202 TLK983201:TLK983202 TVG983201:TVG983202 UFC983201:UFC983202 UOY983201:UOY983202 UYU983201:UYU983202 VIQ983201:VIQ983202 VSM983201:VSM983202 WCI983201:WCI983202 WME983201:WME983202 WWA983201:WWA983202 I227 JR228 TN228 ADJ228 ANF228 AXB228 BGX228 BQT228 CAP228 CKL228 CUH228 DED228 DNZ228 DXV228 EHR228 ERN228 FBJ228 FLF228 FVB228 GEX228 GOT228 GYP228 HIL228 HSH228 ICD228 ILZ228 IVV228 JFR228 JPN228 JZJ228 KJF228 KTB228 LCX228 LMT228 LWP228 MGL228 MQH228 NAD228 NJZ228 NTV228 ODR228 ONN228 OXJ228 PHF228 PRB228 QAX228 QKT228 QUP228 REL228 ROH228 RYD228 SHZ228 SRV228 TBR228 TLN228 TVJ228 UFF228 UPB228 UYX228 VIT228 VSP228 WCL228 WMH228 WWD228 I65768 JR65769 TN65769 ADJ65769 ANF65769 AXB65769 BGX65769 BQT65769 CAP65769 CKL65769 CUH65769 DED65769 DNZ65769 DXV65769 EHR65769 ERN65769 FBJ65769 FLF65769 FVB65769 GEX65769 GOT65769 GYP65769 HIL65769 HSH65769 ICD65769 ILZ65769 IVV65769 JFR65769 JPN65769 JZJ65769 KJF65769 KTB65769 LCX65769 LMT65769 LWP65769 MGL65769 MQH65769 NAD65769 NJZ65769 NTV65769 ODR65769 ONN65769 OXJ65769 PHF65769 PRB65769 QAX65769 QKT65769 QUP65769 REL65769 ROH65769 RYD65769 SHZ65769 SRV65769 TBR65769 TLN65769 TVJ65769 UFF65769 UPB65769 UYX65769 VIT65769 VSP65769 WCL65769 WMH65769 WWD65769 I131304 JR131305 TN131305 ADJ131305 ANF131305 AXB131305 BGX131305 BQT131305 CAP131305 CKL131305 CUH131305 DED131305 DNZ131305 DXV131305 EHR131305 ERN131305 FBJ131305 FLF131305 FVB131305 GEX131305 GOT131305 GYP131305 HIL131305 HSH131305 ICD131305 ILZ131305 IVV131305 JFR131305 JPN131305 JZJ131305 KJF131305 KTB131305 LCX131305 LMT131305 LWP131305 MGL131305 MQH131305 NAD131305 NJZ131305 NTV131305 ODR131305 ONN131305 OXJ131305 PHF131305 PRB131305 QAX131305 QKT131305 QUP131305 REL131305 ROH131305 RYD131305 SHZ131305 SRV131305 TBR131305 TLN131305 TVJ131305 UFF131305 UPB131305 UYX131305 VIT131305 VSP131305 WCL131305 WMH131305 WWD131305 I196840 JR196841 TN196841 ADJ196841 ANF196841 AXB196841 BGX196841 BQT196841 CAP196841 CKL196841 CUH196841 DED196841 DNZ196841 DXV196841 EHR196841 ERN196841 FBJ196841 FLF196841 FVB196841 GEX196841 GOT196841 GYP196841 HIL196841 HSH196841 ICD196841 ILZ196841 IVV196841 JFR196841 JPN196841 JZJ196841 KJF196841 KTB196841 LCX196841 LMT196841 LWP196841 MGL196841 MQH196841 NAD196841 NJZ196841 NTV196841 ODR196841 ONN196841 OXJ196841 PHF196841 PRB196841 QAX196841 QKT196841 QUP196841 REL196841 ROH196841 RYD196841 SHZ196841 SRV196841 TBR196841 TLN196841 TVJ196841 UFF196841 UPB196841 UYX196841 VIT196841 VSP196841 WCL196841 WMH196841 WWD196841 I262376 JR262377 TN262377 ADJ262377 ANF262377 AXB262377 BGX262377 BQT262377 CAP262377 CKL262377 CUH262377 DED262377 DNZ262377 DXV262377 EHR262377 ERN262377 FBJ262377 FLF262377 FVB262377 GEX262377 GOT262377 GYP262377 HIL262377 HSH262377 ICD262377 ILZ262377 IVV262377 JFR262377 JPN262377 JZJ262377 KJF262377 KTB262377 LCX262377 LMT262377 LWP262377 MGL262377 MQH262377 NAD262377 NJZ262377 NTV262377 ODR262377 ONN262377 OXJ262377 PHF262377 PRB262377 QAX262377 QKT262377 QUP262377 REL262377 ROH262377 RYD262377 SHZ262377 SRV262377 TBR262377 TLN262377 TVJ262377 UFF262377 UPB262377 UYX262377 VIT262377 VSP262377 WCL262377 WMH262377 WWD262377 I327912 JR327913 TN327913 ADJ327913 ANF327913 AXB327913 BGX327913 BQT327913 CAP327913 CKL327913 CUH327913 DED327913 DNZ327913 DXV327913 EHR327913 ERN327913 FBJ327913 FLF327913 FVB327913 GEX327913 GOT327913 GYP327913 HIL327913 HSH327913 ICD327913 ILZ327913 IVV327913 JFR327913 JPN327913 JZJ327913 KJF327913 KTB327913 LCX327913 LMT327913 LWP327913 MGL327913 MQH327913 NAD327913 NJZ327913 NTV327913 ODR327913 ONN327913 OXJ327913 PHF327913 PRB327913 QAX327913 QKT327913 QUP327913 REL327913 ROH327913 RYD327913 SHZ327913 SRV327913 TBR327913 TLN327913 TVJ327913 UFF327913 UPB327913 UYX327913 VIT327913 VSP327913 WCL327913 WMH327913 WWD327913 I393448 JR393449 TN393449 ADJ393449 ANF393449 AXB393449 BGX393449 BQT393449 CAP393449 CKL393449 CUH393449 DED393449 DNZ393449 DXV393449 EHR393449 ERN393449 FBJ393449 FLF393449 FVB393449 GEX393449 GOT393449 GYP393449 HIL393449 HSH393449 ICD393449 ILZ393449 IVV393449 JFR393449 JPN393449 JZJ393449 KJF393449 KTB393449 LCX393449 LMT393449 LWP393449 MGL393449 MQH393449 NAD393449 NJZ393449 NTV393449 ODR393449 ONN393449 OXJ393449 PHF393449 PRB393449 QAX393449 QKT393449 QUP393449 REL393449 ROH393449 RYD393449 SHZ393449 SRV393449 TBR393449 TLN393449 TVJ393449 UFF393449 UPB393449 UYX393449 VIT393449 VSP393449 WCL393449 WMH393449 WWD393449 I458984 JR458985 TN458985 ADJ458985 ANF458985 AXB458985 BGX458985 BQT458985 CAP458985 CKL458985 CUH458985 DED458985 DNZ458985 DXV458985 EHR458985 ERN458985 FBJ458985 FLF458985 FVB458985 GEX458985 GOT458985 GYP458985 HIL458985 HSH458985 ICD458985 ILZ458985 IVV458985 JFR458985 JPN458985 JZJ458985 KJF458985 KTB458985 LCX458985 LMT458985 LWP458985 MGL458985 MQH458985 NAD458985 NJZ458985 NTV458985 ODR458985 ONN458985 OXJ458985 PHF458985 PRB458985 QAX458985 QKT458985 QUP458985 REL458985 ROH458985 RYD458985 SHZ458985 SRV458985 TBR458985 TLN458985 TVJ458985 UFF458985 UPB458985 UYX458985 VIT458985 VSP458985 WCL458985 WMH458985 WWD458985 I524520 JR524521 TN524521 ADJ524521 ANF524521 AXB524521 BGX524521 BQT524521 CAP524521 CKL524521 CUH524521 DED524521 DNZ524521 DXV524521 EHR524521 ERN524521 FBJ524521 FLF524521 FVB524521 GEX524521 GOT524521 GYP524521 HIL524521 HSH524521 ICD524521 ILZ524521 IVV524521 JFR524521 JPN524521 JZJ524521 KJF524521 KTB524521 LCX524521 LMT524521 LWP524521 MGL524521 MQH524521 NAD524521 NJZ524521 NTV524521 ODR524521 ONN524521 OXJ524521 PHF524521 PRB524521 QAX524521 QKT524521 QUP524521 REL524521 ROH524521 RYD524521 SHZ524521 SRV524521 TBR524521 TLN524521 TVJ524521 UFF524521 UPB524521 UYX524521 VIT524521 VSP524521 WCL524521 WMH524521 WWD524521 I590056 JR590057 TN590057 ADJ590057 ANF590057 AXB590057 BGX590057 BQT590057 CAP590057 CKL590057 CUH590057 DED590057 DNZ590057 DXV590057 EHR590057 ERN590057 FBJ590057 FLF590057 FVB590057 GEX590057 GOT590057 GYP590057 HIL590057 HSH590057 ICD590057 ILZ590057 IVV590057 JFR590057 JPN590057 JZJ590057 KJF590057 KTB590057 LCX590057 LMT590057 LWP590057 MGL590057 MQH590057 NAD590057 NJZ590057 NTV590057 ODR590057 ONN590057 OXJ590057 PHF590057 PRB590057 QAX590057 QKT590057 QUP590057 REL590057 ROH590057 RYD590057 SHZ590057 SRV590057 TBR590057 TLN590057 TVJ590057 UFF590057 UPB590057 UYX590057 VIT590057 VSP590057 WCL590057 WMH590057 WWD590057 I655592 JR655593 TN655593 ADJ655593 ANF655593 AXB655593 BGX655593 BQT655593 CAP655593 CKL655593 CUH655593 DED655593 DNZ655593 DXV655593 EHR655593 ERN655593 FBJ655593 FLF655593 FVB655593 GEX655593 GOT655593 GYP655593 HIL655593 HSH655593 ICD655593 ILZ655593 IVV655593 JFR655593 JPN655593 JZJ655593 KJF655593 KTB655593 LCX655593 LMT655593 LWP655593 MGL655593 MQH655593 NAD655593 NJZ655593 NTV655593 ODR655593 ONN655593 OXJ655593 PHF655593 PRB655593 QAX655593 QKT655593 QUP655593 REL655593 ROH655593 RYD655593 SHZ655593 SRV655593 TBR655593 TLN655593 TVJ655593 UFF655593 UPB655593 UYX655593 VIT655593 VSP655593 WCL655593 WMH655593 WWD655593 I721128 JR721129 TN721129 ADJ721129 ANF721129 AXB721129 BGX721129 BQT721129 CAP721129 CKL721129 CUH721129 DED721129 DNZ721129 DXV721129 EHR721129 ERN721129 FBJ721129 FLF721129 FVB721129 GEX721129 GOT721129 GYP721129 HIL721129 HSH721129 ICD721129 ILZ721129 IVV721129 JFR721129 JPN721129 JZJ721129 KJF721129 KTB721129 LCX721129 LMT721129 LWP721129 MGL721129 MQH721129 NAD721129 NJZ721129 NTV721129 ODR721129 ONN721129 OXJ721129 PHF721129 PRB721129 QAX721129 QKT721129 QUP721129 REL721129 ROH721129 RYD721129 SHZ721129 SRV721129 TBR721129 TLN721129 TVJ721129 UFF721129 UPB721129 UYX721129 VIT721129 VSP721129 WCL721129 WMH721129 WWD721129 I786664 JR786665 TN786665 ADJ786665 ANF786665 AXB786665 BGX786665 BQT786665 CAP786665 CKL786665 CUH786665 DED786665 DNZ786665 DXV786665 EHR786665 ERN786665 FBJ786665 FLF786665 FVB786665 GEX786665 GOT786665 GYP786665 HIL786665 HSH786665 ICD786665 ILZ786665 IVV786665 JFR786665 JPN786665 JZJ786665 KJF786665 KTB786665 LCX786665 LMT786665 LWP786665 MGL786665 MQH786665 NAD786665 NJZ786665 NTV786665 ODR786665 ONN786665 OXJ786665 PHF786665 PRB786665 QAX786665 QKT786665 QUP786665 REL786665 ROH786665 RYD786665 SHZ786665 SRV786665 TBR786665 TLN786665 TVJ786665 UFF786665 UPB786665 UYX786665 VIT786665 VSP786665 WCL786665 WMH786665 WWD786665 I852200 JR852201 TN852201 ADJ852201 ANF852201 AXB852201 BGX852201 BQT852201 CAP852201 CKL852201 CUH852201 DED852201 DNZ852201 DXV852201 EHR852201 ERN852201 FBJ852201 FLF852201 FVB852201 GEX852201 GOT852201 GYP852201 HIL852201 HSH852201 ICD852201 ILZ852201 IVV852201 JFR852201 JPN852201 JZJ852201 KJF852201 KTB852201 LCX852201 LMT852201 LWP852201 MGL852201 MQH852201 NAD852201 NJZ852201 NTV852201 ODR852201 ONN852201 OXJ852201 PHF852201 PRB852201 QAX852201 QKT852201 QUP852201 REL852201 ROH852201 RYD852201 SHZ852201 SRV852201 TBR852201 TLN852201 TVJ852201 UFF852201 UPB852201 UYX852201 VIT852201 VSP852201 WCL852201 WMH852201 WWD852201 I917736 JR917737 TN917737 ADJ917737 ANF917737 AXB917737 BGX917737 BQT917737 CAP917737 CKL917737 CUH917737 DED917737 DNZ917737 DXV917737 EHR917737 ERN917737 FBJ917737 FLF917737 FVB917737 GEX917737 GOT917737 GYP917737 HIL917737 HSH917737 ICD917737 ILZ917737 IVV917737 JFR917737 JPN917737 JZJ917737 KJF917737 KTB917737 LCX917737 LMT917737 LWP917737 MGL917737 MQH917737 NAD917737 NJZ917737 NTV917737 ODR917737 ONN917737 OXJ917737 PHF917737 PRB917737 QAX917737 QKT917737 QUP917737 REL917737 ROH917737 RYD917737 SHZ917737 SRV917737 TBR917737 TLN917737 TVJ917737 UFF917737 UPB917737 UYX917737 VIT917737 VSP917737 WCL917737 WMH917737 WWD917737 I983272 JR983273 TN983273 ADJ983273 ANF983273 AXB983273 BGX983273 BQT983273 CAP983273 CKL983273 CUH983273 DED983273 DNZ983273 DXV983273 EHR983273 ERN983273 FBJ983273 FLF983273 FVB983273 GEX983273 GOT983273 GYP983273 HIL983273 HSH983273 ICD983273 ILZ983273 IVV983273 JFR983273 JPN983273 JZJ983273 KJF983273 KTB983273 LCX983273 LMT983273 LWP983273 MGL983273 MQH983273 NAD983273 NJZ983273 NTV983273 ODR983273 ONN983273 OXJ983273 PHF983273 PRB983273 QAX983273 QKT983273 QUP983273 REL983273 ROH983273 RYD983273 SHZ983273 SRV983273 TBR983273 TLN983273 TVJ983273 UFF983273 UPB983273 UYX983273 VIT983273 VSP983273 WCL983273 WMH983273 WWD983273 JO227:JP227 TK227:TL227 ADG227:ADH227 ANC227:AND227 AWY227:AWZ227 BGU227:BGV227 BQQ227:BQR227 CAM227:CAN227 CKI227:CKJ227 CUE227:CUF227 DEA227:DEB227 DNW227:DNX227 DXS227:DXT227 EHO227:EHP227 ERK227:ERL227 FBG227:FBH227 FLC227:FLD227 FUY227:FUZ227 GEU227:GEV227 GOQ227:GOR227 GYM227:GYN227 HII227:HIJ227 HSE227:HSF227 ICA227:ICB227 ILW227:ILX227 IVS227:IVT227 JFO227:JFP227 JPK227:JPL227 JZG227:JZH227 KJC227:KJD227 KSY227:KSZ227 LCU227:LCV227 LMQ227:LMR227 LWM227:LWN227 MGI227:MGJ227 MQE227:MQF227 NAA227:NAB227 NJW227:NJX227 NTS227:NTT227 ODO227:ODP227 ONK227:ONL227 OXG227:OXH227 PHC227:PHD227 PQY227:PQZ227 QAU227:QAV227 QKQ227:QKR227 QUM227:QUN227 REI227:REJ227 ROE227:ROF227 RYA227:RYB227 SHW227:SHX227 SRS227:SRT227 TBO227:TBP227 TLK227:TLL227 TVG227:TVH227 UFC227:UFD227 UOY227:UOZ227 UYU227:UYV227 VIQ227:VIR227 VSM227:VSN227 WCI227:WCJ227 WME227:WMF227 WWA227:WWB227 JO65768:JP65768 TK65768:TL65768 ADG65768:ADH65768 ANC65768:AND65768 AWY65768:AWZ65768 BGU65768:BGV65768 BQQ65768:BQR65768 CAM65768:CAN65768 CKI65768:CKJ65768 CUE65768:CUF65768 DEA65768:DEB65768 DNW65768:DNX65768 DXS65768:DXT65768 EHO65768:EHP65768 ERK65768:ERL65768 FBG65768:FBH65768 FLC65768:FLD65768 FUY65768:FUZ65768 GEU65768:GEV65768 GOQ65768:GOR65768 GYM65768:GYN65768 HII65768:HIJ65768 HSE65768:HSF65768 ICA65768:ICB65768 ILW65768:ILX65768 IVS65768:IVT65768 JFO65768:JFP65768 JPK65768:JPL65768 JZG65768:JZH65768 KJC65768:KJD65768 KSY65768:KSZ65768 LCU65768:LCV65768 LMQ65768:LMR65768 LWM65768:LWN65768 MGI65768:MGJ65768 MQE65768:MQF65768 NAA65768:NAB65768 NJW65768:NJX65768 NTS65768:NTT65768 ODO65768:ODP65768 ONK65768:ONL65768 OXG65768:OXH65768 PHC65768:PHD65768 PQY65768:PQZ65768 QAU65768:QAV65768 QKQ65768:QKR65768 QUM65768:QUN65768 REI65768:REJ65768 ROE65768:ROF65768 RYA65768:RYB65768 SHW65768:SHX65768 SRS65768:SRT65768 TBO65768:TBP65768 TLK65768:TLL65768 TVG65768:TVH65768 UFC65768:UFD65768 UOY65768:UOZ65768 UYU65768:UYV65768 VIQ65768:VIR65768 VSM65768:VSN65768 WCI65768:WCJ65768 WME65768:WMF65768 WWA65768:WWB65768 JO131304:JP131304 TK131304:TL131304 ADG131304:ADH131304 ANC131304:AND131304 AWY131304:AWZ131304 BGU131304:BGV131304 BQQ131304:BQR131304 CAM131304:CAN131304 CKI131304:CKJ131304 CUE131304:CUF131304 DEA131304:DEB131304 DNW131304:DNX131304 DXS131304:DXT131304 EHO131304:EHP131304 ERK131304:ERL131304 FBG131304:FBH131304 FLC131304:FLD131304 FUY131304:FUZ131304 GEU131304:GEV131304 GOQ131304:GOR131304 GYM131304:GYN131304 HII131304:HIJ131304 HSE131304:HSF131304 ICA131304:ICB131304 ILW131304:ILX131304 IVS131304:IVT131304 JFO131304:JFP131304 JPK131304:JPL131304 JZG131304:JZH131304 KJC131304:KJD131304 KSY131304:KSZ131304 LCU131304:LCV131304 LMQ131304:LMR131304 LWM131304:LWN131304 MGI131304:MGJ131304 MQE131304:MQF131304 NAA131304:NAB131304 NJW131304:NJX131304 NTS131304:NTT131304 ODO131304:ODP131304 ONK131304:ONL131304 OXG131304:OXH131304 PHC131304:PHD131304 PQY131304:PQZ131304 QAU131304:QAV131304 QKQ131304:QKR131304 QUM131304:QUN131304 REI131304:REJ131304 ROE131304:ROF131304 RYA131304:RYB131304 SHW131304:SHX131304 SRS131304:SRT131304 TBO131304:TBP131304 TLK131304:TLL131304 TVG131304:TVH131304 UFC131304:UFD131304 UOY131304:UOZ131304 UYU131304:UYV131304 VIQ131304:VIR131304 VSM131304:VSN131304 WCI131304:WCJ131304 WME131304:WMF131304 WWA131304:WWB131304 JO196840:JP196840 TK196840:TL196840 ADG196840:ADH196840 ANC196840:AND196840 AWY196840:AWZ196840 BGU196840:BGV196840 BQQ196840:BQR196840 CAM196840:CAN196840 CKI196840:CKJ196840 CUE196840:CUF196840 DEA196840:DEB196840 DNW196840:DNX196840 DXS196840:DXT196840 EHO196840:EHP196840 ERK196840:ERL196840 FBG196840:FBH196840 FLC196840:FLD196840 FUY196840:FUZ196840 GEU196840:GEV196840 GOQ196840:GOR196840 GYM196840:GYN196840 HII196840:HIJ196840 HSE196840:HSF196840 ICA196840:ICB196840 ILW196840:ILX196840 IVS196840:IVT196840 JFO196840:JFP196840 JPK196840:JPL196840 JZG196840:JZH196840 KJC196840:KJD196840 KSY196840:KSZ196840 LCU196840:LCV196840 LMQ196840:LMR196840 LWM196840:LWN196840 MGI196840:MGJ196840 MQE196840:MQF196840 NAA196840:NAB196840 NJW196840:NJX196840 NTS196840:NTT196840 ODO196840:ODP196840 ONK196840:ONL196840 OXG196840:OXH196840 PHC196840:PHD196840 PQY196840:PQZ196840 QAU196840:QAV196840 QKQ196840:QKR196840 QUM196840:QUN196840 REI196840:REJ196840 ROE196840:ROF196840 RYA196840:RYB196840 SHW196840:SHX196840 SRS196840:SRT196840 TBO196840:TBP196840 TLK196840:TLL196840 TVG196840:TVH196840 UFC196840:UFD196840 UOY196840:UOZ196840 UYU196840:UYV196840 VIQ196840:VIR196840 VSM196840:VSN196840 WCI196840:WCJ196840 WME196840:WMF196840 WWA196840:WWB196840 JO262376:JP262376 TK262376:TL262376 ADG262376:ADH262376 ANC262376:AND262376 AWY262376:AWZ262376 BGU262376:BGV262376 BQQ262376:BQR262376 CAM262376:CAN262376 CKI262376:CKJ262376 CUE262376:CUF262376 DEA262376:DEB262376 DNW262376:DNX262376 DXS262376:DXT262376 EHO262376:EHP262376 ERK262376:ERL262376 FBG262376:FBH262376 FLC262376:FLD262376 FUY262376:FUZ262376 GEU262376:GEV262376 GOQ262376:GOR262376 GYM262376:GYN262376 HII262376:HIJ262376 HSE262376:HSF262376 ICA262376:ICB262376 ILW262376:ILX262376 IVS262376:IVT262376 JFO262376:JFP262376 JPK262376:JPL262376 JZG262376:JZH262376 KJC262376:KJD262376 KSY262376:KSZ262376 LCU262376:LCV262376 LMQ262376:LMR262376 LWM262376:LWN262376 MGI262376:MGJ262376 MQE262376:MQF262376 NAA262376:NAB262376 NJW262376:NJX262376 NTS262376:NTT262376 ODO262376:ODP262376 ONK262376:ONL262376 OXG262376:OXH262376 PHC262376:PHD262376 PQY262376:PQZ262376 QAU262376:QAV262376 QKQ262376:QKR262376 QUM262376:QUN262376 REI262376:REJ262376 ROE262376:ROF262376 RYA262376:RYB262376 SHW262376:SHX262376 SRS262376:SRT262376 TBO262376:TBP262376 TLK262376:TLL262376 TVG262376:TVH262376 UFC262376:UFD262376 UOY262376:UOZ262376 UYU262376:UYV262376 VIQ262376:VIR262376 VSM262376:VSN262376 WCI262376:WCJ262376 WME262376:WMF262376 WWA262376:WWB262376 JO327912:JP327912 TK327912:TL327912 ADG327912:ADH327912 ANC327912:AND327912 AWY327912:AWZ327912 BGU327912:BGV327912 BQQ327912:BQR327912 CAM327912:CAN327912 CKI327912:CKJ327912 CUE327912:CUF327912 DEA327912:DEB327912 DNW327912:DNX327912 DXS327912:DXT327912 EHO327912:EHP327912 ERK327912:ERL327912 FBG327912:FBH327912 FLC327912:FLD327912 FUY327912:FUZ327912 GEU327912:GEV327912 GOQ327912:GOR327912 GYM327912:GYN327912 HII327912:HIJ327912 HSE327912:HSF327912 ICA327912:ICB327912 ILW327912:ILX327912 IVS327912:IVT327912 JFO327912:JFP327912 JPK327912:JPL327912 JZG327912:JZH327912 KJC327912:KJD327912 KSY327912:KSZ327912 LCU327912:LCV327912 LMQ327912:LMR327912 LWM327912:LWN327912 MGI327912:MGJ327912 MQE327912:MQF327912 NAA327912:NAB327912 NJW327912:NJX327912 NTS327912:NTT327912 ODO327912:ODP327912 ONK327912:ONL327912 OXG327912:OXH327912 PHC327912:PHD327912 PQY327912:PQZ327912 QAU327912:QAV327912 QKQ327912:QKR327912 QUM327912:QUN327912 REI327912:REJ327912 ROE327912:ROF327912 RYA327912:RYB327912 SHW327912:SHX327912 SRS327912:SRT327912 TBO327912:TBP327912 TLK327912:TLL327912 TVG327912:TVH327912 UFC327912:UFD327912 UOY327912:UOZ327912 UYU327912:UYV327912 VIQ327912:VIR327912 VSM327912:VSN327912 WCI327912:WCJ327912 WME327912:WMF327912 WWA327912:WWB327912 JO393448:JP393448 TK393448:TL393448 ADG393448:ADH393448 ANC393448:AND393448 AWY393448:AWZ393448 BGU393448:BGV393448 BQQ393448:BQR393448 CAM393448:CAN393448 CKI393448:CKJ393448 CUE393448:CUF393448 DEA393448:DEB393448 DNW393448:DNX393448 DXS393448:DXT393448 EHO393448:EHP393448 ERK393448:ERL393448 FBG393448:FBH393448 FLC393448:FLD393448 FUY393448:FUZ393448 GEU393448:GEV393448 GOQ393448:GOR393448 GYM393448:GYN393448 HII393448:HIJ393448 HSE393448:HSF393448 ICA393448:ICB393448 ILW393448:ILX393448 IVS393448:IVT393448 JFO393448:JFP393448 JPK393448:JPL393448 JZG393448:JZH393448 KJC393448:KJD393448 KSY393448:KSZ393448 LCU393448:LCV393448 LMQ393448:LMR393448 LWM393448:LWN393448 MGI393448:MGJ393448 MQE393448:MQF393448 NAA393448:NAB393448 NJW393448:NJX393448 NTS393448:NTT393448 ODO393448:ODP393448 ONK393448:ONL393448 OXG393448:OXH393448 PHC393448:PHD393448 PQY393448:PQZ393448 QAU393448:QAV393448 QKQ393448:QKR393448 QUM393448:QUN393448 REI393448:REJ393448 ROE393448:ROF393448 RYA393448:RYB393448 SHW393448:SHX393448 SRS393448:SRT393448 TBO393448:TBP393448 TLK393448:TLL393448 TVG393448:TVH393448 UFC393448:UFD393448 UOY393448:UOZ393448 UYU393448:UYV393448 VIQ393448:VIR393448 VSM393448:VSN393448 WCI393448:WCJ393448 WME393448:WMF393448 WWA393448:WWB393448 JO458984:JP458984 TK458984:TL458984 ADG458984:ADH458984 ANC458984:AND458984 AWY458984:AWZ458984 BGU458984:BGV458984 BQQ458984:BQR458984 CAM458984:CAN458984 CKI458984:CKJ458984 CUE458984:CUF458984 DEA458984:DEB458984 DNW458984:DNX458984 DXS458984:DXT458984 EHO458984:EHP458984 ERK458984:ERL458984 FBG458984:FBH458984 FLC458984:FLD458984 FUY458984:FUZ458984 GEU458984:GEV458984 GOQ458984:GOR458984 GYM458984:GYN458984 HII458984:HIJ458984 HSE458984:HSF458984 ICA458984:ICB458984 ILW458984:ILX458984 IVS458984:IVT458984 JFO458984:JFP458984 JPK458984:JPL458984 JZG458984:JZH458984 KJC458984:KJD458984 KSY458984:KSZ458984 LCU458984:LCV458984 LMQ458984:LMR458984 LWM458984:LWN458984 MGI458984:MGJ458984 MQE458984:MQF458984 NAA458984:NAB458984 NJW458984:NJX458984 NTS458984:NTT458984 ODO458984:ODP458984 ONK458984:ONL458984 OXG458984:OXH458984 PHC458984:PHD458984 PQY458984:PQZ458984 QAU458984:QAV458984 QKQ458984:QKR458984 QUM458984:QUN458984 REI458984:REJ458984 ROE458984:ROF458984 RYA458984:RYB458984 SHW458984:SHX458984 SRS458984:SRT458984 TBO458984:TBP458984 TLK458984:TLL458984 TVG458984:TVH458984 UFC458984:UFD458984 UOY458984:UOZ458984 UYU458984:UYV458984 VIQ458984:VIR458984 VSM458984:VSN458984 WCI458984:WCJ458984 WME458984:WMF458984 WWA458984:WWB458984 JO524520:JP524520 TK524520:TL524520 ADG524520:ADH524520 ANC524520:AND524520 AWY524520:AWZ524520 BGU524520:BGV524520 BQQ524520:BQR524520 CAM524520:CAN524520 CKI524520:CKJ524520 CUE524520:CUF524520 DEA524520:DEB524520 DNW524520:DNX524520 DXS524520:DXT524520 EHO524520:EHP524520 ERK524520:ERL524520 FBG524520:FBH524520 FLC524520:FLD524520 FUY524520:FUZ524520 GEU524520:GEV524520 GOQ524520:GOR524520 GYM524520:GYN524520 HII524520:HIJ524520 HSE524520:HSF524520 ICA524520:ICB524520 ILW524520:ILX524520 IVS524520:IVT524520 JFO524520:JFP524520 JPK524520:JPL524520 JZG524520:JZH524520 KJC524520:KJD524520 KSY524520:KSZ524520 LCU524520:LCV524520 LMQ524520:LMR524520 LWM524520:LWN524520 MGI524520:MGJ524520 MQE524520:MQF524520 NAA524520:NAB524520 NJW524520:NJX524520 NTS524520:NTT524520 ODO524520:ODP524520 ONK524520:ONL524520 OXG524520:OXH524520 PHC524520:PHD524520 PQY524520:PQZ524520 QAU524520:QAV524520 QKQ524520:QKR524520 QUM524520:QUN524520 REI524520:REJ524520 ROE524520:ROF524520 RYA524520:RYB524520 SHW524520:SHX524520 SRS524520:SRT524520 TBO524520:TBP524520 TLK524520:TLL524520 TVG524520:TVH524520 UFC524520:UFD524520 UOY524520:UOZ524520 UYU524520:UYV524520 VIQ524520:VIR524520 VSM524520:VSN524520 WCI524520:WCJ524520 WME524520:WMF524520 WWA524520:WWB524520 JO590056:JP590056 TK590056:TL590056 ADG590056:ADH590056 ANC590056:AND590056 AWY590056:AWZ590056 BGU590056:BGV590056 BQQ590056:BQR590056 CAM590056:CAN590056 CKI590056:CKJ590056 CUE590056:CUF590056 DEA590056:DEB590056 DNW590056:DNX590056 DXS590056:DXT590056 EHO590056:EHP590056 ERK590056:ERL590056 FBG590056:FBH590056 FLC590056:FLD590056 FUY590056:FUZ590056 GEU590056:GEV590056 GOQ590056:GOR590056 GYM590056:GYN590056 HII590056:HIJ590056 HSE590056:HSF590056 ICA590056:ICB590056 ILW590056:ILX590056 IVS590056:IVT590056 JFO590056:JFP590056 JPK590056:JPL590056 JZG590056:JZH590056 KJC590056:KJD590056 KSY590056:KSZ590056 LCU590056:LCV590056 LMQ590056:LMR590056 LWM590056:LWN590056 MGI590056:MGJ590056 MQE590056:MQF590056 NAA590056:NAB590056 NJW590056:NJX590056 NTS590056:NTT590056 ODO590056:ODP590056 ONK590056:ONL590056 OXG590056:OXH590056 PHC590056:PHD590056 PQY590056:PQZ590056 QAU590056:QAV590056 QKQ590056:QKR590056 QUM590056:QUN590056 REI590056:REJ590056 ROE590056:ROF590056 RYA590056:RYB590056 SHW590056:SHX590056 SRS590056:SRT590056 TBO590056:TBP590056 TLK590056:TLL590056 TVG590056:TVH590056 UFC590056:UFD590056 UOY590056:UOZ590056 UYU590056:UYV590056 VIQ590056:VIR590056 VSM590056:VSN590056 WCI590056:WCJ590056 WME590056:WMF590056 WWA590056:WWB590056 JO655592:JP655592 TK655592:TL655592 ADG655592:ADH655592 ANC655592:AND655592 AWY655592:AWZ655592 BGU655592:BGV655592 BQQ655592:BQR655592 CAM655592:CAN655592 CKI655592:CKJ655592 CUE655592:CUF655592 DEA655592:DEB655592 DNW655592:DNX655592 DXS655592:DXT655592 EHO655592:EHP655592 ERK655592:ERL655592 FBG655592:FBH655592 FLC655592:FLD655592 FUY655592:FUZ655592 GEU655592:GEV655592 GOQ655592:GOR655592 GYM655592:GYN655592 HII655592:HIJ655592 HSE655592:HSF655592 ICA655592:ICB655592 ILW655592:ILX655592 IVS655592:IVT655592 JFO655592:JFP655592 JPK655592:JPL655592 JZG655592:JZH655592 KJC655592:KJD655592 KSY655592:KSZ655592 LCU655592:LCV655592 LMQ655592:LMR655592 LWM655592:LWN655592 MGI655592:MGJ655592 MQE655592:MQF655592 NAA655592:NAB655592 NJW655592:NJX655592 NTS655592:NTT655592 ODO655592:ODP655592 ONK655592:ONL655592 OXG655592:OXH655592 PHC655592:PHD655592 PQY655592:PQZ655592 QAU655592:QAV655592 QKQ655592:QKR655592 QUM655592:QUN655592 REI655592:REJ655592 ROE655592:ROF655592 RYA655592:RYB655592 SHW655592:SHX655592 SRS655592:SRT655592 TBO655592:TBP655592 TLK655592:TLL655592 TVG655592:TVH655592 UFC655592:UFD655592 UOY655592:UOZ655592 UYU655592:UYV655592 VIQ655592:VIR655592 VSM655592:VSN655592 WCI655592:WCJ655592 WME655592:WMF655592 WWA655592:WWB655592 JO721128:JP721128 TK721128:TL721128 ADG721128:ADH721128 ANC721128:AND721128 AWY721128:AWZ721128 BGU721128:BGV721128 BQQ721128:BQR721128 CAM721128:CAN721128 CKI721128:CKJ721128 CUE721128:CUF721128 DEA721128:DEB721128 DNW721128:DNX721128 DXS721128:DXT721128 EHO721128:EHP721128 ERK721128:ERL721128 FBG721128:FBH721128 FLC721128:FLD721128 FUY721128:FUZ721128 GEU721128:GEV721128 GOQ721128:GOR721128 GYM721128:GYN721128 HII721128:HIJ721128 HSE721128:HSF721128 ICA721128:ICB721128 ILW721128:ILX721128 IVS721128:IVT721128 JFO721128:JFP721128 JPK721128:JPL721128 JZG721128:JZH721128 KJC721128:KJD721128 KSY721128:KSZ721128 LCU721128:LCV721128 LMQ721128:LMR721128 LWM721128:LWN721128 MGI721128:MGJ721128 MQE721128:MQF721128 NAA721128:NAB721128 NJW721128:NJX721128 NTS721128:NTT721128 ODO721128:ODP721128 ONK721128:ONL721128 OXG721128:OXH721128 PHC721128:PHD721128 PQY721128:PQZ721128 QAU721128:QAV721128 QKQ721128:QKR721128 QUM721128:QUN721128 REI721128:REJ721128 ROE721128:ROF721128 RYA721128:RYB721128 SHW721128:SHX721128 SRS721128:SRT721128 TBO721128:TBP721128 TLK721128:TLL721128 TVG721128:TVH721128 UFC721128:UFD721128 UOY721128:UOZ721128 UYU721128:UYV721128 VIQ721128:VIR721128 VSM721128:VSN721128 WCI721128:WCJ721128 WME721128:WMF721128 WWA721128:WWB721128 JO786664:JP786664 TK786664:TL786664 ADG786664:ADH786664 ANC786664:AND786664 AWY786664:AWZ786664 BGU786664:BGV786664 BQQ786664:BQR786664 CAM786664:CAN786664 CKI786664:CKJ786664 CUE786664:CUF786664 DEA786664:DEB786664 DNW786664:DNX786664 DXS786664:DXT786664 EHO786664:EHP786664 ERK786664:ERL786664 FBG786664:FBH786664 FLC786664:FLD786664 FUY786664:FUZ786664 GEU786664:GEV786664 GOQ786664:GOR786664 GYM786664:GYN786664 HII786664:HIJ786664 HSE786664:HSF786664 ICA786664:ICB786664 ILW786664:ILX786664 IVS786664:IVT786664 JFO786664:JFP786664 JPK786664:JPL786664 JZG786664:JZH786664 KJC786664:KJD786664 KSY786664:KSZ786664 LCU786664:LCV786664 LMQ786664:LMR786664 LWM786664:LWN786664 MGI786664:MGJ786664 MQE786664:MQF786664 NAA786664:NAB786664 NJW786664:NJX786664 NTS786664:NTT786664 ODO786664:ODP786664 ONK786664:ONL786664 OXG786664:OXH786664 PHC786664:PHD786664 PQY786664:PQZ786664 QAU786664:QAV786664 QKQ786664:QKR786664 QUM786664:QUN786664 REI786664:REJ786664 ROE786664:ROF786664 RYA786664:RYB786664 SHW786664:SHX786664 SRS786664:SRT786664 TBO786664:TBP786664 TLK786664:TLL786664 TVG786664:TVH786664 UFC786664:UFD786664 UOY786664:UOZ786664 UYU786664:UYV786664 VIQ786664:VIR786664 VSM786664:VSN786664 WCI786664:WCJ786664 WME786664:WMF786664 WWA786664:WWB786664 JO852200:JP852200 TK852200:TL852200 ADG852200:ADH852200 ANC852200:AND852200 AWY852200:AWZ852200 BGU852200:BGV852200 BQQ852200:BQR852200 CAM852200:CAN852200 CKI852200:CKJ852200 CUE852200:CUF852200 DEA852200:DEB852200 DNW852200:DNX852200 DXS852200:DXT852200 EHO852200:EHP852200 ERK852200:ERL852200 FBG852200:FBH852200 FLC852200:FLD852200 FUY852200:FUZ852200 GEU852200:GEV852200 GOQ852200:GOR852200 GYM852200:GYN852200 HII852200:HIJ852200 HSE852200:HSF852200 ICA852200:ICB852200 ILW852200:ILX852200 IVS852200:IVT852200 JFO852200:JFP852200 JPK852200:JPL852200 JZG852200:JZH852200 KJC852200:KJD852200 KSY852200:KSZ852200 LCU852200:LCV852200 LMQ852200:LMR852200 LWM852200:LWN852200 MGI852200:MGJ852200 MQE852200:MQF852200 NAA852200:NAB852200 NJW852200:NJX852200 NTS852200:NTT852200 ODO852200:ODP852200 ONK852200:ONL852200 OXG852200:OXH852200 PHC852200:PHD852200 PQY852200:PQZ852200 QAU852200:QAV852200 QKQ852200:QKR852200 QUM852200:QUN852200 REI852200:REJ852200 ROE852200:ROF852200 RYA852200:RYB852200 SHW852200:SHX852200 SRS852200:SRT852200 TBO852200:TBP852200 TLK852200:TLL852200 TVG852200:TVH852200 UFC852200:UFD852200 UOY852200:UOZ852200 UYU852200:UYV852200 VIQ852200:VIR852200 VSM852200:VSN852200 WCI852200:WCJ852200 WME852200:WMF852200 WWA852200:WWB852200 JO917736:JP917736 TK917736:TL917736 ADG917736:ADH917736 ANC917736:AND917736 AWY917736:AWZ917736 BGU917736:BGV917736 BQQ917736:BQR917736 CAM917736:CAN917736 CKI917736:CKJ917736 CUE917736:CUF917736 DEA917736:DEB917736 DNW917736:DNX917736 DXS917736:DXT917736 EHO917736:EHP917736 ERK917736:ERL917736 FBG917736:FBH917736 FLC917736:FLD917736 FUY917736:FUZ917736 GEU917736:GEV917736 GOQ917736:GOR917736 GYM917736:GYN917736 HII917736:HIJ917736 HSE917736:HSF917736 ICA917736:ICB917736 ILW917736:ILX917736 IVS917736:IVT917736 JFO917736:JFP917736 JPK917736:JPL917736 JZG917736:JZH917736 KJC917736:KJD917736 KSY917736:KSZ917736 LCU917736:LCV917736 LMQ917736:LMR917736 LWM917736:LWN917736 MGI917736:MGJ917736 MQE917736:MQF917736 NAA917736:NAB917736 NJW917736:NJX917736 NTS917736:NTT917736 ODO917736:ODP917736 ONK917736:ONL917736 OXG917736:OXH917736 PHC917736:PHD917736 PQY917736:PQZ917736 QAU917736:QAV917736 QKQ917736:QKR917736 QUM917736:QUN917736 REI917736:REJ917736 ROE917736:ROF917736 RYA917736:RYB917736 SHW917736:SHX917736 SRS917736:SRT917736 TBO917736:TBP917736 TLK917736:TLL917736 TVG917736:TVH917736 UFC917736:UFD917736 UOY917736:UOZ917736 UYU917736:UYV917736 VIQ917736:VIR917736 VSM917736:VSN917736 WCI917736:WCJ917736 WME917736:WMF917736 WWA917736:WWB917736 JO983272:JP983272 TK983272:TL983272 ADG983272:ADH983272 ANC983272:AND983272 AWY983272:AWZ983272 BGU983272:BGV983272 BQQ983272:BQR983272 CAM983272:CAN983272 CKI983272:CKJ983272 CUE983272:CUF983272 DEA983272:DEB983272 DNW983272:DNX983272 DXS983272:DXT983272 EHO983272:EHP983272 ERK983272:ERL983272 FBG983272:FBH983272 FLC983272:FLD983272 FUY983272:FUZ983272 GEU983272:GEV983272 GOQ983272:GOR983272 GYM983272:GYN983272 HII983272:HIJ983272 HSE983272:HSF983272 ICA983272:ICB983272 ILW983272:ILX983272 IVS983272:IVT983272 JFO983272:JFP983272 JPK983272:JPL983272 JZG983272:JZH983272 KJC983272:KJD983272 KSY983272:KSZ983272 LCU983272:LCV983272 LMQ983272:LMR983272 LWM983272:LWN983272 MGI983272:MGJ983272 MQE983272:MQF983272 NAA983272:NAB983272 NJW983272:NJX983272 NTS983272:NTT983272 ODO983272:ODP983272 ONK983272:ONL983272 OXG983272:OXH983272 PHC983272:PHD983272 PQY983272:PQZ983272 QAU983272:QAV983272 QKQ983272:QKR983272 QUM983272:QUN983272 REI983272:REJ983272 ROE983272:ROF983272 RYA983272:RYB983272 SHW983272:SHX983272 SRS983272:SRT983272 TBO983272:TBP983272 TLK983272:TLL983272 TVG983272:TVH983272 UFC983272:UFD983272 UOY983272:UOZ983272 UYU983272:UYV983272 VIQ983272:VIR983272 VSM983272:VSN983272 WCI983272:WCJ983272 WME983272:WMF983272 WWA983272:WWB983272 JO65770:JP65773 TK65770:TL65773 ADG65770:ADH65773 ANC65770:AND65773 AWY65770:AWZ65773 BGU65770:BGV65773 BQQ65770:BQR65773 CAM65770:CAN65773 CKI65770:CKJ65773 CUE65770:CUF65773 DEA65770:DEB65773 DNW65770:DNX65773 DXS65770:DXT65773 EHO65770:EHP65773 ERK65770:ERL65773 FBG65770:FBH65773 FLC65770:FLD65773 FUY65770:FUZ65773 GEU65770:GEV65773 GOQ65770:GOR65773 GYM65770:GYN65773 HII65770:HIJ65773 HSE65770:HSF65773 ICA65770:ICB65773 ILW65770:ILX65773 IVS65770:IVT65773 JFO65770:JFP65773 JPK65770:JPL65773 JZG65770:JZH65773 KJC65770:KJD65773 KSY65770:KSZ65773 LCU65770:LCV65773 LMQ65770:LMR65773 LWM65770:LWN65773 MGI65770:MGJ65773 MQE65770:MQF65773 NAA65770:NAB65773 NJW65770:NJX65773 NTS65770:NTT65773 ODO65770:ODP65773 ONK65770:ONL65773 OXG65770:OXH65773 PHC65770:PHD65773 PQY65770:PQZ65773 QAU65770:QAV65773 QKQ65770:QKR65773 QUM65770:QUN65773 REI65770:REJ65773 ROE65770:ROF65773 RYA65770:RYB65773 SHW65770:SHX65773 SRS65770:SRT65773 TBO65770:TBP65773 TLK65770:TLL65773 TVG65770:TVH65773 UFC65770:UFD65773 UOY65770:UOZ65773 UYU65770:UYV65773 VIQ65770:VIR65773 VSM65770:VSN65773 WCI65770:WCJ65773 WME65770:WMF65773 WWA65770:WWB65773 JO131306:JP131309 TK131306:TL131309 ADG131306:ADH131309 ANC131306:AND131309 AWY131306:AWZ131309 BGU131306:BGV131309 BQQ131306:BQR131309 CAM131306:CAN131309 CKI131306:CKJ131309 CUE131306:CUF131309 DEA131306:DEB131309 DNW131306:DNX131309 DXS131306:DXT131309 EHO131306:EHP131309 ERK131306:ERL131309 FBG131306:FBH131309 FLC131306:FLD131309 FUY131306:FUZ131309 GEU131306:GEV131309 GOQ131306:GOR131309 GYM131306:GYN131309 HII131306:HIJ131309 HSE131306:HSF131309 ICA131306:ICB131309 ILW131306:ILX131309 IVS131306:IVT131309 JFO131306:JFP131309 JPK131306:JPL131309 JZG131306:JZH131309 KJC131306:KJD131309 KSY131306:KSZ131309 LCU131306:LCV131309 LMQ131306:LMR131309 LWM131306:LWN131309 MGI131306:MGJ131309 MQE131306:MQF131309 NAA131306:NAB131309 NJW131306:NJX131309 NTS131306:NTT131309 ODO131306:ODP131309 ONK131306:ONL131309 OXG131306:OXH131309 PHC131306:PHD131309 PQY131306:PQZ131309 QAU131306:QAV131309 QKQ131306:QKR131309 QUM131306:QUN131309 REI131306:REJ131309 ROE131306:ROF131309 RYA131306:RYB131309 SHW131306:SHX131309 SRS131306:SRT131309 TBO131306:TBP131309 TLK131306:TLL131309 TVG131306:TVH131309 UFC131306:UFD131309 UOY131306:UOZ131309 UYU131306:UYV131309 VIQ131306:VIR131309 VSM131306:VSN131309 WCI131306:WCJ131309 WME131306:WMF131309 WWA131306:WWB131309 JO196842:JP196845 TK196842:TL196845 ADG196842:ADH196845 ANC196842:AND196845 AWY196842:AWZ196845 BGU196842:BGV196845 BQQ196842:BQR196845 CAM196842:CAN196845 CKI196842:CKJ196845 CUE196842:CUF196845 DEA196842:DEB196845 DNW196842:DNX196845 DXS196842:DXT196845 EHO196842:EHP196845 ERK196842:ERL196845 FBG196842:FBH196845 FLC196842:FLD196845 FUY196842:FUZ196845 GEU196842:GEV196845 GOQ196842:GOR196845 GYM196842:GYN196845 HII196842:HIJ196845 HSE196842:HSF196845 ICA196842:ICB196845 ILW196842:ILX196845 IVS196842:IVT196845 JFO196842:JFP196845 JPK196842:JPL196845 JZG196842:JZH196845 KJC196842:KJD196845 KSY196842:KSZ196845 LCU196842:LCV196845 LMQ196842:LMR196845 LWM196842:LWN196845 MGI196842:MGJ196845 MQE196842:MQF196845 NAA196842:NAB196845 NJW196842:NJX196845 NTS196842:NTT196845 ODO196842:ODP196845 ONK196842:ONL196845 OXG196842:OXH196845 PHC196842:PHD196845 PQY196842:PQZ196845 QAU196842:QAV196845 QKQ196842:QKR196845 QUM196842:QUN196845 REI196842:REJ196845 ROE196842:ROF196845 RYA196842:RYB196845 SHW196842:SHX196845 SRS196842:SRT196845 TBO196842:TBP196845 TLK196842:TLL196845 TVG196842:TVH196845 UFC196842:UFD196845 UOY196842:UOZ196845 UYU196842:UYV196845 VIQ196842:VIR196845 VSM196842:VSN196845 WCI196842:WCJ196845 WME196842:WMF196845 WWA196842:WWB196845 JO262378:JP262381 TK262378:TL262381 ADG262378:ADH262381 ANC262378:AND262381 AWY262378:AWZ262381 BGU262378:BGV262381 BQQ262378:BQR262381 CAM262378:CAN262381 CKI262378:CKJ262381 CUE262378:CUF262381 DEA262378:DEB262381 DNW262378:DNX262381 DXS262378:DXT262381 EHO262378:EHP262381 ERK262378:ERL262381 FBG262378:FBH262381 FLC262378:FLD262381 FUY262378:FUZ262381 GEU262378:GEV262381 GOQ262378:GOR262381 GYM262378:GYN262381 HII262378:HIJ262381 HSE262378:HSF262381 ICA262378:ICB262381 ILW262378:ILX262381 IVS262378:IVT262381 JFO262378:JFP262381 JPK262378:JPL262381 JZG262378:JZH262381 KJC262378:KJD262381 KSY262378:KSZ262381 LCU262378:LCV262381 LMQ262378:LMR262381 LWM262378:LWN262381 MGI262378:MGJ262381 MQE262378:MQF262381 NAA262378:NAB262381 NJW262378:NJX262381 NTS262378:NTT262381 ODO262378:ODP262381 ONK262378:ONL262381 OXG262378:OXH262381 PHC262378:PHD262381 PQY262378:PQZ262381 QAU262378:QAV262381 QKQ262378:QKR262381 QUM262378:QUN262381 REI262378:REJ262381 ROE262378:ROF262381 RYA262378:RYB262381 SHW262378:SHX262381 SRS262378:SRT262381 TBO262378:TBP262381 TLK262378:TLL262381 TVG262378:TVH262381 UFC262378:UFD262381 UOY262378:UOZ262381 UYU262378:UYV262381 VIQ262378:VIR262381 VSM262378:VSN262381 WCI262378:WCJ262381 WME262378:WMF262381 WWA262378:WWB262381 JO327914:JP327917 TK327914:TL327917 ADG327914:ADH327917 ANC327914:AND327917 AWY327914:AWZ327917 BGU327914:BGV327917 BQQ327914:BQR327917 CAM327914:CAN327917 CKI327914:CKJ327917 CUE327914:CUF327917 DEA327914:DEB327917 DNW327914:DNX327917 DXS327914:DXT327917 EHO327914:EHP327917 ERK327914:ERL327917 FBG327914:FBH327917 FLC327914:FLD327917 FUY327914:FUZ327917 GEU327914:GEV327917 GOQ327914:GOR327917 GYM327914:GYN327917 HII327914:HIJ327917 HSE327914:HSF327917 ICA327914:ICB327917 ILW327914:ILX327917 IVS327914:IVT327917 JFO327914:JFP327917 JPK327914:JPL327917 JZG327914:JZH327917 KJC327914:KJD327917 KSY327914:KSZ327917 LCU327914:LCV327917 LMQ327914:LMR327917 LWM327914:LWN327917 MGI327914:MGJ327917 MQE327914:MQF327917 NAA327914:NAB327917 NJW327914:NJX327917 NTS327914:NTT327917 ODO327914:ODP327917 ONK327914:ONL327917 OXG327914:OXH327917 PHC327914:PHD327917 PQY327914:PQZ327917 QAU327914:QAV327917 QKQ327914:QKR327917 QUM327914:QUN327917 REI327914:REJ327917 ROE327914:ROF327917 RYA327914:RYB327917 SHW327914:SHX327917 SRS327914:SRT327917 TBO327914:TBP327917 TLK327914:TLL327917 TVG327914:TVH327917 UFC327914:UFD327917 UOY327914:UOZ327917 UYU327914:UYV327917 VIQ327914:VIR327917 VSM327914:VSN327917 WCI327914:WCJ327917 WME327914:WMF327917 WWA327914:WWB327917 JO393450:JP393453 TK393450:TL393453 ADG393450:ADH393453 ANC393450:AND393453 AWY393450:AWZ393453 BGU393450:BGV393453 BQQ393450:BQR393453 CAM393450:CAN393453 CKI393450:CKJ393453 CUE393450:CUF393453 DEA393450:DEB393453 DNW393450:DNX393453 DXS393450:DXT393453 EHO393450:EHP393453 ERK393450:ERL393453 FBG393450:FBH393453 FLC393450:FLD393453 FUY393450:FUZ393453 GEU393450:GEV393453 GOQ393450:GOR393453 GYM393450:GYN393453 HII393450:HIJ393453 HSE393450:HSF393453 ICA393450:ICB393453 ILW393450:ILX393453 IVS393450:IVT393453 JFO393450:JFP393453 JPK393450:JPL393453 JZG393450:JZH393453 KJC393450:KJD393453 KSY393450:KSZ393453 LCU393450:LCV393453 LMQ393450:LMR393453 LWM393450:LWN393453 MGI393450:MGJ393453 MQE393450:MQF393453 NAA393450:NAB393453 NJW393450:NJX393453 NTS393450:NTT393453 ODO393450:ODP393453 ONK393450:ONL393453 OXG393450:OXH393453 PHC393450:PHD393453 PQY393450:PQZ393453 QAU393450:QAV393453 QKQ393450:QKR393453 QUM393450:QUN393453 REI393450:REJ393453 ROE393450:ROF393453 RYA393450:RYB393453 SHW393450:SHX393453 SRS393450:SRT393453 TBO393450:TBP393453 TLK393450:TLL393453 TVG393450:TVH393453 UFC393450:UFD393453 UOY393450:UOZ393453 UYU393450:UYV393453 VIQ393450:VIR393453 VSM393450:VSN393453 WCI393450:WCJ393453 WME393450:WMF393453 WWA393450:WWB393453 JO458986:JP458989 TK458986:TL458989 ADG458986:ADH458989 ANC458986:AND458989 AWY458986:AWZ458989 BGU458986:BGV458989 BQQ458986:BQR458989 CAM458986:CAN458989 CKI458986:CKJ458989 CUE458986:CUF458989 DEA458986:DEB458989 DNW458986:DNX458989 DXS458986:DXT458989 EHO458986:EHP458989 ERK458986:ERL458989 FBG458986:FBH458989 FLC458986:FLD458989 FUY458986:FUZ458989 GEU458986:GEV458989 GOQ458986:GOR458989 GYM458986:GYN458989 HII458986:HIJ458989 HSE458986:HSF458989 ICA458986:ICB458989 ILW458986:ILX458989 IVS458986:IVT458989 JFO458986:JFP458989 JPK458986:JPL458989 JZG458986:JZH458989 KJC458986:KJD458989 KSY458986:KSZ458989 LCU458986:LCV458989 LMQ458986:LMR458989 LWM458986:LWN458989 MGI458986:MGJ458989 MQE458986:MQF458989 NAA458986:NAB458989 NJW458986:NJX458989 NTS458986:NTT458989 ODO458986:ODP458989 ONK458986:ONL458989 OXG458986:OXH458989 PHC458986:PHD458989 PQY458986:PQZ458989 QAU458986:QAV458989 QKQ458986:QKR458989 QUM458986:QUN458989 REI458986:REJ458989 ROE458986:ROF458989 RYA458986:RYB458989 SHW458986:SHX458989 SRS458986:SRT458989 TBO458986:TBP458989 TLK458986:TLL458989 TVG458986:TVH458989 UFC458986:UFD458989 UOY458986:UOZ458989 UYU458986:UYV458989 VIQ458986:VIR458989 VSM458986:VSN458989 WCI458986:WCJ458989 WME458986:WMF458989 WWA458986:WWB458989 JO524522:JP524525 TK524522:TL524525 ADG524522:ADH524525 ANC524522:AND524525 AWY524522:AWZ524525 BGU524522:BGV524525 BQQ524522:BQR524525 CAM524522:CAN524525 CKI524522:CKJ524525 CUE524522:CUF524525 DEA524522:DEB524525 DNW524522:DNX524525 DXS524522:DXT524525 EHO524522:EHP524525 ERK524522:ERL524525 FBG524522:FBH524525 FLC524522:FLD524525 FUY524522:FUZ524525 GEU524522:GEV524525 GOQ524522:GOR524525 GYM524522:GYN524525 HII524522:HIJ524525 HSE524522:HSF524525 ICA524522:ICB524525 ILW524522:ILX524525 IVS524522:IVT524525 JFO524522:JFP524525 JPK524522:JPL524525 JZG524522:JZH524525 KJC524522:KJD524525 KSY524522:KSZ524525 LCU524522:LCV524525 LMQ524522:LMR524525 LWM524522:LWN524525 MGI524522:MGJ524525 MQE524522:MQF524525 NAA524522:NAB524525 NJW524522:NJX524525 NTS524522:NTT524525 ODO524522:ODP524525 ONK524522:ONL524525 OXG524522:OXH524525 PHC524522:PHD524525 PQY524522:PQZ524525 QAU524522:QAV524525 QKQ524522:QKR524525 QUM524522:QUN524525 REI524522:REJ524525 ROE524522:ROF524525 RYA524522:RYB524525 SHW524522:SHX524525 SRS524522:SRT524525 TBO524522:TBP524525 TLK524522:TLL524525 TVG524522:TVH524525 UFC524522:UFD524525 UOY524522:UOZ524525 UYU524522:UYV524525 VIQ524522:VIR524525 VSM524522:VSN524525 WCI524522:WCJ524525 WME524522:WMF524525 WWA524522:WWB524525 JO590058:JP590061 TK590058:TL590061 ADG590058:ADH590061 ANC590058:AND590061 AWY590058:AWZ590061 BGU590058:BGV590061 BQQ590058:BQR590061 CAM590058:CAN590061 CKI590058:CKJ590061 CUE590058:CUF590061 DEA590058:DEB590061 DNW590058:DNX590061 DXS590058:DXT590061 EHO590058:EHP590061 ERK590058:ERL590061 FBG590058:FBH590061 FLC590058:FLD590061 FUY590058:FUZ590061 GEU590058:GEV590061 GOQ590058:GOR590061 GYM590058:GYN590061 HII590058:HIJ590061 HSE590058:HSF590061 ICA590058:ICB590061 ILW590058:ILX590061 IVS590058:IVT590061 JFO590058:JFP590061 JPK590058:JPL590061 JZG590058:JZH590061 KJC590058:KJD590061 KSY590058:KSZ590061 LCU590058:LCV590061 LMQ590058:LMR590061 LWM590058:LWN590061 MGI590058:MGJ590061 MQE590058:MQF590061 NAA590058:NAB590061 NJW590058:NJX590061 NTS590058:NTT590061 ODO590058:ODP590061 ONK590058:ONL590061 OXG590058:OXH590061 PHC590058:PHD590061 PQY590058:PQZ590061 QAU590058:QAV590061 QKQ590058:QKR590061 QUM590058:QUN590061 REI590058:REJ590061 ROE590058:ROF590061 RYA590058:RYB590061 SHW590058:SHX590061 SRS590058:SRT590061 TBO590058:TBP590061 TLK590058:TLL590061 TVG590058:TVH590061 UFC590058:UFD590061 UOY590058:UOZ590061 UYU590058:UYV590061 VIQ590058:VIR590061 VSM590058:VSN590061 WCI590058:WCJ590061 WME590058:WMF590061 WWA590058:WWB590061 JO655594:JP655597 TK655594:TL655597 ADG655594:ADH655597 ANC655594:AND655597 AWY655594:AWZ655597 BGU655594:BGV655597 BQQ655594:BQR655597 CAM655594:CAN655597 CKI655594:CKJ655597 CUE655594:CUF655597 DEA655594:DEB655597 DNW655594:DNX655597 DXS655594:DXT655597 EHO655594:EHP655597 ERK655594:ERL655597 FBG655594:FBH655597 FLC655594:FLD655597 FUY655594:FUZ655597 GEU655594:GEV655597 GOQ655594:GOR655597 GYM655594:GYN655597 HII655594:HIJ655597 HSE655594:HSF655597 ICA655594:ICB655597 ILW655594:ILX655597 IVS655594:IVT655597 JFO655594:JFP655597 JPK655594:JPL655597 JZG655594:JZH655597 KJC655594:KJD655597 KSY655594:KSZ655597 LCU655594:LCV655597 LMQ655594:LMR655597 LWM655594:LWN655597 MGI655594:MGJ655597 MQE655594:MQF655597 NAA655594:NAB655597 NJW655594:NJX655597 NTS655594:NTT655597 ODO655594:ODP655597 ONK655594:ONL655597 OXG655594:OXH655597 PHC655594:PHD655597 PQY655594:PQZ655597 QAU655594:QAV655597 QKQ655594:QKR655597 QUM655594:QUN655597 REI655594:REJ655597 ROE655594:ROF655597 RYA655594:RYB655597 SHW655594:SHX655597 SRS655594:SRT655597 TBO655594:TBP655597 TLK655594:TLL655597 TVG655594:TVH655597 UFC655594:UFD655597 UOY655594:UOZ655597 UYU655594:UYV655597 VIQ655594:VIR655597 VSM655594:VSN655597 WCI655594:WCJ655597 WME655594:WMF655597 WWA655594:WWB655597 JO721130:JP721133 TK721130:TL721133 ADG721130:ADH721133 ANC721130:AND721133 AWY721130:AWZ721133 BGU721130:BGV721133 BQQ721130:BQR721133 CAM721130:CAN721133 CKI721130:CKJ721133 CUE721130:CUF721133 DEA721130:DEB721133 DNW721130:DNX721133 DXS721130:DXT721133 EHO721130:EHP721133 ERK721130:ERL721133 FBG721130:FBH721133 FLC721130:FLD721133 FUY721130:FUZ721133 GEU721130:GEV721133 GOQ721130:GOR721133 GYM721130:GYN721133 HII721130:HIJ721133 HSE721130:HSF721133 ICA721130:ICB721133 ILW721130:ILX721133 IVS721130:IVT721133 JFO721130:JFP721133 JPK721130:JPL721133 JZG721130:JZH721133 KJC721130:KJD721133 KSY721130:KSZ721133 LCU721130:LCV721133 LMQ721130:LMR721133 LWM721130:LWN721133 MGI721130:MGJ721133 MQE721130:MQF721133 NAA721130:NAB721133 NJW721130:NJX721133 NTS721130:NTT721133 ODO721130:ODP721133 ONK721130:ONL721133 OXG721130:OXH721133 PHC721130:PHD721133 PQY721130:PQZ721133 QAU721130:QAV721133 QKQ721130:QKR721133 QUM721130:QUN721133 REI721130:REJ721133 ROE721130:ROF721133 RYA721130:RYB721133 SHW721130:SHX721133 SRS721130:SRT721133 TBO721130:TBP721133 TLK721130:TLL721133 TVG721130:TVH721133 UFC721130:UFD721133 UOY721130:UOZ721133 UYU721130:UYV721133 VIQ721130:VIR721133 VSM721130:VSN721133 WCI721130:WCJ721133 WME721130:WMF721133 WWA721130:WWB721133 JO786666:JP786669 TK786666:TL786669 ADG786666:ADH786669 ANC786666:AND786669 AWY786666:AWZ786669 BGU786666:BGV786669 BQQ786666:BQR786669 CAM786666:CAN786669 CKI786666:CKJ786669 CUE786666:CUF786669 DEA786666:DEB786669 DNW786666:DNX786669 DXS786666:DXT786669 EHO786666:EHP786669 ERK786666:ERL786669 FBG786666:FBH786669 FLC786666:FLD786669 FUY786666:FUZ786669 GEU786666:GEV786669 GOQ786666:GOR786669 GYM786666:GYN786669 HII786666:HIJ786669 HSE786666:HSF786669 ICA786666:ICB786669 ILW786666:ILX786669 IVS786666:IVT786669 JFO786666:JFP786669 JPK786666:JPL786669 JZG786666:JZH786669 KJC786666:KJD786669 KSY786666:KSZ786669 LCU786666:LCV786669 LMQ786666:LMR786669 LWM786666:LWN786669 MGI786666:MGJ786669 MQE786666:MQF786669 NAA786666:NAB786669 NJW786666:NJX786669 NTS786666:NTT786669 ODO786666:ODP786669 ONK786666:ONL786669 OXG786666:OXH786669 PHC786666:PHD786669 PQY786666:PQZ786669 QAU786666:QAV786669 QKQ786666:QKR786669 QUM786666:QUN786669 REI786666:REJ786669 ROE786666:ROF786669 RYA786666:RYB786669 SHW786666:SHX786669 SRS786666:SRT786669 TBO786666:TBP786669 TLK786666:TLL786669 TVG786666:TVH786669 UFC786666:UFD786669 UOY786666:UOZ786669 UYU786666:UYV786669 VIQ786666:VIR786669 VSM786666:VSN786669 WCI786666:WCJ786669 WME786666:WMF786669 WWA786666:WWB786669 JO852202:JP852205 TK852202:TL852205 ADG852202:ADH852205 ANC852202:AND852205 AWY852202:AWZ852205 BGU852202:BGV852205 BQQ852202:BQR852205 CAM852202:CAN852205 CKI852202:CKJ852205 CUE852202:CUF852205 DEA852202:DEB852205 DNW852202:DNX852205 DXS852202:DXT852205 EHO852202:EHP852205 ERK852202:ERL852205 FBG852202:FBH852205 FLC852202:FLD852205 FUY852202:FUZ852205 GEU852202:GEV852205 GOQ852202:GOR852205 GYM852202:GYN852205 HII852202:HIJ852205 HSE852202:HSF852205 ICA852202:ICB852205 ILW852202:ILX852205 IVS852202:IVT852205 JFO852202:JFP852205 JPK852202:JPL852205 JZG852202:JZH852205 KJC852202:KJD852205 KSY852202:KSZ852205 LCU852202:LCV852205 LMQ852202:LMR852205 LWM852202:LWN852205 MGI852202:MGJ852205 MQE852202:MQF852205 NAA852202:NAB852205 NJW852202:NJX852205 NTS852202:NTT852205 ODO852202:ODP852205 ONK852202:ONL852205 OXG852202:OXH852205 PHC852202:PHD852205 PQY852202:PQZ852205 QAU852202:QAV852205 QKQ852202:QKR852205 QUM852202:QUN852205 REI852202:REJ852205 ROE852202:ROF852205 RYA852202:RYB852205 SHW852202:SHX852205 SRS852202:SRT852205 TBO852202:TBP852205 TLK852202:TLL852205 TVG852202:TVH852205 UFC852202:UFD852205 UOY852202:UOZ852205 UYU852202:UYV852205 VIQ852202:VIR852205 VSM852202:VSN852205 WCI852202:WCJ852205 WME852202:WMF852205 WWA852202:WWB852205 JO917738:JP917741 TK917738:TL917741 ADG917738:ADH917741 ANC917738:AND917741 AWY917738:AWZ917741 BGU917738:BGV917741 BQQ917738:BQR917741 CAM917738:CAN917741 CKI917738:CKJ917741 CUE917738:CUF917741 DEA917738:DEB917741 DNW917738:DNX917741 DXS917738:DXT917741 EHO917738:EHP917741 ERK917738:ERL917741 FBG917738:FBH917741 FLC917738:FLD917741 FUY917738:FUZ917741 GEU917738:GEV917741 GOQ917738:GOR917741 GYM917738:GYN917741 HII917738:HIJ917741 HSE917738:HSF917741 ICA917738:ICB917741 ILW917738:ILX917741 IVS917738:IVT917741 JFO917738:JFP917741 JPK917738:JPL917741 JZG917738:JZH917741 KJC917738:KJD917741 KSY917738:KSZ917741 LCU917738:LCV917741 LMQ917738:LMR917741 LWM917738:LWN917741 MGI917738:MGJ917741 MQE917738:MQF917741 NAA917738:NAB917741 NJW917738:NJX917741 NTS917738:NTT917741 ODO917738:ODP917741 ONK917738:ONL917741 OXG917738:OXH917741 PHC917738:PHD917741 PQY917738:PQZ917741 QAU917738:QAV917741 QKQ917738:QKR917741 QUM917738:QUN917741 REI917738:REJ917741 ROE917738:ROF917741 RYA917738:RYB917741 SHW917738:SHX917741 SRS917738:SRT917741 TBO917738:TBP917741 TLK917738:TLL917741 TVG917738:TVH917741 UFC917738:UFD917741 UOY917738:UOZ917741 UYU917738:UYV917741 VIQ917738:VIR917741 VSM917738:VSN917741 WCI917738:WCJ917741 WME917738:WMF917741 WWA917738:WWB917741 JO983274:JP983277 TK983274:TL983277 ADG983274:ADH983277 ANC983274:AND983277 AWY983274:AWZ983277 BGU983274:BGV983277 BQQ983274:BQR983277 CAM983274:CAN983277 CKI983274:CKJ983277 CUE983274:CUF983277 DEA983274:DEB983277 DNW983274:DNX983277 DXS983274:DXT983277 EHO983274:EHP983277 ERK983274:ERL983277 FBG983274:FBH983277 FLC983274:FLD983277 FUY983274:FUZ983277 GEU983274:GEV983277 GOQ983274:GOR983277 GYM983274:GYN983277 HII983274:HIJ983277 HSE983274:HSF983277 ICA983274:ICB983277 ILW983274:ILX983277 IVS983274:IVT983277 JFO983274:JFP983277 JPK983274:JPL983277 JZG983274:JZH983277 KJC983274:KJD983277 KSY983274:KSZ983277 LCU983274:LCV983277 LMQ983274:LMR983277 LWM983274:LWN983277 MGI983274:MGJ983277 MQE983274:MQF983277 NAA983274:NAB983277 NJW983274:NJX983277 NTS983274:NTT983277 ODO983274:ODP983277 ONK983274:ONL983277 OXG983274:OXH983277 PHC983274:PHD983277 PQY983274:PQZ983277 QAU983274:QAV983277 QKQ983274:QKR983277 QUM983274:QUN983277 REI983274:REJ983277 ROE983274:ROF983277 RYA983274:RYB983277 SHW983274:SHX983277 SRS983274:SRT983277 TBO983274:TBP983277 TLK983274:TLL983277 TVG983274:TVH983277 UFC983274:UFD983277 UOY983274:UOZ983277 UYU983274:UYV983277 VIQ983274:VIR983277 VSM983274:VSN983277 WCI983274:WCJ983277 WME983274:WMF983277 WWA983274:WWB983277 JO245:JP245 TK245:TL245 ADG245:ADH245 ANC245:AND245 AWY245:AWZ245 BGU245:BGV245 BQQ245:BQR245 CAM245:CAN245 CKI245:CKJ245 CUE245:CUF245 DEA245:DEB245 DNW245:DNX245 DXS245:DXT245 EHO245:EHP245 ERK245:ERL245 FBG245:FBH245 FLC245:FLD245 FUY245:FUZ245 GEU245:GEV245 GOQ245:GOR245 GYM245:GYN245 HII245:HIJ245 HSE245:HSF245 ICA245:ICB245 ILW245:ILX245 IVS245:IVT245 JFO245:JFP245 JPK245:JPL245 JZG245:JZH245 KJC245:KJD245 KSY245:KSZ245 LCU245:LCV245 LMQ245:LMR245 LWM245:LWN245 MGI245:MGJ245 MQE245:MQF245 NAA245:NAB245 NJW245:NJX245 NTS245:NTT245 ODO245:ODP245 ONK245:ONL245 OXG245:OXH245 PHC245:PHD245 PQY245:PQZ245 QAU245:QAV245 QKQ245:QKR245 QUM245:QUN245 REI245:REJ245 ROE245:ROF245 RYA245:RYB245 SHW245:SHX245 SRS245:SRT245 TBO245:TBP245 TLK245:TLL245 TVG245:TVH245 UFC245:UFD245 UOY245:UOZ245 UYU245:UYV245 VIQ245:VIR245 VSM245:VSN245 WCI245:WCJ245 WME245:WMF245 WWA245:WWB245 JO65778:JP65778 TK65778:TL65778 ADG65778:ADH65778 ANC65778:AND65778 AWY65778:AWZ65778 BGU65778:BGV65778 BQQ65778:BQR65778 CAM65778:CAN65778 CKI65778:CKJ65778 CUE65778:CUF65778 DEA65778:DEB65778 DNW65778:DNX65778 DXS65778:DXT65778 EHO65778:EHP65778 ERK65778:ERL65778 FBG65778:FBH65778 FLC65778:FLD65778 FUY65778:FUZ65778 GEU65778:GEV65778 GOQ65778:GOR65778 GYM65778:GYN65778 HII65778:HIJ65778 HSE65778:HSF65778 ICA65778:ICB65778 ILW65778:ILX65778 IVS65778:IVT65778 JFO65778:JFP65778 JPK65778:JPL65778 JZG65778:JZH65778 KJC65778:KJD65778 KSY65778:KSZ65778 LCU65778:LCV65778 LMQ65778:LMR65778 LWM65778:LWN65778 MGI65778:MGJ65778 MQE65778:MQF65778 NAA65778:NAB65778 NJW65778:NJX65778 NTS65778:NTT65778 ODO65778:ODP65778 ONK65778:ONL65778 OXG65778:OXH65778 PHC65778:PHD65778 PQY65778:PQZ65778 QAU65778:QAV65778 QKQ65778:QKR65778 QUM65778:QUN65778 REI65778:REJ65778 ROE65778:ROF65778 RYA65778:RYB65778 SHW65778:SHX65778 SRS65778:SRT65778 TBO65778:TBP65778 TLK65778:TLL65778 TVG65778:TVH65778 UFC65778:UFD65778 UOY65778:UOZ65778 UYU65778:UYV65778 VIQ65778:VIR65778 VSM65778:VSN65778 WCI65778:WCJ65778 WME65778:WMF65778 WWA65778:WWB65778 JO131314:JP131314 TK131314:TL131314 ADG131314:ADH131314 ANC131314:AND131314 AWY131314:AWZ131314 BGU131314:BGV131314 BQQ131314:BQR131314 CAM131314:CAN131314 CKI131314:CKJ131314 CUE131314:CUF131314 DEA131314:DEB131314 DNW131314:DNX131314 DXS131314:DXT131314 EHO131314:EHP131314 ERK131314:ERL131314 FBG131314:FBH131314 FLC131314:FLD131314 FUY131314:FUZ131314 GEU131314:GEV131314 GOQ131314:GOR131314 GYM131314:GYN131314 HII131314:HIJ131314 HSE131314:HSF131314 ICA131314:ICB131314 ILW131314:ILX131314 IVS131314:IVT131314 JFO131314:JFP131314 JPK131314:JPL131314 JZG131314:JZH131314 KJC131314:KJD131314 KSY131314:KSZ131314 LCU131314:LCV131314 LMQ131314:LMR131314 LWM131314:LWN131314 MGI131314:MGJ131314 MQE131314:MQF131314 NAA131314:NAB131314 NJW131314:NJX131314 NTS131314:NTT131314 ODO131314:ODP131314 ONK131314:ONL131314 OXG131314:OXH131314 PHC131314:PHD131314 PQY131314:PQZ131314 QAU131314:QAV131314 QKQ131314:QKR131314 QUM131314:QUN131314 REI131314:REJ131314 ROE131314:ROF131314 RYA131314:RYB131314 SHW131314:SHX131314 SRS131314:SRT131314 TBO131314:TBP131314 TLK131314:TLL131314 TVG131314:TVH131314 UFC131314:UFD131314 UOY131314:UOZ131314 UYU131314:UYV131314 VIQ131314:VIR131314 VSM131314:VSN131314 WCI131314:WCJ131314 WME131314:WMF131314 WWA131314:WWB131314 JO196850:JP196850 TK196850:TL196850 ADG196850:ADH196850 ANC196850:AND196850 AWY196850:AWZ196850 BGU196850:BGV196850 BQQ196850:BQR196850 CAM196850:CAN196850 CKI196850:CKJ196850 CUE196850:CUF196850 DEA196850:DEB196850 DNW196850:DNX196850 DXS196850:DXT196850 EHO196850:EHP196850 ERK196850:ERL196850 FBG196850:FBH196850 FLC196850:FLD196850 FUY196850:FUZ196850 GEU196850:GEV196850 GOQ196850:GOR196850 GYM196850:GYN196850 HII196850:HIJ196850 HSE196850:HSF196850 ICA196850:ICB196850 ILW196850:ILX196850 IVS196850:IVT196850 JFO196850:JFP196850 JPK196850:JPL196850 JZG196850:JZH196850 KJC196850:KJD196850 KSY196850:KSZ196850 LCU196850:LCV196850 LMQ196850:LMR196850 LWM196850:LWN196850 MGI196850:MGJ196850 MQE196850:MQF196850 NAA196850:NAB196850 NJW196850:NJX196850 NTS196850:NTT196850 ODO196850:ODP196850 ONK196850:ONL196850 OXG196850:OXH196850 PHC196850:PHD196850 PQY196850:PQZ196850 QAU196850:QAV196850 QKQ196850:QKR196850 QUM196850:QUN196850 REI196850:REJ196850 ROE196850:ROF196850 RYA196850:RYB196850 SHW196850:SHX196850 SRS196850:SRT196850 TBO196850:TBP196850 TLK196850:TLL196850 TVG196850:TVH196850 UFC196850:UFD196850 UOY196850:UOZ196850 UYU196850:UYV196850 VIQ196850:VIR196850 VSM196850:VSN196850 WCI196850:WCJ196850 WME196850:WMF196850 WWA196850:WWB196850 JO262386:JP262386 TK262386:TL262386 ADG262386:ADH262386 ANC262386:AND262386 AWY262386:AWZ262386 BGU262386:BGV262386 BQQ262386:BQR262386 CAM262386:CAN262386 CKI262386:CKJ262386 CUE262386:CUF262386 DEA262386:DEB262386 DNW262386:DNX262386 DXS262386:DXT262386 EHO262386:EHP262386 ERK262386:ERL262386 FBG262386:FBH262386 FLC262386:FLD262386 FUY262386:FUZ262386 GEU262386:GEV262386 GOQ262386:GOR262386 GYM262386:GYN262386 HII262386:HIJ262386 HSE262386:HSF262386 ICA262386:ICB262386 ILW262386:ILX262386 IVS262386:IVT262386 JFO262386:JFP262386 JPK262386:JPL262386 JZG262386:JZH262386 KJC262386:KJD262386 KSY262386:KSZ262386 LCU262386:LCV262386 LMQ262386:LMR262386 LWM262386:LWN262386 MGI262386:MGJ262386 MQE262386:MQF262386 NAA262386:NAB262386 NJW262386:NJX262386 NTS262386:NTT262386 ODO262386:ODP262386 ONK262386:ONL262386 OXG262386:OXH262386 PHC262386:PHD262386 PQY262386:PQZ262386 QAU262386:QAV262386 QKQ262386:QKR262386 QUM262386:QUN262386 REI262386:REJ262386 ROE262386:ROF262386 RYA262386:RYB262386 SHW262386:SHX262386 SRS262386:SRT262386 TBO262386:TBP262386 TLK262386:TLL262386 TVG262386:TVH262386 UFC262386:UFD262386 UOY262386:UOZ262386 UYU262386:UYV262386 VIQ262386:VIR262386 VSM262386:VSN262386 WCI262386:WCJ262386 WME262386:WMF262386 WWA262386:WWB262386 JO327922:JP327922 TK327922:TL327922 ADG327922:ADH327922 ANC327922:AND327922 AWY327922:AWZ327922 BGU327922:BGV327922 BQQ327922:BQR327922 CAM327922:CAN327922 CKI327922:CKJ327922 CUE327922:CUF327922 DEA327922:DEB327922 DNW327922:DNX327922 DXS327922:DXT327922 EHO327922:EHP327922 ERK327922:ERL327922 FBG327922:FBH327922 FLC327922:FLD327922 FUY327922:FUZ327922 GEU327922:GEV327922 GOQ327922:GOR327922 GYM327922:GYN327922 HII327922:HIJ327922 HSE327922:HSF327922 ICA327922:ICB327922 ILW327922:ILX327922 IVS327922:IVT327922 JFO327922:JFP327922 JPK327922:JPL327922 JZG327922:JZH327922 KJC327922:KJD327922 KSY327922:KSZ327922 LCU327922:LCV327922 LMQ327922:LMR327922 LWM327922:LWN327922 MGI327922:MGJ327922 MQE327922:MQF327922 NAA327922:NAB327922 NJW327922:NJX327922 NTS327922:NTT327922 ODO327922:ODP327922 ONK327922:ONL327922 OXG327922:OXH327922 PHC327922:PHD327922 PQY327922:PQZ327922 QAU327922:QAV327922 QKQ327922:QKR327922 QUM327922:QUN327922 REI327922:REJ327922 ROE327922:ROF327922 RYA327922:RYB327922 SHW327922:SHX327922 SRS327922:SRT327922 TBO327922:TBP327922 TLK327922:TLL327922 TVG327922:TVH327922 UFC327922:UFD327922 UOY327922:UOZ327922 UYU327922:UYV327922 VIQ327922:VIR327922 VSM327922:VSN327922 WCI327922:WCJ327922 WME327922:WMF327922 WWA327922:WWB327922 JO393458:JP393458 TK393458:TL393458 ADG393458:ADH393458 ANC393458:AND393458 AWY393458:AWZ393458 BGU393458:BGV393458 BQQ393458:BQR393458 CAM393458:CAN393458 CKI393458:CKJ393458 CUE393458:CUF393458 DEA393458:DEB393458 DNW393458:DNX393458 DXS393458:DXT393458 EHO393458:EHP393458 ERK393458:ERL393458 FBG393458:FBH393458 FLC393458:FLD393458 FUY393458:FUZ393458 GEU393458:GEV393458 GOQ393458:GOR393458 GYM393458:GYN393458 HII393458:HIJ393458 HSE393458:HSF393458 ICA393458:ICB393458 ILW393458:ILX393458 IVS393458:IVT393458 JFO393458:JFP393458 JPK393458:JPL393458 JZG393458:JZH393458 KJC393458:KJD393458 KSY393458:KSZ393458 LCU393458:LCV393458 LMQ393458:LMR393458 LWM393458:LWN393458 MGI393458:MGJ393458 MQE393458:MQF393458 NAA393458:NAB393458 NJW393458:NJX393458 NTS393458:NTT393458 ODO393458:ODP393458 ONK393458:ONL393458 OXG393458:OXH393458 PHC393458:PHD393458 PQY393458:PQZ393458 QAU393458:QAV393458 QKQ393458:QKR393458 QUM393458:QUN393458 REI393458:REJ393458 ROE393458:ROF393458 RYA393458:RYB393458 SHW393458:SHX393458 SRS393458:SRT393458 TBO393458:TBP393458 TLK393458:TLL393458 TVG393458:TVH393458 UFC393458:UFD393458 UOY393458:UOZ393458 UYU393458:UYV393458 VIQ393458:VIR393458 VSM393458:VSN393458 WCI393458:WCJ393458 WME393458:WMF393458 WWA393458:WWB393458 JO458994:JP458994 TK458994:TL458994 ADG458994:ADH458994 ANC458994:AND458994 AWY458994:AWZ458994 BGU458994:BGV458994 BQQ458994:BQR458994 CAM458994:CAN458994 CKI458994:CKJ458994 CUE458994:CUF458994 DEA458994:DEB458994 DNW458994:DNX458994 DXS458994:DXT458994 EHO458994:EHP458994 ERK458994:ERL458994 FBG458994:FBH458994 FLC458994:FLD458994 FUY458994:FUZ458994 GEU458994:GEV458994 GOQ458994:GOR458994 GYM458994:GYN458994 HII458994:HIJ458994 HSE458994:HSF458994 ICA458994:ICB458994 ILW458994:ILX458994 IVS458994:IVT458994 JFO458994:JFP458994 JPK458994:JPL458994 JZG458994:JZH458994 KJC458994:KJD458994 KSY458994:KSZ458994 LCU458994:LCV458994 LMQ458994:LMR458994 LWM458994:LWN458994 MGI458994:MGJ458994 MQE458994:MQF458994 NAA458994:NAB458994 NJW458994:NJX458994 NTS458994:NTT458994 ODO458994:ODP458994 ONK458994:ONL458994 OXG458994:OXH458994 PHC458994:PHD458994 PQY458994:PQZ458994 QAU458994:QAV458994 QKQ458994:QKR458994 QUM458994:QUN458994 REI458994:REJ458994 ROE458994:ROF458994 RYA458994:RYB458994 SHW458994:SHX458994 SRS458994:SRT458994 TBO458994:TBP458994 TLK458994:TLL458994 TVG458994:TVH458994 UFC458994:UFD458994 UOY458994:UOZ458994 UYU458994:UYV458994 VIQ458994:VIR458994 VSM458994:VSN458994 WCI458994:WCJ458994 WME458994:WMF458994 WWA458994:WWB458994 JO524530:JP524530 TK524530:TL524530 ADG524530:ADH524530 ANC524530:AND524530 AWY524530:AWZ524530 BGU524530:BGV524530 BQQ524530:BQR524530 CAM524530:CAN524530 CKI524530:CKJ524530 CUE524530:CUF524530 DEA524530:DEB524530 DNW524530:DNX524530 DXS524530:DXT524530 EHO524530:EHP524530 ERK524530:ERL524530 FBG524530:FBH524530 FLC524530:FLD524530 FUY524530:FUZ524530 GEU524530:GEV524530 GOQ524530:GOR524530 GYM524530:GYN524530 HII524530:HIJ524530 HSE524530:HSF524530 ICA524530:ICB524530 ILW524530:ILX524530 IVS524530:IVT524530 JFO524530:JFP524530 JPK524530:JPL524530 JZG524530:JZH524530 KJC524530:KJD524530 KSY524530:KSZ524530 LCU524530:LCV524530 LMQ524530:LMR524530 LWM524530:LWN524530 MGI524530:MGJ524530 MQE524530:MQF524530 NAA524530:NAB524530 NJW524530:NJX524530 NTS524530:NTT524530 ODO524530:ODP524530 ONK524530:ONL524530 OXG524530:OXH524530 PHC524530:PHD524530 PQY524530:PQZ524530 QAU524530:QAV524530 QKQ524530:QKR524530 QUM524530:QUN524530 REI524530:REJ524530 ROE524530:ROF524530 RYA524530:RYB524530 SHW524530:SHX524530 SRS524530:SRT524530 TBO524530:TBP524530 TLK524530:TLL524530 TVG524530:TVH524530 UFC524530:UFD524530 UOY524530:UOZ524530 UYU524530:UYV524530 VIQ524530:VIR524530 VSM524530:VSN524530 WCI524530:WCJ524530 WME524530:WMF524530 WWA524530:WWB524530 JO590066:JP590066 TK590066:TL590066 ADG590066:ADH590066 ANC590066:AND590066 AWY590066:AWZ590066 BGU590066:BGV590066 BQQ590066:BQR590066 CAM590066:CAN590066 CKI590066:CKJ590066 CUE590066:CUF590066 DEA590066:DEB590066 DNW590066:DNX590066 DXS590066:DXT590066 EHO590066:EHP590066 ERK590066:ERL590066 FBG590066:FBH590066 FLC590066:FLD590066 FUY590066:FUZ590066 GEU590066:GEV590066 GOQ590066:GOR590066 GYM590066:GYN590066 HII590066:HIJ590066 HSE590066:HSF590066 ICA590066:ICB590066 ILW590066:ILX590066 IVS590066:IVT590066 JFO590066:JFP590066 JPK590066:JPL590066 JZG590066:JZH590066 KJC590066:KJD590066 KSY590066:KSZ590066 LCU590066:LCV590066 LMQ590066:LMR590066 LWM590066:LWN590066 MGI590066:MGJ590066 MQE590066:MQF590066 NAA590066:NAB590066 NJW590066:NJX590066 NTS590066:NTT590066 ODO590066:ODP590066 ONK590066:ONL590066 OXG590066:OXH590066 PHC590066:PHD590066 PQY590066:PQZ590066 QAU590066:QAV590066 QKQ590066:QKR590066 QUM590066:QUN590066 REI590066:REJ590066 ROE590066:ROF590066 RYA590066:RYB590066 SHW590066:SHX590066 SRS590066:SRT590066 TBO590066:TBP590066 TLK590066:TLL590066 TVG590066:TVH590066 UFC590066:UFD590066 UOY590066:UOZ590066 UYU590066:UYV590066 VIQ590066:VIR590066 VSM590066:VSN590066 WCI590066:WCJ590066 WME590066:WMF590066 WWA590066:WWB590066 JO655602:JP655602 TK655602:TL655602 ADG655602:ADH655602 ANC655602:AND655602 AWY655602:AWZ655602 BGU655602:BGV655602 BQQ655602:BQR655602 CAM655602:CAN655602 CKI655602:CKJ655602 CUE655602:CUF655602 DEA655602:DEB655602 DNW655602:DNX655602 DXS655602:DXT655602 EHO655602:EHP655602 ERK655602:ERL655602 FBG655602:FBH655602 FLC655602:FLD655602 FUY655602:FUZ655602 GEU655602:GEV655602 GOQ655602:GOR655602 GYM655602:GYN655602 HII655602:HIJ655602 HSE655602:HSF655602 ICA655602:ICB655602 ILW655602:ILX655602 IVS655602:IVT655602 JFO655602:JFP655602 JPK655602:JPL655602 JZG655602:JZH655602 KJC655602:KJD655602 KSY655602:KSZ655602 LCU655602:LCV655602 LMQ655602:LMR655602 LWM655602:LWN655602 MGI655602:MGJ655602 MQE655602:MQF655602 NAA655602:NAB655602 NJW655602:NJX655602 NTS655602:NTT655602 ODO655602:ODP655602 ONK655602:ONL655602 OXG655602:OXH655602 PHC655602:PHD655602 PQY655602:PQZ655602 QAU655602:QAV655602 QKQ655602:QKR655602 QUM655602:QUN655602 REI655602:REJ655602 ROE655602:ROF655602 RYA655602:RYB655602 SHW655602:SHX655602 SRS655602:SRT655602 TBO655602:TBP655602 TLK655602:TLL655602 TVG655602:TVH655602 UFC655602:UFD655602 UOY655602:UOZ655602 UYU655602:UYV655602 VIQ655602:VIR655602 VSM655602:VSN655602 WCI655602:WCJ655602 WME655602:WMF655602 WWA655602:WWB655602 JO721138:JP721138 TK721138:TL721138 ADG721138:ADH721138 ANC721138:AND721138 AWY721138:AWZ721138 BGU721138:BGV721138 BQQ721138:BQR721138 CAM721138:CAN721138 CKI721138:CKJ721138 CUE721138:CUF721138 DEA721138:DEB721138 DNW721138:DNX721138 DXS721138:DXT721138 EHO721138:EHP721138 ERK721138:ERL721138 FBG721138:FBH721138 FLC721138:FLD721138 FUY721138:FUZ721138 GEU721138:GEV721138 GOQ721138:GOR721138 GYM721138:GYN721138 HII721138:HIJ721138 HSE721138:HSF721138 ICA721138:ICB721138 ILW721138:ILX721138 IVS721138:IVT721138 JFO721138:JFP721138 JPK721138:JPL721138 JZG721138:JZH721138 KJC721138:KJD721138 KSY721138:KSZ721138 LCU721138:LCV721138 LMQ721138:LMR721138 LWM721138:LWN721138 MGI721138:MGJ721138 MQE721138:MQF721138 NAA721138:NAB721138 NJW721138:NJX721138 NTS721138:NTT721138 ODO721138:ODP721138 ONK721138:ONL721138 OXG721138:OXH721138 PHC721138:PHD721138 PQY721138:PQZ721138 QAU721138:QAV721138 QKQ721138:QKR721138 QUM721138:QUN721138 REI721138:REJ721138 ROE721138:ROF721138 RYA721138:RYB721138 SHW721138:SHX721138 SRS721138:SRT721138 TBO721138:TBP721138 TLK721138:TLL721138 TVG721138:TVH721138 UFC721138:UFD721138 UOY721138:UOZ721138 UYU721138:UYV721138 VIQ721138:VIR721138 VSM721138:VSN721138 WCI721138:WCJ721138 WME721138:WMF721138 WWA721138:WWB721138 JO786674:JP786674 TK786674:TL786674 ADG786674:ADH786674 ANC786674:AND786674 AWY786674:AWZ786674 BGU786674:BGV786674 BQQ786674:BQR786674 CAM786674:CAN786674 CKI786674:CKJ786674 CUE786674:CUF786674 DEA786674:DEB786674 DNW786674:DNX786674 DXS786674:DXT786674 EHO786674:EHP786674 ERK786674:ERL786674 FBG786674:FBH786674 FLC786674:FLD786674 FUY786674:FUZ786674 GEU786674:GEV786674 GOQ786674:GOR786674 GYM786674:GYN786674 HII786674:HIJ786674 HSE786674:HSF786674 ICA786674:ICB786674 ILW786674:ILX786674 IVS786674:IVT786674 JFO786674:JFP786674 JPK786674:JPL786674 JZG786674:JZH786674 KJC786674:KJD786674 KSY786674:KSZ786674 LCU786674:LCV786674 LMQ786674:LMR786674 LWM786674:LWN786674 MGI786674:MGJ786674 MQE786674:MQF786674 NAA786674:NAB786674 NJW786674:NJX786674 NTS786674:NTT786674 ODO786674:ODP786674 ONK786674:ONL786674 OXG786674:OXH786674 PHC786674:PHD786674 PQY786674:PQZ786674 QAU786674:QAV786674 QKQ786674:QKR786674 QUM786674:QUN786674 REI786674:REJ786674 ROE786674:ROF786674 RYA786674:RYB786674 SHW786674:SHX786674 SRS786674:SRT786674 TBO786674:TBP786674 TLK786674:TLL786674 TVG786674:TVH786674 UFC786674:UFD786674 UOY786674:UOZ786674 UYU786674:UYV786674 VIQ786674:VIR786674 VSM786674:VSN786674 WCI786674:WCJ786674 WME786674:WMF786674 WWA786674:WWB786674 JO852210:JP852210 TK852210:TL852210 ADG852210:ADH852210 ANC852210:AND852210 AWY852210:AWZ852210 BGU852210:BGV852210 BQQ852210:BQR852210 CAM852210:CAN852210 CKI852210:CKJ852210 CUE852210:CUF852210 DEA852210:DEB852210 DNW852210:DNX852210 DXS852210:DXT852210 EHO852210:EHP852210 ERK852210:ERL852210 FBG852210:FBH852210 FLC852210:FLD852210 FUY852210:FUZ852210 GEU852210:GEV852210 GOQ852210:GOR852210 GYM852210:GYN852210 HII852210:HIJ852210 HSE852210:HSF852210 ICA852210:ICB852210 ILW852210:ILX852210 IVS852210:IVT852210 JFO852210:JFP852210 JPK852210:JPL852210 JZG852210:JZH852210 KJC852210:KJD852210 KSY852210:KSZ852210 LCU852210:LCV852210 LMQ852210:LMR852210 LWM852210:LWN852210 MGI852210:MGJ852210 MQE852210:MQF852210 NAA852210:NAB852210 NJW852210:NJX852210 NTS852210:NTT852210 ODO852210:ODP852210 ONK852210:ONL852210 OXG852210:OXH852210 PHC852210:PHD852210 PQY852210:PQZ852210 QAU852210:QAV852210 QKQ852210:QKR852210 QUM852210:QUN852210 REI852210:REJ852210 ROE852210:ROF852210 RYA852210:RYB852210 SHW852210:SHX852210 SRS852210:SRT852210 TBO852210:TBP852210 TLK852210:TLL852210 TVG852210:TVH852210 UFC852210:UFD852210 UOY852210:UOZ852210 UYU852210:UYV852210 VIQ852210:VIR852210 VSM852210:VSN852210 WCI852210:WCJ852210 WME852210:WMF852210 WWA852210:WWB852210 JO917746:JP917746 TK917746:TL917746 ADG917746:ADH917746 ANC917746:AND917746 AWY917746:AWZ917746 BGU917746:BGV917746 BQQ917746:BQR917746 CAM917746:CAN917746 CKI917746:CKJ917746 CUE917746:CUF917746 DEA917746:DEB917746 DNW917746:DNX917746 DXS917746:DXT917746 EHO917746:EHP917746 ERK917746:ERL917746 FBG917746:FBH917746 FLC917746:FLD917746 FUY917746:FUZ917746 GEU917746:GEV917746 GOQ917746:GOR917746 GYM917746:GYN917746 HII917746:HIJ917746 HSE917746:HSF917746 ICA917746:ICB917746 ILW917746:ILX917746 IVS917746:IVT917746 JFO917746:JFP917746 JPK917746:JPL917746 JZG917746:JZH917746 KJC917746:KJD917746 KSY917746:KSZ917746 LCU917746:LCV917746 LMQ917746:LMR917746 LWM917746:LWN917746 MGI917746:MGJ917746 MQE917746:MQF917746 NAA917746:NAB917746 NJW917746:NJX917746 NTS917746:NTT917746 ODO917746:ODP917746 ONK917746:ONL917746 OXG917746:OXH917746 PHC917746:PHD917746 PQY917746:PQZ917746 QAU917746:QAV917746 QKQ917746:QKR917746 QUM917746:QUN917746 REI917746:REJ917746 ROE917746:ROF917746 RYA917746:RYB917746 SHW917746:SHX917746 SRS917746:SRT917746 TBO917746:TBP917746 TLK917746:TLL917746 TVG917746:TVH917746 UFC917746:UFD917746 UOY917746:UOZ917746 UYU917746:UYV917746 VIQ917746:VIR917746 VSM917746:VSN917746 WCI917746:WCJ917746 WME917746:WMF917746 WWA917746:WWB917746 JO983282:JP983282 TK983282:TL983282 ADG983282:ADH983282 ANC983282:AND983282 AWY983282:AWZ983282 BGU983282:BGV983282 BQQ983282:BQR983282 CAM983282:CAN983282 CKI983282:CKJ983282 CUE983282:CUF983282 DEA983282:DEB983282 DNW983282:DNX983282 DXS983282:DXT983282 EHO983282:EHP983282 ERK983282:ERL983282 FBG983282:FBH983282 FLC983282:FLD983282 FUY983282:FUZ983282 GEU983282:GEV983282 GOQ983282:GOR983282 GYM983282:GYN983282 HII983282:HIJ983282 HSE983282:HSF983282 ICA983282:ICB983282 ILW983282:ILX983282 IVS983282:IVT983282 JFO983282:JFP983282 JPK983282:JPL983282 JZG983282:JZH983282 KJC983282:KJD983282 KSY983282:KSZ983282 LCU983282:LCV983282 LMQ983282:LMR983282 LWM983282:LWN983282 MGI983282:MGJ983282 MQE983282:MQF983282 NAA983282:NAB983282 NJW983282:NJX983282 NTS983282:NTT983282 ODO983282:ODP983282 ONK983282:ONL983282 OXG983282:OXH983282 PHC983282:PHD983282 PQY983282:PQZ983282 QAU983282:QAV983282 QKQ983282:QKR983282 QUM983282:QUN983282 REI983282:REJ983282 ROE983282:ROF983282 RYA983282:RYB983282 SHW983282:SHX983282 SRS983282:SRT983282 TBO983282:TBP983282 TLK983282:TLL983282 TVG983282:TVH983282 UFC983282:UFD983282 UOY983282:UOZ983282 UYU983282:UYV983282 VIQ983282:VIR983282 VSM983282:VSN983282 WCI983282:WCJ983282 WME983282:WMF983282 WWA983282:WWB983282 JO252:JP253 TK252:TL253 ADG252:ADH253 ANC252:AND253 AWY252:AWZ253 BGU252:BGV253 BQQ252:BQR253 CAM252:CAN253 CKI252:CKJ253 CUE252:CUF253 DEA252:DEB253 DNW252:DNX253 DXS252:DXT253 EHO252:EHP253 ERK252:ERL253 FBG252:FBH253 FLC252:FLD253 FUY252:FUZ253 GEU252:GEV253 GOQ252:GOR253 GYM252:GYN253 HII252:HIJ253 HSE252:HSF253 ICA252:ICB253 ILW252:ILX253 IVS252:IVT253 JFO252:JFP253 JPK252:JPL253 JZG252:JZH253 KJC252:KJD253 KSY252:KSZ253 LCU252:LCV253 LMQ252:LMR253 LWM252:LWN253 MGI252:MGJ253 MQE252:MQF253 NAA252:NAB253 NJW252:NJX253 NTS252:NTT253 ODO252:ODP253 ONK252:ONL253 OXG252:OXH253 PHC252:PHD253 PQY252:PQZ253 QAU252:QAV253 QKQ252:QKR253 QUM252:QUN253 REI252:REJ253 ROE252:ROF253 RYA252:RYB253 SHW252:SHX253 SRS252:SRT253 TBO252:TBP253 TLK252:TLL253 TVG252:TVH253 UFC252:UFD253 UOY252:UOZ253 UYU252:UYV253 VIQ252:VIR253 VSM252:VSN253 WCI252:WCJ253 WME252:WMF253 WWA252:WWB253 JO65786:JP65786 TK65786:TL65786 ADG65786:ADH65786 ANC65786:AND65786 AWY65786:AWZ65786 BGU65786:BGV65786 BQQ65786:BQR65786 CAM65786:CAN65786 CKI65786:CKJ65786 CUE65786:CUF65786 DEA65786:DEB65786 DNW65786:DNX65786 DXS65786:DXT65786 EHO65786:EHP65786 ERK65786:ERL65786 FBG65786:FBH65786 FLC65786:FLD65786 FUY65786:FUZ65786 GEU65786:GEV65786 GOQ65786:GOR65786 GYM65786:GYN65786 HII65786:HIJ65786 HSE65786:HSF65786 ICA65786:ICB65786 ILW65786:ILX65786 IVS65786:IVT65786 JFO65786:JFP65786 JPK65786:JPL65786 JZG65786:JZH65786 KJC65786:KJD65786 KSY65786:KSZ65786 LCU65786:LCV65786 LMQ65786:LMR65786 LWM65786:LWN65786 MGI65786:MGJ65786 MQE65786:MQF65786 NAA65786:NAB65786 NJW65786:NJX65786 NTS65786:NTT65786 ODO65786:ODP65786 ONK65786:ONL65786 OXG65786:OXH65786 PHC65786:PHD65786 PQY65786:PQZ65786 QAU65786:QAV65786 QKQ65786:QKR65786 QUM65786:QUN65786 REI65786:REJ65786 ROE65786:ROF65786 RYA65786:RYB65786 SHW65786:SHX65786 SRS65786:SRT65786 TBO65786:TBP65786 TLK65786:TLL65786 TVG65786:TVH65786 UFC65786:UFD65786 UOY65786:UOZ65786 UYU65786:UYV65786 VIQ65786:VIR65786 VSM65786:VSN65786 WCI65786:WCJ65786 WME65786:WMF65786 WWA65786:WWB65786 JO131322:JP131322 TK131322:TL131322 ADG131322:ADH131322 ANC131322:AND131322 AWY131322:AWZ131322 BGU131322:BGV131322 BQQ131322:BQR131322 CAM131322:CAN131322 CKI131322:CKJ131322 CUE131322:CUF131322 DEA131322:DEB131322 DNW131322:DNX131322 DXS131322:DXT131322 EHO131322:EHP131322 ERK131322:ERL131322 FBG131322:FBH131322 FLC131322:FLD131322 FUY131322:FUZ131322 GEU131322:GEV131322 GOQ131322:GOR131322 GYM131322:GYN131322 HII131322:HIJ131322 HSE131322:HSF131322 ICA131322:ICB131322 ILW131322:ILX131322 IVS131322:IVT131322 JFO131322:JFP131322 JPK131322:JPL131322 JZG131322:JZH131322 KJC131322:KJD131322 KSY131322:KSZ131322 LCU131322:LCV131322 LMQ131322:LMR131322 LWM131322:LWN131322 MGI131322:MGJ131322 MQE131322:MQF131322 NAA131322:NAB131322 NJW131322:NJX131322 NTS131322:NTT131322 ODO131322:ODP131322 ONK131322:ONL131322 OXG131322:OXH131322 PHC131322:PHD131322 PQY131322:PQZ131322 QAU131322:QAV131322 QKQ131322:QKR131322 QUM131322:QUN131322 REI131322:REJ131322 ROE131322:ROF131322 RYA131322:RYB131322 SHW131322:SHX131322 SRS131322:SRT131322 TBO131322:TBP131322 TLK131322:TLL131322 TVG131322:TVH131322 UFC131322:UFD131322 UOY131322:UOZ131322 UYU131322:UYV131322 VIQ131322:VIR131322 VSM131322:VSN131322 WCI131322:WCJ131322 WME131322:WMF131322 WWA131322:WWB131322 JO196858:JP196858 TK196858:TL196858 ADG196858:ADH196858 ANC196858:AND196858 AWY196858:AWZ196858 BGU196858:BGV196858 BQQ196858:BQR196858 CAM196858:CAN196858 CKI196858:CKJ196858 CUE196858:CUF196858 DEA196858:DEB196858 DNW196858:DNX196858 DXS196858:DXT196858 EHO196858:EHP196858 ERK196858:ERL196858 FBG196858:FBH196858 FLC196858:FLD196858 FUY196858:FUZ196858 GEU196858:GEV196858 GOQ196858:GOR196858 GYM196858:GYN196858 HII196858:HIJ196858 HSE196858:HSF196858 ICA196858:ICB196858 ILW196858:ILX196858 IVS196858:IVT196858 JFO196858:JFP196858 JPK196858:JPL196858 JZG196858:JZH196858 KJC196858:KJD196858 KSY196858:KSZ196858 LCU196858:LCV196858 LMQ196858:LMR196858 LWM196858:LWN196858 MGI196858:MGJ196858 MQE196858:MQF196858 NAA196858:NAB196858 NJW196858:NJX196858 NTS196858:NTT196858 ODO196858:ODP196858 ONK196858:ONL196858 OXG196858:OXH196858 PHC196858:PHD196858 PQY196858:PQZ196858 QAU196858:QAV196858 QKQ196858:QKR196858 QUM196858:QUN196858 REI196858:REJ196858 ROE196858:ROF196858 RYA196858:RYB196858 SHW196858:SHX196858 SRS196858:SRT196858 TBO196858:TBP196858 TLK196858:TLL196858 TVG196858:TVH196858 UFC196858:UFD196858 UOY196858:UOZ196858 UYU196858:UYV196858 VIQ196858:VIR196858 VSM196858:VSN196858 WCI196858:WCJ196858 WME196858:WMF196858 WWA196858:WWB196858 JO262394:JP262394 TK262394:TL262394 ADG262394:ADH262394 ANC262394:AND262394 AWY262394:AWZ262394 BGU262394:BGV262394 BQQ262394:BQR262394 CAM262394:CAN262394 CKI262394:CKJ262394 CUE262394:CUF262394 DEA262394:DEB262394 DNW262394:DNX262394 DXS262394:DXT262394 EHO262394:EHP262394 ERK262394:ERL262394 FBG262394:FBH262394 FLC262394:FLD262394 FUY262394:FUZ262394 GEU262394:GEV262394 GOQ262394:GOR262394 GYM262394:GYN262394 HII262394:HIJ262394 HSE262394:HSF262394 ICA262394:ICB262394 ILW262394:ILX262394 IVS262394:IVT262394 JFO262394:JFP262394 JPK262394:JPL262394 JZG262394:JZH262394 KJC262394:KJD262394 KSY262394:KSZ262394 LCU262394:LCV262394 LMQ262394:LMR262394 LWM262394:LWN262394 MGI262394:MGJ262394 MQE262394:MQF262394 NAA262394:NAB262394 NJW262394:NJX262394 NTS262394:NTT262394 ODO262394:ODP262394 ONK262394:ONL262394 OXG262394:OXH262394 PHC262394:PHD262394 PQY262394:PQZ262394 QAU262394:QAV262394 QKQ262394:QKR262394 QUM262394:QUN262394 REI262394:REJ262394 ROE262394:ROF262394 RYA262394:RYB262394 SHW262394:SHX262394 SRS262394:SRT262394 TBO262394:TBP262394 TLK262394:TLL262394 TVG262394:TVH262394 UFC262394:UFD262394 UOY262394:UOZ262394 UYU262394:UYV262394 VIQ262394:VIR262394 VSM262394:VSN262394 WCI262394:WCJ262394 WME262394:WMF262394 WWA262394:WWB262394 JO327930:JP327930 TK327930:TL327930 ADG327930:ADH327930 ANC327930:AND327930 AWY327930:AWZ327930 BGU327930:BGV327930 BQQ327930:BQR327930 CAM327930:CAN327930 CKI327930:CKJ327930 CUE327930:CUF327930 DEA327930:DEB327930 DNW327930:DNX327930 DXS327930:DXT327930 EHO327930:EHP327930 ERK327930:ERL327930 FBG327930:FBH327930 FLC327930:FLD327930 FUY327930:FUZ327930 GEU327930:GEV327930 GOQ327930:GOR327930 GYM327930:GYN327930 HII327930:HIJ327930 HSE327930:HSF327930 ICA327930:ICB327930 ILW327930:ILX327930 IVS327930:IVT327930 JFO327930:JFP327930 JPK327930:JPL327930 JZG327930:JZH327930 KJC327930:KJD327930 KSY327930:KSZ327930 LCU327930:LCV327930 LMQ327930:LMR327930 LWM327930:LWN327930 MGI327930:MGJ327930 MQE327930:MQF327930 NAA327930:NAB327930 NJW327930:NJX327930 NTS327930:NTT327930 ODO327930:ODP327930 ONK327930:ONL327930 OXG327930:OXH327930 PHC327930:PHD327930 PQY327930:PQZ327930 QAU327930:QAV327930 QKQ327930:QKR327930 QUM327930:QUN327930 REI327930:REJ327930 ROE327930:ROF327930 RYA327930:RYB327930 SHW327930:SHX327930 SRS327930:SRT327930 TBO327930:TBP327930 TLK327930:TLL327930 TVG327930:TVH327930 UFC327930:UFD327930 UOY327930:UOZ327930 UYU327930:UYV327930 VIQ327930:VIR327930 VSM327930:VSN327930 WCI327930:WCJ327930 WME327930:WMF327930 WWA327930:WWB327930 JO393466:JP393466 TK393466:TL393466 ADG393466:ADH393466 ANC393466:AND393466 AWY393466:AWZ393466 BGU393466:BGV393466 BQQ393466:BQR393466 CAM393466:CAN393466 CKI393466:CKJ393466 CUE393466:CUF393466 DEA393466:DEB393466 DNW393466:DNX393466 DXS393466:DXT393466 EHO393466:EHP393466 ERK393466:ERL393466 FBG393466:FBH393466 FLC393466:FLD393466 FUY393466:FUZ393466 GEU393466:GEV393466 GOQ393466:GOR393466 GYM393466:GYN393466 HII393466:HIJ393466 HSE393466:HSF393466 ICA393466:ICB393466 ILW393466:ILX393466 IVS393466:IVT393466 JFO393466:JFP393466 JPK393466:JPL393466 JZG393466:JZH393466 KJC393466:KJD393466 KSY393466:KSZ393466 LCU393466:LCV393466 LMQ393466:LMR393466 LWM393466:LWN393466 MGI393466:MGJ393466 MQE393466:MQF393466 NAA393466:NAB393466 NJW393466:NJX393466 NTS393466:NTT393466 ODO393466:ODP393466 ONK393466:ONL393466 OXG393466:OXH393466 PHC393466:PHD393466 PQY393466:PQZ393466 QAU393466:QAV393466 QKQ393466:QKR393466 QUM393466:QUN393466 REI393466:REJ393466 ROE393466:ROF393466 RYA393466:RYB393466 SHW393466:SHX393466 SRS393466:SRT393466 TBO393466:TBP393466 TLK393466:TLL393466 TVG393466:TVH393466 UFC393466:UFD393466 UOY393466:UOZ393466 UYU393466:UYV393466 VIQ393466:VIR393466 VSM393466:VSN393466 WCI393466:WCJ393466 WME393466:WMF393466 WWA393466:WWB393466 JO459002:JP459002 TK459002:TL459002 ADG459002:ADH459002 ANC459002:AND459002 AWY459002:AWZ459002 BGU459002:BGV459002 BQQ459002:BQR459002 CAM459002:CAN459002 CKI459002:CKJ459002 CUE459002:CUF459002 DEA459002:DEB459002 DNW459002:DNX459002 DXS459002:DXT459002 EHO459002:EHP459002 ERK459002:ERL459002 FBG459002:FBH459002 FLC459002:FLD459002 FUY459002:FUZ459002 GEU459002:GEV459002 GOQ459002:GOR459002 GYM459002:GYN459002 HII459002:HIJ459002 HSE459002:HSF459002 ICA459002:ICB459002 ILW459002:ILX459002 IVS459002:IVT459002 JFO459002:JFP459002 JPK459002:JPL459002 JZG459002:JZH459002 KJC459002:KJD459002 KSY459002:KSZ459002 LCU459002:LCV459002 LMQ459002:LMR459002 LWM459002:LWN459002 MGI459002:MGJ459002 MQE459002:MQF459002 NAA459002:NAB459002 NJW459002:NJX459002 NTS459002:NTT459002 ODO459002:ODP459002 ONK459002:ONL459002 OXG459002:OXH459002 PHC459002:PHD459002 PQY459002:PQZ459002 QAU459002:QAV459002 QKQ459002:QKR459002 QUM459002:QUN459002 REI459002:REJ459002 ROE459002:ROF459002 RYA459002:RYB459002 SHW459002:SHX459002 SRS459002:SRT459002 TBO459002:TBP459002 TLK459002:TLL459002 TVG459002:TVH459002 UFC459002:UFD459002 UOY459002:UOZ459002 UYU459002:UYV459002 VIQ459002:VIR459002 VSM459002:VSN459002 WCI459002:WCJ459002 WME459002:WMF459002 WWA459002:WWB459002 JO524538:JP524538 TK524538:TL524538 ADG524538:ADH524538 ANC524538:AND524538 AWY524538:AWZ524538 BGU524538:BGV524538 BQQ524538:BQR524538 CAM524538:CAN524538 CKI524538:CKJ524538 CUE524538:CUF524538 DEA524538:DEB524538 DNW524538:DNX524538 DXS524538:DXT524538 EHO524538:EHP524538 ERK524538:ERL524538 FBG524538:FBH524538 FLC524538:FLD524538 FUY524538:FUZ524538 GEU524538:GEV524538 GOQ524538:GOR524538 GYM524538:GYN524538 HII524538:HIJ524538 HSE524538:HSF524538 ICA524538:ICB524538 ILW524538:ILX524538 IVS524538:IVT524538 JFO524538:JFP524538 JPK524538:JPL524538 JZG524538:JZH524538 KJC524538:KJD524538 KSY524538:KSZ524538 LCU524538:LCV524538 LMQ524538:LMR524538 LWM524538:LWN524538 MGI524538:MGJ524538 MQE524538:MQF524538 NAA524538:NAB524538 NJW524538:NJX524538 NTS524538:NTT524538 ODO524538:ODP524538 ONK524538:ONL524538 OXG524538:OXH524538 PHC524538:PHD524538 PQY524538:PQZ524538 QAU524538:QAV524538 QKQ524538:QKR524538 QUM524538:QUN524538 REI524538:REJ524538 ROE524538:ROF524538 RYA524538:RYB524538 SHW524538:SHX524538 SRS524538:SRT524538 TBO524538:TBP524538 TLK524538:TLL524538 TVG524538:TVH524538 UFC524538:UFD524538 UOY524538:UOZ524538 UYU524538:UYV524538 VIQ524538:VIR524538 VSM524538:VSN524538 WCI524538:WCJ524538 WME524538:WMF524538 WWA524538:WWB524538 JO590074:JP590074 TK590074:TL590074 ADG590074:ADH590074 ANC590074:AND590074 AWY590074:AWZ590074 BGU590074:BGV590074 BQQ590074:BQR590074 CAM590074:CAN590074 CKI590074:CKJ590074 CUE590074:CUF590074 DEA590074:DEB590074 DNW590074:DNX590074 DXS590074:DXT590074 EHO590074:EHP590074 ERK590074:ERL590074 FBG590074:FBH590074 FLC590074:FLD590074 FUY590074:FUZ590074 GEU590074:GEV590074 GOQ590074:GOR590074 GYM590074:GYN590074 HII590074:HIJ590074 HSE590074:HSF590074 ICA590074:ICB590074 ILW590074:ILX590074 IVS590074:IVT590074 JFO590074:JFP590074 JPK590074:JPL590074 JZG590074:JZH590074 KJC590074:KJD590074 KSY590074:KSZ590074 LCU590074:LCV590074 LMQ590074:LMR590074 LWM590074:LWN590074 MGI590074:MGJ590074 MQE590074:MQF590074 NAA590074:NAB590074 NJW590074:NJX590074 NTS590074:NTT590074 ODO590074:ODP590074 ONK590074:ONL590074 OXG590074:OXH590074 PHC590074:PHD590074 PQY590074:PQZ590074 QAU590074:QAV590074 QKQ590074:QKR590074 QUM590074:QUN590074 REI590074:REJ590074 ROE590074:ROF590074 RYA590074:RYB590074 SHW590074:SHX590074 SRS590074:SRT590074 TBO590074:TBP590074 TLK590074:TLL590074 TVG590074:TVH590074 UFC590074:UFD590074 UOY590074:UOZ590074 UYU590074:UYV590074 VIQ590074:VIR590074 VSM590074:VSN590074 WCI590074:WCJ590074 WME590074:WMF590074 WWA590074:WWB590074 JO655610:JP655610 TK655610:TL655610 ADG655610:ADH655610 ANC655610:AND655610 AWY655610:AWZ655610 BGU655610:BGV655610 BQQ655610:BQR655610 CAM655610:CAN655610 CKI655610:CKJ655610 CUE655610:CUF655610 DEA655610:DEB655610 DNW655610:DNX655610 DXS655610:DXT655610 EHO655610:EHP655610 ERK655610:ERL655610 FBG655610:FBH655610 FLC655610:FLD655610 FUY655610:FUZ655610 GEU655610:GEV655610 GOQ655610:GOR655610 GYM655610:GYN655610 HII655610:HIJ655610 HSE655610:HSF655610 ICA655610:ICB655610 ILW655610:ILX655610 IVS655610:IVT655610 JFO655610:JFP655610 JPK655610:JPL655610 JZG655610:JZH655610 KJC655610:KJD655610 KSY655610:KSZ655610 LCU655610:LCV655610 LMQ655610:LMR655610 LWM655610:LWN655610 MGI655610:MGJ655610 MQE655610:MQF655610 NAA655610:NAB655610 NJW655610:NJX655610 NTS655610:NTT655610 ODO655610:ODP655610 ONK655610:ONL655610 OXG655610:OXH655610 PHC655610:PHD655610 PQY655610:PQZ655610 QAU655610:QAV655610 QKQ655610:QKR655610 QUM655610:QUN655610 REI655610:REJ655610 ROE655610:ROF655610 RYA655610:RYB655610 SHW655610:SHX655610 SRS655610:SRT655610 TBO655610:TBP655610 TLK655610:TLL655610 TVG655610:TVH655610 UFC655610:UFD655610 UOY655610:UOZ655610 UYU655610:UYV655610 VIQ655610:VIR655610 VSM655610:VSN655610 WCI655610:WCJ655610 WME655610:WMF655610 WWA655610:WWB655610 JO721146:JP721146 TK721146:TL721146 ADG721146:ADH721146 ANC721146:AND721146 AWY721146:AWZ721146 BGU721146:BGV721146 BQQ721146:BQR721146 CAM721146:CAN721146 CKI721146:CKJ721146 CUE721146:CUF721146 DEA721146:DEB721146 DNW721146:DNX721146 DXS721146:DXT721146 EHO721146:EHP721146 ERK721146:ERL721146 FBG721146:FBH721146 FLC721146:FLD721146 FUY721146:FUZ721146 GEU721146:GEV721146 GOQ721146:GOR721146 GYM721146:GYN721146 HII721146:HIJ721146 HSE721146:HSF721146 ICA721146:ICB721146 ILW721146:ILX721146 IVS721146:IVT721146 JFO721146:JFP721146 JPK721146:JPL721146 JZG721146:JZH721146 KJC721146:KJD721146 KSY721146:KSZ721146 LCU721146:LCV721146 LMQ721146:LMR721146 LWM721146:LWN721146 MGI721146:MGJ721146 MQE721146:MQF721146 NAA721146:NAB721146 NJW721146:NJX721146 NTS721146:NTT721146 ODO721146:ODP721146 ONK721146:ONL721146 OXG721146:OXH721146 PHC721146:PHD721146 PQY721146:PQZ721146 QAU721146:QAV721146 QKQ721146:QKR721146 QUM721146:QUN721146 REI721146:REJ721146 ROE721146:ROF721146 RYA721146:RYB721146 SHW721146:SHX721146 SRS721146:SRT721146 TBO721146:TBP721146 TLK721146:TLL721146 TVG721146:TVH721146 UFC721146:UFD721146 UOY721146:UOZ721146 UYU721146:UYV721146 VIQ721146:VIR721146 VSM721146:VSN721146 WCI721146:WCJ721146 WME721146:WMF721146 WWA721146:WWB721146 JO786682:JP786682 TK786682:TL786682 ADG786682:ADH786682 ANC786682:AND786682 AWY786682:AWZ786682 BGU786682:BGV786682 BQQ786682:BQR786682 CAM786682:CAN786682 CKI786682:CKJ786682 CUE786682:CUF786682 DEA786682:DEB786682 DNW786682:DNX786682 DXS786682:DXT786682 EHO786682:EHP786682 ERK786682:ERL786682 FBG786682:FBH786682 FLC786682:FLD786682 FUY786682:FUZ786682 GEU786682:GEV786682 GOQ786682:GOR786682 GYM786682:GYN786682 HII786682:HIJ786682 HSE786682:HSF786682 ICA786682:ICB786682 ILW786682:ILX786682 IVS786682:IVT786682 JFO786682:JFP786682 JPK786682:JPL786682 JZG786682:JZH786682 KJC786682:KJD786682 KSY786682:KSZ786682 LCU786682:LCV786682 LMQ786682:LMR786682 LWM786682:LWN786682 MGI786682:MGJ786682 MQE786682:MQF786682 NAA786682:NAB786682 NJW786682:NJX786682 NTS786682:NTT786682 ODO786682:ODP786682 ONK786682:ONL786682 OXG786682:OXH786682 PHC786682:PHD786682 PQY786682:PQZ786682 QAU786682:QAV786682 QKQ786682:QKR786682 QUM786682:QUN786682 REI786682:REJ786682 ROE786682:ROF786682 RYA786682:RYB786682 SHW786682:SHX786682 SRS786682:SRT786682 TBO786682:TBP786682 TLK786682:TLL786682 TVG786682:TVH786682 UFC786682:UFD786682 UOY786682:UOZ786682 UYU786682:UYV786682 VIQ786682:VIR786682 VSM786682:VSN786682 WCI786682:WCJ786682 WME786682:WMF786682 WWA786682:WWB786682 JO852218:JP852218 TK852218:TL852218 ADG852218:ADH852218 ANC852218:AND852218 AWY852218:AWZ852218 BGU852218:BGV852218 BQQ852218:BQR852218 CAM852218:CAN852218 CKI852218:CKJ852218 CUE852218:CUF852218 DEA852218:DEB852218 DNW852218:DNX852218 DXS852218:DXT852218 EHO852218:EHP852218 ERK852218:ERL852218 FBG852218:FBH852218 FLC852218:FLD852218 FUY852218:FUZ852218 GEU852218:GEV852218 GOQ852218:GOR852218 GYM852218:GYN852218 HII852218:HIJ852218 HSE852218:HSF852218 ICA852218:ICB852218 ILW852218:ILX852218 IVS852218:IVT852218 JFO852218:JFP852218 JPK852218:JPL852218 JZG852218:JZH852218 KJC852218:KJD852218 KSY852218:KSZ852218 LCU852218:LCV852218 LMQ852218:LMR852218 LWM852218:LWN852218 MGI852218:MGJ852218 MQE852218:MQF852218 NAA852218:NAB852218 NJW852218:NJX852218 NTS852218:NTT852218 ODO852218:ODP852218 ONK852218:ONL852218 OXG852218:OXH852218 PHC852218:PHD852218 PQY852218:PQZ852218 QAU852218:QAV852218 QKQ852218:QKR852218 QUM852218:QUN852218 REI852218:REJ852218 ROE852218:ROF852218 RYA852218:RYB852218 SHW852218:SHX852218 SRS852218:SRT852218 TBO852218:TBP852218 TLK852218:TLL852218 TVG852218:TVH852218 UFC852218:UFD852218 UOY852218:UOZ852218 UYU852218:UYV852218 VIQ852218:VIR852218 VSM852218:VSN852218 WCI852218:WCJ852218 WME852218:WMF852218 WWA852218:WWB852218 JO917754:JP917754 TK917754:TL917754 ADG917754:ADH917754 ANC917754:AND917754 AWY917754:AWZ917754 BGU917754:BGV917754 BQQ917754:BQR917754 CAM917754:CAN917754 CKI917754:CKJ917754 CUE917754:CUF917754 DEA917754:DEB917754 DNW917754:DNX917754 DXS917754:DXT917754 EHO917754:EHP917754 ERK917754:ERL917754 FBG917754:FBH917754 FLC917754:FLD917754 FUY917754:FUZ917754 GEU917754:GEV917754 GOQ917754:GOR917754 GYM917754:GYN917754 HII917754:HIJ917754 HSE917754:HSF917754 ICA917754:ICB917754 ILW917754:ILX917754 IVS917754:IVT917754 JFO917754:JFP917754 JPK917754:JPL917754 JZG917754:JZH917754 KJC917754:KJD917754 KSY917754:KSZ917754 LCU917754:LCV917754 LMQ917754:LMR917754 LWM917754:LWN917754 MGI917754:MGJ917754 MQE917754:MQF917754 NAA917754:NAB917754 NJW917754:NJX917754 NTS917754:NTT917754 ODO917754:ODP917754 ONK917754:ONL917754 OXG917754:OXH917754 PHC917754:PHD917754 PQY917754:PQZ917754 QAU917754:QAV917754 QKQ917754:QKR917754 QUM917754:QUN917754 REI917754:REJ917754 ROE917754:ROF917754 RYA917754:RYB917754 SHW917754:SHX917754 SRS917754:SRT917754 TBO917754:TBP917754 TLK917754:TLL917754 TVG917754:TVH917754 UFC917754:UFD917754 UOY917754:UOZ917754 UYU917754:UYV917754 VIQ917754:VIR917754 VSM917754:VSN917754 WCI917754:WCJ917754 WME917754:WMF917754 WWA917754:WWB917754 JO983290:JP983290 TK983290:TL983290 ADG983290:ADH983290 ANC983290:AND983290 AWY983290:AWZ983290 BGU983290:BGV983290 BQQ983290:BQR983290 CAM983290:CAN983290 CKI983290:CKJ983290 CUE983290:CUF983290 DEA983290:DEB983290 DNW983290:DNX983290 DXS983290:DXT983290 EHO983290:EHP983290 ERK983290:ERL983290 FBG983290:FBH983290 FLC983290:FLD983290 FUY983290:FUZ983290 GEU983290:GEV983290 GOQ983290:GOR983290 GYM983290:GYN983290 HII983290:HIJ983290 HSE983290:HSF983290 ICA983290:ICB983290 ILW983290:ILX983290 IVS983290:IVT983290 JFO983290:JFP983290 JPK983290:JPL983290 JZG983290:JZH983290 KJC983290:KJD983290 KSY983290:KSZ983290 LCU983290:LCV983290 LMQ983290:LMR983290 LWM983290:LWN983290 MGI983290:MGJ983290 MQE983290:MQF983290 NAA983290:NAB983290 NJW983290:NJX983290 NTS983290:NTT983290 ODO983290:ODP983290 ONK983290:ONL983290 OXG983290:OXH983290 PHC983290:PHD983290 PQY983290:PQZ983290 QAU983290:QAV983290 QKQ983290:QKR983290 QUM983290:QUN983290 REI983290:REJ983290 ROE983290:ROF983290 RYA983290:RYB983290 SHW983290:SHX983290 SRS983290:SRT983290 TBO983290:TBP983290 TLK983290:TLL983290 TVG983290:TVH983290 UFC983290:UFD983290 UOY983290:UOZ983290 UYU983290:UYV983290 VIQ983290:VIR983290 VSM983290:VSN983290 WCI983290:WCJ983290 WME983290:WMF983290 WWA983290:WWB983290 JO65788:JP65789 TK65788:TL65789 ADG65788:ADH65789 ANC65788:AND65789 AWY65788:AWZ65789 BGU65788:BGV65789 BQQ65788:BQR65789 CAM65788:CAN65789 CKI65788:CKJ65789 CUE65788:CUF65789 DEA65788:DEB65789 DNW65788:DNX65789 DXS65788:DXT65789 EHO65788:EHP65789 ERK65788:ERL65789 FBG65788:FBH65789 FLC65788:FLD65789 FUY65788:FUZ65789 GEU65788:GEV65789 GOQ65788:GOR65789 GYM65788:GYN65789 HII65788:HIJ65789 HSE65788:HSF65789 ICA65788:ICB65789 ILW65788:ILX65789 IVS65788:IVT65789 JFO65788:JFP65789 JPK65788:JPL65789 JZG65788:JZH65789 KJC65788:KJD65789 KSY65788:KSZ65789 LCU65788:LCV65789 LMQ65788:LMR65789 LWM65788:LWN65789 MGI65788:MGJ65789 MQE65788:MQF65789 NAA65788:NAB65789 NJW65788:NJX65789 NTS65788:NTT65789 ODO65788:ODP65789 ONK65788:ONL65789 OXG65788:OXH65789 PHC65788:PHD65789 PQY65788:PQZ65789 QAU65788:QAV65789 QKQ65788:QKR65789 QUM65788:QUN65789 REI65788:REJ65789 ROE65788:ROF65789 RYA65788:RYB65789 SHW65788:SHX65789 SRS65788:SRT65789 TBO65788:TBP65789 TLK65788:TLL65789 TVG65788:TVH65789 UFC65788:UFD65789 UOY65788:UOZ65789 UYU65788:UYV65789 VIQ65788:VIR65789 VSM65788:VSN65789 WCI65788:WCJ65789 WME65788:WMF65789 WWA65788:WWB65789 JO131324:JP131325 TK131324:TL131325 ADG131324:ADH131325 ANC131324:AND131325 AWY131324:AWZ131325 BGU131324:BGV131325 BQQ131324:BQR131325 CAM131324:CAN131325 CKI131324:CKJ131325 CUE131324:CUF131325 DEA131324:DEB131325 DNW131324:DNX131325 DXS131324:DXT131325 EHO131324:EHP131325 ERK131324:ERL131325 FBG131324:FBH131325 FLC131324:FLD131325 FUY131324:FUZ131325 GEU131324:GEV131325 GOQ131324:GOR131325 GYM131324:GYN131325 HII131324:HIJ131325 HSE131324:HSF131325 ICA131324:ICB131325 ILW131324:ILX131325 IVS131324:IVT131325 JFO131324:JFP131325 JPK131324:JPL131325 JZG131324:JZH131325 KJC131324:KJD131325 KSY131324:KSZ131325 LCU131324:LCV131325 LMQ131324:LMR131325 LWM131324:LWN131325 MGI131324:MGJ131325 MQE131324:MQF131325 NAA131324:NAB131325 NJW131324:NJX131325 NTS131324:NTT131325 ODO131324:ODP131325 ONK131324:ONL131325 OXG131324:OXH131325 PHC131324:PHD131325 PQY131324:PQZ131325 QAU131324:QAV131325 QKQ131324:QKR131325 QUM131324:QUN131325 REI131324:REJ131325 ROE131324:ROF131325 RYA131324:RYB131325 SHW131324:SHX131325 SRS131324:SRT131325 TBO131324:TBP131325 TLK131324:TLL131325 TVG131324:TVH131325 UFC131324:UFD131325 UOY131324:UOZ131325 UYU131324:UYV131325 VIQ131324:VIR131325 VSM131324:VSN131325 WCI131324:WCJ131325 WME131324:WMF131325 WWA131324:WWB131325 JO196860:JP196861 TK196860:TL196861 ADG196860:ADH196861 ANC196860:AND196861 AWY196860:AWZ196861 BGU196860:BGV196861 BQQ196860:BQR196861 CAM196860:CAN196861 CKI196860:CKJ196861 CUE196860:CUF196861 DEA196860:DEB196861 DNW196860:DNX196861 DXS196860:DXT196861 EHO196860:EHP196861 ERK196860:ERL196861 FBG196860:FBH196861 FLC196860:FLD196861 FUY196860:FUZ196861 GEU196860:GEV196861 GOQ196860:GOR196861 GYM196860:GYN196861 HII196860:HIJ196861 HSE196860:HSF196861 ICA196860:ICB196861 ILW196860:ILX196861 IVS196860:IVT196861 JFO196860:JFP196861 JPK196860:JPL196861 JZG196860:JZH196861 KJC196860:KJD196861 KSY196860:KSZ196861 LCU196860:LCV196861 LMQ196860:LMR196861 LWM196860:LWN196861 MGI196860:MGJ196861 MQE196860:MQF196861 NAA196860:NAB196861 NJW196860:NJX196861 NTS196860:NTT196861 ODO196860:ODP196861 ONK196860:ONL196861 OXG196860:OXH196861 PHC196860:PHD196861 PQY196860:PQZ196861 QAU196860:QAV196861 QKQ196860:QKR196861 QUM196860:QUN196861 REI196860:REJ196861 ROE196860:ROF196861 RYA196860:RYB196861 SHW196860:SHX196861 SRS196860:SRT196861 TBO196860:TBP196861 TLK196860:TLL196861 TVG196860:TVH196861 UFC196860:UFD196861 UOY196860:UOZ196861 UYU196860:UYV196861 VIQ196860:VIR196861 VSM196860:VSN196861 WCI196860:WCJ196861 WME196860:WMF196861 WWA196860:WWB196861 JO262396:JP262397 TK262396:TL262397 ADG262396:ADH262397 ANC262396:AND262397 AWY262396:AWZ262397 BGU262396:BGV262397 BQQ262396:BQR262397 CAM262396:CAN262397 CKI262396:CKJ262397 CUE262396:CUF262397 DEA262396:DEB262397 DNW262396:DNX262397 DXS262396:DXT262397 EHO262396:EHP262397 ERK262396:ERL262397 FBG262396:FBH262397 FLC262396:FLD262397 FUY262396:FUZ262397 GEU262396:GEV262397 GOQ262396:GOR262397 GYM262396:GYN262397 HII262396:HIJ262397 HSE262396:HSF262397 ICA262396:ICB262397 ILW262396:ILX262397 IVS262396:IVT262397 JFO262396:JFP262397 JPK262396:JPL262397 JZG262396:JZH262397 KJC262396:KJD262397 KSY262396:KSZ262397 LCU262396:LCV262397 LMQ262396:LMR262397 LWM262396:LWN262397 MGI262396:MGJ262397 MQE262396:MQF262397 NAA262396:NAB262397 NJW262396:NJX262397 NTS262396:NTT262397 ODO262396:ODP262397 ONK262396:ONL262397 OXG262396:OXH262397 PHC262396:PHD262397 PQY262396:PQZ262397 QAU262396:QAV262397 QKQ262396:QKR262397 QUM262396:QUN262397 REI262396:REJ262397 ROE262396:ROF262397 RYA262396:RYB262397 SHW262396:SHX262397 SRS262396:SRT262397 TBO262396:TBP262397 TLK262396:TLL262397 TVG262396:TVH262397 UFC262396:UFD262397 UOY262396:UOZ262397 UYU262396:UYV262397 VIQ262396:VIR262397 VSM262396:VSN262397 WCI262396:WCJ262397 WME262396:WMF262397 WWA262396:WWB262397 JO327932:JP327933 TK327932:TL327933 ADG327932:ADH327933 ANC327932:AND327933 AWY327932:AWZ327933 BGU327932:BGV327933 BQQ327932:BQR327933 CAM327932:CAN327933 CKI327932:CKJ327933 CUE327932:CUF327933 DEA327932:DEB327933 DNW327932:DNX327933 DXS327932:DXT327933 EHO327932:EHP327933 ERK327932:ERL327933 FBG327932:FBH327933 FLC327932:FLD327933 FUY327932:FUZ327933 GEU327932:GEV327933 GOQ327932:GOR327933 GYM327932:GYN327933 HII327932:HIJ327933 HSE327932:HSF327933 ICA327932:ICB327933 ILW327932:ILX327933 IVS327932:IVT327933 JFO327932:JFP327933 JPK327932:JPL327933 JZG327932:JZH327933 KJC327932:KJD327933 KSY327932:KSZ327933 LCU327932:LCV327933 LMQ327932:LMR327933 LWM327932:LWN327933 MGI327932:MGJ327933 MQE327932:MQF327933 NAA327932:NAB327933 NJW327932:NJX327933 NTS327932:NTT327933 ODO327932:ODP327933 ONK327932:ONL327933 OXG327932:OXH327933 PHC327932:PHD327933 PQY327932:PQZ327933 QAU327932:QAV327933 QKQ327932:QKR327933 QUM327932:QUN327933 REI327932:REJ327933 ROE327932:ROF327933 RYA327932:RYB327933 SHW327932:SHX327933 SRS327932:SRT327933 TBO327932:TBP327933 TLK327932:TLL327933 TVG327932:TVH327933 UFC327932:UFD327933 UOY327932:UOZ327933 UYU327932:UYV327933 VIQ327932:VIR327933 VSM327932:VSN327933 WCI327932:WCJ327933 WME327932:WMF327933 WWA327932:WWB327933 JO393468:JP393469 TK393468:TL393469 ADG393468:ADH393469 ANC393468:AND393469 AWY393468:AWZ393469 BGU393468:BGV393469 BQQ393468:BQR393469 CAM393468:CAN393469 CKI393468:CKJ393469 CUE393468:CUF393469 DEA393468:DEB393469 DNW393468:DNX393469 DXS393468:DXT393469 EHO393468:EHP393469 ERK393468:ERL393469 FBG393468:FBH393469 FLC393468:FLD393469 FUY393468:FUZ393469 GEU393468:GEV393469 GOQ393468:GOR393469 GYM393468:GYN393469 HII393468:HIJ393469 HSE393468:HSF393469 ICA393468:ICB393469 ILW393468:ILX393469 IVS393468:IVT393469 JFO393468:JFP393469 JPK393468:JPL393469 JZG393468:JZH393469 KJC393468:KJD393469 KSY393468:KSZ393469 LCU393468:LCV393469 LMQ393468:LMR393469 LWM393468:LWN393469 MGI393468:MGJ393469 MQE393468:MQF393469 NAA393468:NAB393469 NJW393468:NJX393469 NTS393468:NTT393469 ODO393468:ODP393469 ONK393468:ONL393469 OXG393468:OXH393469 PHC393468:PHD393469 PQY393468:PQZ393469 QAU393468:QAV393469 QKQ393468:QKR393469 QUM393468:QUN393469 REI393468:REJ393469 ROE393468:ROF393469 RYA393468:RYB393469 SHW393468:SHX393469 SRS393468:SRT393469 TBO393468:TBP393469 TLK393468:TLL393469 TVG393468:TVH393469 UFC393468:UFD393469 UOY393468:UOZ393469 UYU393468:UYV393469 VIQ393468:VIR393469 VSM393468:VSN393469 WCI393468:WCJ393469 WME393468:WMF393469 WWA393468:WWB393469 JO459004:JP459005 TK459004:TL459005 ADG459004:ADH459005 ANC459004:AND459005 AWY459004:AWZ459005 BGU459004:BGV459005 BQQ459004:BQR459005 CAM459004:CAN459005 CKI459004:CKJ459005 CUE459004:CUF459005 DEA459004:DEB459005 DNW459004:DNX459005 DXS459004:DXT459005 EHO459004:EHP459005 ERK459004:ERL459005 FBG459004:FBH459005 FLC459004:FLD459005 FUY459004:FUZ459005 GEU459004:GEV459005 GOQ459004:GOR459005 GYM459004:GYN459005 HII459004:HIJ459005 HSE459004:HSF459005 ICA459004:ICB459005 ILW459004:ILX459005 IVS459004:IVT459005 JFO459004:JFP459005 JPK459004:JPL459005 JZG459004:JZH459005 KJC459004:KJD459005 KSY459004:KSZ459005 LCU459004:LCV459005 LMQ459004:LMR459005 LWM459004:LWN459005 MGI459004:MGJ459005 MQE459004:MQF459005 NAA459004:NAB459005 NJW459004:NJX459005 NTS459004:NTT459005 ODO459004:ODP459005 ONK459004:ONL459005 OXG459004:OXH459005 PHC459004:PHD459005 PQY459004:PQZ459005 QAU459004:QAV459005 QKQ459004:QKR459005 QUM459004:QUN459005 REI459004:REJ459005 ROE459004:ROF459005 RYA459004:RYB459005 SHW459004:SHX459005 SRS459004:SRT459005 TBO459004:TBP459005 TLK459004:TLL459005 TVG459004:TVH459005 UFC459004:UFD459005 UOY459004:UOZ459005 UYU459004:UYV459005 VIQ459004:VIR459005 VSM459004:VSN459005 WCI459004:WCJ459005 WME459004:WMF459005 WWA459004:WWB459005 JO524540:JP524541 TK524540:TL524541 ADG524540:ADH524541 ANC524540:AND524541 AWY524540:AWZ524541 BGU524540:BGV524541 BQQ524540:BQR524541 CAM524540:CAN524541 CKI524540:CKJ524541 CUE524540:CUF524541 DEA524540:DEB524541 DNW524540:DNX524541 DXS524540:DXT524541 EHO524540:EHP524541 ERK524540:ERL524541 FBG524540:FBH524541 FLC524540:FLD524541 FUY524540:FUZ524541 GEU524540:GEV524541 GOQ524540:GOR524541 GYM524540:GYN524541 HII524540:HIJ524541 HSE524540:HSF524541 ICA524540:ICB524541 ILW524540:ILX524541 IVS524540:IVT524541 JFO524540:JFP524541 JPK524540:JPL524541 JZG524540:JZH524541 KJC524540:KJD524541 KSY524540:KSZ524541 LCU524540:LCV524541 LMQ524540:LMR524541 LWM524540:LWN524541 MGI524540:MGJ524541 MQE524540:MQF524541 NAA524540:NAB524541 NJW524540:NJX524541 NTS524540:NTT524541 ODO524540:ODP524541 ONK524540:ONL524541 OXG524540:OXH524541 PHC524540:PHD524541 PQY524540:PQZ524541 QAU524540:QAV524541 QKQ524540:QKR524541 QUM524540:QUN524541 REI524540:REJ524541 ROE524540:ROF524541 RYA524540:RYB524541 SHW524540:SHX524541 SRS524540:SRT524541 TBO524540:TBP524541 TLK524540:TLL524541 TVG524540:TVH524541 UFC524540:UFD524541 UOY524540:UOZ524541 UYU524540:UYV524541 VIQ524540:VIR524541 VSM524540:VSN524541 WCI524540:WCJ524541 WME524540:WMF524541 WWA524540:WWB524541 JO590076:JP590077 TK590076:TL590077 ADG590076:ADH590077 ANC590076:AND590077 AWY590076:AWZ590077 BGU590076:BGV590077 BQQ590076:BQR590077 CAM590076:CAN590077 CKI590076:CKJ590077 CUE590076:CUF590077 DEA590076:DEB590077 DNW590076:DNX590077 DXS590076:DXT590077 EHO590076:EHP590077 ERK590076:ERL590077 FBG590076:FBH590077 FLC590076:FLD590077 FUY590076:FUZ590077 GEU590076:GEV590077 GOQ590076:GOR590077 GYM590076:GYN590077 HII590076:HIJ590077 HSE590076:HSF590077 ICA590076:ICB590077 ILW590076:ILX590077 IVS590076:IVT590077 JFO590076:JFP590077 JPK590076:JPL590077 JZG590076:JZH590077 KJC590076:KJD590077 KSY590076:KSZ590077 LCU590076:LCV590077 LMQ590076:LMR590077 LWM590076:LWN590077 MGI590076:MGJ590077 MQE590076:MQF590077 NAA590076:NAB590077 NJW590076:NJX590077 NTS590076:NTT590077 ODO590076:ODP590077 ONK590076:ONL590077 OXG590076:OXH590077 PHC590076:PHD590077 PQY590076:PQZ590077 QAU590076:QAV590077 QKQ590076:QKR590077 QUM590076:QUN590077 REI590076:REJ590077 ROE590076:ROF590077 RYA590076:RYB590077 SHW590076:SHX590077 SRS590076:SRT590077 TBO590076:TBP590077 TLK590076:TLL590077 TVG590076:TVH590077 UFC590076:UFD590077 UOY590076:UOZ590077 UYU590076:UYV590077 VIQ590076:VIR590077 VSM590076:VSN590077 WCI590076:WCJ590077 WME590076:WMF590077 WWA590076:WWB590077 JO655612:JP655613 TK655612:TL655613 ADG655612:ADH655613 ANC655612:AND655613 AWY655612:AWZ655613 BGU655612:BGV655613 BQQ655612:BQR655613 CAM655612:CAN655613 CKI655612:CKJ655613 CUE655612:CUF655613 DEA655612:DEB655613 DNW655612:DNX655613 DXS655612:DXT655613 EHO655612:EHP655613 ERK655612:ERL655613 FBG655612:FBH655613 FLC655612:FLD655613 FUY655612:FUZ655613 GEU655612:GEV655613 GOQ655612:GOR655613 GYM655612:GYN655613 HII655612:HIJ655613 HSE655612:HSF655613 ICA655612:ICB655613 ILW655612:ILX655613 IVS655612:IVT655613 JFO655612:JFP655613 JPK655612:JPL655613 JZG655612:JZH655613 KJC655612:KJD655613 KSY655612:KSZ655613 LCU655612:LCV655613 LMQ655612:LMR655613 LWM655612:LWN655613 MGI655612:MGJ655613 MQE655612:MQF655613 NAA655612:NAB655613 NJW655612:NJX655613 NTS655612:NTT655613 ODO655612:ODP655613 ONK655612:ONL655613 OXG655612:OXH655613 PHC655612:PHD655613 PQY655612:PQZ655613 QAU655612:QAV655613 QKQ655612:QKR655613 QUM655612:QUN655613 REI655612:REJ655613 ROE655612:ROF655613 RYA655612:RYB655613 SHW655612:SHX655613 SRS655612:SRT655613 TBO655612:TBP655613 TLK655612:TLL655613 TVG655612:TVH655613 UFC655612:UFD655613 UOY655612:UOZ655613 UYU655612:UYV655613 VIQ655612:VIR655613 VSM655612:VSN655613 WCI655612:WCJ655613 WME655612:WMF655613 WWA655612:WWB655613 JO721148:JP721149 TK721148:TL721149 ADG721148:ADH721149 ANC721148:AND721149 AWY721148:AWZ721149 BGU721148:BGV721149 BQQ721148:BQR721149 CAM721148:CAN721149 CKI721148:CKJ721149 CUE721148:CUF721149 DEA721148:DEB721149 DNW721148:DNX721149 DXS721148:DXT721149 EHO721148:EHP721149 ERK721148:ERL721149 FBG721148:FBH721149 FLC721148:FLD721149 FUY721148:FUZ721149 GEU721148:GEV721149 GOQ721148:GOR721149 GYM721148:GYN721149 HII721148:HIJ721149 HSE721148:HSF721149 ICA721148:ICB721149 ILW721148:ILX721149 IVS721148:IVT721149 JFO721148:JFP721149 JPK721148:JPL721149 JZG721148:JZH721149 KJC721148:KJD721149 KSY721148:KSZ721149 LCU721148:LCV721149 LMQ721148:LMR721149 LWM721148:LWN721149 MGI721148:MGJ721149 MQE721148:MQF721149 NAA721148:NAB721149 NJW721148:NJX721149 NTS721148:NTT721149 ODO721148:ODP721149 ONK721148:ONL721149 OXG721148:OXH721149 PHC721148:PHD721149 PQY721148:PQZ721149 QAU721148:QAV721149 QKQ721148:QKR721149 QUM721148:QUN721149 REI721148:REJ721149 ROE721148:ROF721149 RYA721148:RYB721149 SHW721148:SHX721149 SRS721148:SRT721149 TBO721148:TBP721149 TLK721148:TLL721149 TVG721148:TVH721149 UFC721148:UFD721149 UOY721148:UOZ721149 UYU721148:UYV721149 VIQ721148:VIR721149 VSM721148:VSN721149 WCI721148:WCJ721149 WME721148:WMF721149 WWA721148:WWB721149 JO786684:JP786685 TK786684:TL786685 ADG786684:ADH786685 ANC786684:AND786685 AWY786684:AWZ786685 BGU786684:BGV786685 BQQ786684:BQR786685 CAM786684:CAN786685 CKI786684:CKJ786685 CUE786684:CUF786685 DEA786684:DEB786685 DNW786684:DNX786685 DXS786684:DXT786685 EHO786684:EHP786685 ERK786684:ERL786685 FBG786684:FBH786685 FLC786684:FLD786685 FUY786684:FUZ786685 GEU786684:GEV786685 GOQ786684:GOR786685 GYM786684:GYN786685 HII786684:HIJ786685 HSE786684:HSF786685 ICA786684:ICB786685 ILW786684:ILX786685 IVS786684:IVT786685 JFO786684:JFP786685 JPK786684:JPL786685 JZG786684:JZH786685 KJC786684:KJD786685 KSY786684:KSZ786685 LCU786684:LCV786685 LMQ786684:LMR786685 LWM786684:LWN786685 MGI786684:MGJ786685 MQE786684:MQF786685 NAA786684:NAB786685 NJW786684:NJX786685 NTS786684:NTT786685 ODO786684:ODP786685 ONK786684:ONL786685 OXG786684:OXH786685 PHC786684:PHD786685 PQY786684:PQZ786685 QAU786684:QAV786685 QKQ786684:QKR786685 QUM786684:QUN786685 REI786684:REJ786685 ROE786684:ROF786685 RYA786684:RYB786685 SHW786684:SHX786685 SRS786684:SRT786685 TBO786684:TBP786685 TLK786684:TLL786685 TVG786684:TVH786685 UFC786684:UFD786685 UOY786684:UOZ786685 UYU786684:UYV786685 VIQ786684:VIR786685 VSM786684:VSN786685 WCI786684:WCJ786685 WME786684:WMF786685 WWA786684:WWB786685 JO852220:JP852221 TK852220:TL852221 ADG852220:ADH852221 ANC852220:AND852221 AWY852220:AWZ852221 BGU852220:BGV852221 BQQ852220:BQR852221 CAM852220:CAN852221 CKI852220:CKJ852221 CUE852220:CUF852221 DEA852220:DEB852221 DNW852220:DNX852221 DXS852220:DXT852221 EHO852220:EHP852221 ERK852220:ERL852221 FBG852220:FBH852221 FLC852220:FLD852221 FUY852220:FUZ852221 GEU852220:GEV852221 GOQ852220:GOR852221 GYM852220:GYN852221 HII852220:HIJ852221 HSE852220:HSF852221 ICA852220:ICB852221 ILW852220:ILX852221 IVS852220:IVT852221 JFO852220:JFP852221 JPK852220:JPL852221 JZG852220:JZH852221 KJC852220:KJD852221 KSY852220:KSZ852221 LCU852220:LCV852221 LMQ852220:LMR852221 LWM852220:LWN852221 MGI852220:MGJ852221 MQE852220:MQF852221 NAA852220:NAB852221 NJW852220:NJX852221 NTS852220:NTT852221 ODO852220:ODP852221 ONK852220:ONL852221 OXG852220:OXH852221 PHC852220:PHD852221 PQY852220:PQZ852221 QAU852220:QAV852221 QKQ852220:QKR852221 QUM852220:QUN852221 REI852220:REJ852221 ROE852220:ROF852221 RYA852220:RYB852221 SHW852220:SHX852221 SRS852220:SRT852221 TBO852220:TBP852221 TLK852220:TLL852221 TVG852220:TVH852221 UFC852220:UFD852221 UOY852220:UOZ852221 UYU852220:UYV852221 VIQ852220:VIR852221 VSM852220:VSN852221 WCI852220:WCJ852221 WME852220:WMF852221 WWA852220:WWB852221 JO917756:JP917757 TK917756:TL917757 ADG917756:ADH917757 ANC917756:AND917757 AWY917756:AWZ917757 BGU917756:BGV917757 BQQ917756:BQR917757 CAM917756:CAN917757 CKI917756:CKJ917757 CUE917756:CUF917757 DEA917756:DEB917757 DNW917756:DNX917757 DXS917756:DXT917757 EHO917756:EHP917757 ERK917756:ERL917757 FBG917756:FBH917757 FLC917756:FLD917757 FUY917756:FUZ917757 GEU917756:GEV917757 GOQ917756:GOR917757 GYM917756:GYN917757 HII917756:HIJ917757 HSE917756:HSF917757 ICA917756:ICB917757 ILW917756:ILX917757 IVS917756:IVT917757 JFO917756:JFP917757 JPK917756:JPL917757 JZG917756:JZH917757 KJC917756:KJD917757 KSY917756:KSZ917757 LCU917756:LCV917757 LMQ917756:LMR917757 LWM917756:LWN917757 MGI917756:MGJ917757 MQE917756:MQF917757 NAA917756:NAB917757 NJW917756:NJX917757 NTS917756:NTT917757 ODO917756:ODP917757 ONK917756:ONL917757 OXG917756:OXH917757 PHC917756:PHD917757 PQY917756:PQZ917757 QAU917756:QAV917757 QKQ917756:QKR917757 QUM917756:QUN917757 REI917756:REJ917757 ROE917756:ROF917757 RYA917756:RYB917757 SHW917756:SHX917757 SRS917756:SRT917757 TBO917756:TBP917757 TLK917756:TLL917757 TVG917756:TVH917757 UFC917756:UFD917757 UOY917756:UOZ917757 UYU917756:UYV917757 VIQ917756:VIR917757 VSM917756:VSN917757 WCI917756:WCJ917757 WME917756:WMF917757 WWA917756:WWB917757 JO983292:JP983293 TK983292:TL983293 ADG983292:ADH983293 ANC983292:AND983293 AWY983292:AWZ983293 BGU983292:BGV983293 BQQ983292:BQR983293 CAM983292:CAN983293 CKI983292:CKJ983293 CUE983292:CUF983293 DEA983292:DEB983293 DNW983292:DNX983293 DXS983292:DXT983293 EHO983292:EHP983293 ERK983292:ERL983293 FBG983292:FBH983293 FLC983292:FLD983293 FUY983292:FUZ983293 GEU983292:GEV983293 GOQ983292:GOR983293 GYM983292:GYN983293 HII983292:HIJ983293 HSE983292:HSF983293 ICA983292:ICB983293 ILW983292:ILX983293 IVS983292:IVT983293 JFO983292:JFP983293 JPK983292:JPL983293 JZG983292:JZH983293 KJC983292:KJD983293 KSY983292:KSZ983293 LCU983292:LCV983293 LMQ983292:LMR983293 LWM983292:LWN983293 MGI983292:MGJ983293 MQE983292:MQF983293 NAA983292:NAB983293 NJW983292:NJX983293 NTS983292:NTT983293 ODO983292:ODP983293 ONK983292:ONL983293 OXG983292:OXH983293 PHC983292:PHD983293 PQY983292:PQZ983293 QAU983292:QAV983293 QKQ983292:QKR983293 QUM983292:QUN983293 REI983292:REJ983293 ROE983292:ROF983293 RYA983292:RYB983293 SHW983292:SHX983293 SRS983292:SRT983293 TBO983292:TBP983293 TLK983292:TLL983293 TVG983292:TVH983293 UFC983292:UFD983293 UOY983292:UOZ983293 UYU983292:UYV983293 VIQ983292:VIR983293 VSM983292:VSN983293 WCI983292:WCJ983293 WME983292:WMF983293 WWA983292:WWB983293 I65792 JR65793 TN65793 ADJ65793 ANF65793 AXB65793 BGX65793 BQT65793 CAP65793 CKL65793 CUH65793 DED65793 DNZ65793 DXV65793 EHR65793 ERN65793 FBJ65793 FLF65793 FVB65793 GEX65793 GOT65793 GYP65793 HIL65793 HSH65793 ICD65793 ILZ65793 IVV65793 JFR65793 JPN65793 JZJ65793 KJF65793 KTB65793 LCX65793 LMT65793 LWP65793 MGL65793 MQH65793 NAD65793 NJZ65793 NTV65793 ODR65793 ONN65793 OXJ65793 PHF65793 PRB65793 QAX65793 QKT65793 QUP65793 REL65793 ROH65793 RYD65793 SHZ65793 SRV65793 TBR65793 TLN65793 TVJ65793 UFF65793 UPB65793 UYX65793 VIT65793 VSP65793 WCL65793 WMH65793 WWD65793 I131328 JR131329 TN131329 ADJ131329 ANF131329 AXB131329 BGX131329 BQT131329 CAP131329 CKL131329 CUH131329 DED131329 DNZ131329 DXV131329 EHR131329 ERN131329 FBJ131329 FLF131329 FVB131329 GEX131329 GOT131329 GYP131329 HIL131329 HSH131329 ICD131329 ILZ131329 IVV131329 JFR131329 JPN131329 JZJ131329 KJF131329 KTB131329 LCX131329 LMT131329 LWP131329 MGL131329 MQH131329 NAD131329 NJZ131329 NTV131329 ODR131329 ONN131329 OXJ131329 PHF131329 PRB131329 QAX131329 QKT131329 QUP131329 REL131329 ROH131329 RYD131329 SHZ131329 SRV131329 TBR131329 TLN131329 TVJ131329 UFF131329 UPB131329 UYX131329 VIT131329 VSP131329 WCL131329 WMH131329 WWD131329 I196864 JR196865 TN196865 ADJ196865 ANF196865 AXB196865 BGX196865 BQT196865 CAP196865 CKL196865 CUH196865 DED196865 DNZ196865 DXV196865 EHR196865 ERN196865 FBJ196865 FLF196865 FVB196865 GEX196865 GOT196865 GYP196865 HIL196865 HSH196865 ICD196865 ILZ196865 IVV196865 JFR196865 JPN196865 JZJ196865 KJF196865 KTB196865 LCX196865 LMT196865 LWP196865 MGL196865 MQH196865 NAD196865 NJZ196865 NTV196865 ODR196865 ONN196865 OXJ196865 PHF196865 PRB196865 QAX196865 QKT196865 QUP196865 REL196865 ROH196865 RYD196865 SHZ196865 SRV196865 TBR196865 TLN196865 TVJ196865 UFF196865 UPB196865 UYX196865 VIT196865 VSP196865 WCL196865 WMH196865 WWD196865 I262400 JR262401 TN262401 ADJ262401 ANF262401 AXB262401 BGX262401 BQT262401 CAP262401 CKL262401 CUH262401 DED262401 DNZ262401 DXV262401 EHR262401 ERN262401 FBJ262401 FLF262401 FVB262401 GEX262401 GOT262401 GYP262401 HIL262401 HSH262401 ICD262401 ILZ262401 IVV262401 JFR262401 JPN262401 JZJ262401 KJF262401 KTB262401 LCX262401 LMT262401 LWP262401 MGL262401 MQH262401 NAD262401 NJZ262401 NTV262401 ODR262401 ONN262401 OXJ262401 PHF262401 PRB262401 QAX262401 QKT262401 QUP262401 REL262401 ROH262401 RYD262401 SHZ262401 SRV262401 TBR262401 TLN262401 TVJ262401 UFF262401 UPB262401 UYX262401 VIT262401 VSP262401 WCL262401 WMH262401 WWD262401 I327936 JR327937 TN327937 ADJ327937 ANF327937 AXB327937 BGX327937 BQT327937 CAP327937 CKL327937 CUH327937 DED327937 DNZ327937 DXV327937 EHR327937 ERN327937 FBJ327937 FLF327937 FVB327937 GEX327937 GOT327937 GYP327937 HIL327937 HSH327937 ICD327937 ILZ327937 IVV327937 JFR327937 JPN327937 JZJ327937 KJF327937 KTB327937 LCX327937 LMT327937 LWP327937 MGL327937 MQH327937 NAD327937 NJZ327937 NTV327937 ODR327937 ONN327937 OXJ327937 PHF327937 PRB327937 QAX327937 QKT327937 QUP327937 REL327937 ROH327937 RYD327937 SHZ327937 SRV327937 TBR327937 TLN327937 TVJ327937 UFF327937 UPB327937 UYX327937 VIT327937 VSP327937 WCL327937 WMH327937 WWD327937 I393472 JR393473 TN393473 ADJ393473 ANF393473 AXB393473 BGX393473 BQT393473 CAP393473 CKL393473 CUH393473 DED393473 DNZ393473 DXV393473 EHR393473 ERN393473 FBJ393473 FLF393473 FVB393473 GEX393473 GOT393473 GYP393473 HIL393473 HSH393473 ICD393473 ILZ393473 IVV393473 JFR393473 JPN393473 JZJ393473 KJF393473 KTB393473 LCX393473 LMT393473 LWP393473 MGL393473 MQH393473 NAD393473 NJZ393473 NTV393473 ODR393473 ONN393473 OXJ393473 PHF393473 PRB393473 QAX393473 QKT393473 QUP393473 REL393473 ROH393473 RYD393473 SHZ393473 SRV393473 TBR393473 TLN393473 TVJ393473 UFF393473 UPB393473 UYX393473 VIT393473 VSP393473 WCL393473 WMH393473 WWD393473 I459008 JR459009 TN459009 ADJ459009 ANF459009 AXB459009 BGX459009 BQT459009 CAP459009 CKL459009 CUH459009 DED459009 DNZ459009 DXV459009 EHR459009 ERN459009 FBJ459009 FLF459009 FVB459009 GEX459009 GOT459009 GYP459009 HIL459009 HSH459009 ICD459009 ILZ459009 IVV459009 JFR459009 JPN459009 JZJ459009 KJF459009 KTB459009 LCX459009 LMT459009 LWP459009 MGL459009 MQH459009 NAD459009 NJZ459009 NTV459009 ODR459009 ONN459009 OXJ459009 PHF459009 PRB459009 QAX459009 QKT459009 QUP459009 REL459009 ROH459009 RYD459009 SHZ459009 SRV459009 TBR459009 TLN459009 TVJ459009 UFF459009 UPB459009 UYX459009 VIT459009 VSP459009 WCL459009 WMH459009 WWD459009 I524544 JR524545 TN524545 ADJ524545 ANF524545 AXB524545 BGX524545 BQT524545 CAP524545 CKL524545 CUH524545 DED524545 DNZ524545 DXV524545 EHR524545 ERN524545 FBJ524545 FLF524545 FVB524545 GEX524545 GOT524545 GYP524545 HIL524545 HSH524545 ICD524545 ILZ524545 IVV524545 JFR524545 JPN524545 JZJ524545 KJF524545 KTB524545 LCX524545 LMT524545 LWP524545 MGL524545 MQH524545 NAD524545 NJZ524545 NTV524545 ODR524545 ONN524545 OXJ524545 PHF524545 PRB524545 QAX524545 QKT524545 QUP524545 REL524545 ROH524545 RYD524545 SHZ524545 SRV524545 TBR524545 TLN524545 TVJ524545 UFF524545 UPB524545 UYX524545 VIT524545 VSP524545 WCL524545 WMH524545 WWD524545 I590080 JR590081 TN590081 ADJ590081 ANF590081 AXB590081 BGX590081 BQT590081 CAP590081 CKL590081 CUH590081 DED590081 DNZ590081 DXV590081 EHR590081 ERN590081 FBJ590081 FLF590081 FVB590081 GEX590081 GOT590081 GYP590081 HIL590081 HSH590081 ICD590081 ILZ590081 IVV590081 JFR590081 JPN590081 JZJ590081 KJF590081 KTB590081 LCX590081 LMT590081 LWP590081 MGL590081 MQH590081 NAD590081 NJZ590081 NTV590081 ODR590081 ONN590081 OXJ590081 PHF590081 PRB590081 QAX590081 QKT590081 QUP590081 REL590081 ROH590081 RYD590081 SHZ590081 SRV590081 TBR590081 TLN590081 TVJ590081 UFF590081 UPB590081 UYX590081 VIT590081 VSP590081 WCL590081 WMH590081 WWD590081 I655616 JR655617 TN655617 ADJ655617 ANF655617 AXB655617 BGX655617 BQT655617 CAP655617 CKL655617 CUH655617 DED655617 DNZ655617 DXV655617 EHR655617 ERN655617 FBJ655617 FLF655617 FVB655617 GEX655617 GOT655617 GYP655617 HIL655617 HSH655617 ICD655617 ILZ655617 IVV655617 JFR655617 JPN655617 JZJ655617 KJF655617 KTB655617 LCX655617 LMT655617 LWP655617 MGL655617 MQH655617 NAD655617 NJZ655617 NTV655617 ODR655617 ONN655617 OXJ655617 PHF655617 PRB655617 QAX655617 QKT655617 QUP655617 REL655617 ROH655617 RYD655617 SHZ655617 SRV655617 TBR655617 TLN655617 TVJ655617 UFF655617 UPB655617 UYX655617 VIT655617 VSP655617 WCL655617 WMH655617 WWD655617 I721152 JR721153 TN721153 ADJ721153 ANF721153 AXB721153 BGX721153 BQT721153 CAP721153 CKL721153 CUH721153 DED721153 DNZ721153 DXV721153 EHR721153 ERN721153 FBJ721153 FLF721153 FVB721153 GEX721153 GOT721153 GYP721153 HIL721153 HSH721153 ICD721153 ILZ721153 IVV721153 JFR721153 JPN721153 JZJ721153 KJF721153 KTB721153 LCX721153 LMT721153 LWP721153 MGL721153 MQH721153 NAD721153 NJZ721153 NTV721153 ODR721153 ONN721153 OXJ721153 PHF721153 PRB721153 QAX721153 QKT721153 QUP721153 REL721153 ROH721153 RYD721153 SHZ721153 SRV721153 TBR721153 TLN721153 TVJ721153 UFF721153 UPB721153 UYX721153 VIT721153 VSP721153 WCL721153 WMH721153 WWD721153 I786688 JR786689 TN786689 ADJ786689 ANF786689 AXB786689 BGX786689 BQT786689 CAP786689 CKL786689 CUH786689 DED786689 DNZ786689 DXV786689 EHR786689 ERN786689 FBJ786689 FLF786689 FVB786689 GEX786689 GOT786689 GYP786689 HIL786689 HSH786689 ICD786689 ILZ786689 IVV786689 JFR786689 JPN786689 JZJ786689 KJF786689 KTB786689 LCX786689 LMT786689 LWP786689 MGL786689 MQH786689 NAD786689 NJZ786689 NTV786689 ODR786689 ONN786689 OXJ786689 PHF786689 PRB786689 QAX786689 QKT786689 QUP786689 REL786689 ROH786689 RYD786689 SHZ786689 SRV786689 TBR786689 TLN786689 TVJ786689 UFF786689 UPB786689 UYX786689 VIT786689 VSP786689 WCL786689 WMH786689 WWD786689 I852224 JR852225 TN852225 ADJ852225 ANF852225 AXB852225 BGX852225 BQT852225 CAP852225 CKL852225 CUH852225 DED852225 DNZ852225 DXV852225 EHR852225 ERN852225 FBJ852225 FLF852225 FVB852225 GEX852225 GOT852225 GYP852225 HIL852225 HSH852225 ICD852225 ILZ852225 IVV852225 JFR852225 JPN852225 JZJ852225 KJF852225 KTB852225 LCX852225 LMT852225 LWP852225 MGL852225 MQH852225 NAD852225 NJZ852225 NTV852225 ODR852225 ONN852225 OXJ852225 PHF852225 PRB852225 QAX852225 QKT852225 QUP852225 REL852225 ROH852225 RYD852225 SHZ852225 SRV852225 TBR852225 TLN852225 TVJ852225 UFF852225 UPB852225 UYX852225 VIT852225 VSP852225 WCL852225 WMH852225 WWD852225 I917760 JR917761 TN917761 ADJ917761 ANF917761 AXB917761 BGX917761 BQT917761 CAP917761 CKL917761 CUH917761 DED917761 DNZ917761 DXV917761 EHR917761 ERN917761 FBJ917761 FLF917761 FVB917761 GEX917761 GOT917761 GYP917761 HIL917761 HSH917761 ICD917761 ILZ917761 IVV917761 JFR917761 JPN917761 JZJ917761 KJF917761 KTB917761 LCX917761 LMT917761 LWP917761 MGL917761 MQH917761 NAD917761 NJZ917761 NTV917761 ODR917761 ONN917761 OXJ917761 PHF917761 PRB917761 QAX917761 QKT917761 QUP917761 REL917761 ROH917761 RYD917761 SHZ917761 SRV917761 TBR917761 TLN917761 TVJ917761 UFF917761 UPB917761 UYX917761 VIT917761 VSP917761 WCL917761 WMH917761 WWD917761 I983296 JR983297 TN983297 ADJ983297 ANF983297 AXB983297 BGX983297 BQT983297 CAP983297 CKL983297 CUH983297 DED983297 DNZ983297 DXV983297 EHR983297 ERN983297 FBJ983297 FLF983297 FVB983297 GEX983297 GOT983297 GYP983297 HIL983297 HSH983297 ICD983297 ILZ983297 IVV983297 JFR983297 JPN983297 JZJ983297 KJF983297 KTB983297 LCX983297 LMT983297 LWP983297 MGL983297 MQH983297 NAD983297 NJZ983297 NTV983297 ODR983297 ONN983297 OXJ983297 PHF983297 PRB983297 QAX983297 QKT983297 QUP983297 REL983297 ROH983297 RYD983297 SHZ983297 SRV983297 TBR983297 TLN983297 TVJ983297 UFF983297 UPB983297 UYX983297 VIT983297 VSP983297 WCL983297 WMH983297 WWD983297 JO257:JP258 TK257:TL258 ADG257:ADH258 ANC257:AND258 AWY257:AWZ258 BGU257:BGV258 BQQ257:BQR258 CAM257:CAN258 CKI257:CKJ258 CUE257:CUF258 DEA257:DEB258 DNW257:DNX258 DXS257:DXT258 EHO257:EHP258 ERK257:ERL258 FBG257:FBH258 FLC257:FLD258 FUY257:FUZ258 GEU257:GEV258 GOQ257:GOR258 GYM257:GYN258 HII257:HIJ258 HSE257:HSF258 ICA257:ICB258 ILW257:ILX258 IVS257:IVT258 JFO257:JFP258 JPK257:JPL258 JZG257:JZH258 KJC257:KJD258 KSY257:KSZ258 LCU257:LCV258 LMQ257:LMR258 LWM257:LWN258 MGI257:MGJ258 MQE257:MQF258 NAA257:NAB258 NJW257:NJX258 NTS257:NTT258 ODO257:ODP258 ONK257:ONL258 OXG257:OXH258 PHC257:PHD258 PQY257:PQZ258 QAU257:QAV258 QKQ257:QKR258 QUM257:QUN258 REI257:REJ258 ROE257:ROF258 RYA257:RYB258 SHW257:SHX258 SRS257:SRT258 TBO257:TBP258 TLK257:TLL258 TVG257:TVH258 UFC257:UFD258 UOY257:UOZ258 UYU257:UYV258 VIQ257:VIR258 VSM257:VSN258 WCI257:WCJ258 WME257:WMF258 WWA257:WWB258 JO65791:JP65792 TK65791:TL65792 ADG65791:ADH65792 ANC65791:AND65792 AWY65791:AWZ65792 BGU65791:BGV65792 BQQ65791:BQR65792 CAM65791:CAN65792 CKI65791:CKJ65792 CUE65791:CUF65792 DEA65791:DEB65792 DNW65791:DNX65792 DXS65791:DXT65792 EHO65791:EHP65792 ERK65791:ERL65792 FBG65791:FBH65792 FLC65791:FLD65792 FUY65791:FUZ65792 GEU65791:GEV65792 GOQ65791:GOR65792 GYM65791:GYN65792 HII65791:HIJ65792 HSE65791:HSF65792 ICA65791:ICB65792 ILW65791:ILX65792 IVS65791:IVT65792 JFO65791:JFP65792 JPK65791:JPL65792 JZG65791:JZH65792 KJC65791:KJD65792 KSY65791:KSZ65792 LCU65791:LCV65792 LMQ65791:LMR65792 LWM65791:LWN65792 MGI65791:MGJ65792 MQE65791:MQF65792 NAA65791:NAB65792 NJW65791:NJX65792 NTS65791:NTT65792 ODO65791:ODP65792 ONK65791:ONL65792 OXG65791:OXH65792 PHC65791:PHD65792 PQY65791:PQZ65792 QAU65791:QAV65792 QKQ65791:QKR65792 QUM65791:QUN65792 REI65791:REJ65792 ROE65791:ROF65792 RYA65791:RYB65792 SHW65791:SHX65792 SRS65791:SRT65792 TBO65791:TBP65792 TLK65791:TLL65792 TVG65791:TVH65792 UFC65791:UFD65792 UOY65791:UOZ65792 UYU65791:UYV65792 VIQ65791:VIR65792 VSM65791:VSN65792 WCI65791:WCJ65792 WME65791:WMF65792 WWA65791:WWB65792 JO131327:JP131328 TK131327:TL131328 ADG131327:ADH131328 ANC131327:AND131328 AWY131327:AWZ131328 BGU131327:BGV131328 BQQ131327:BQR131328 CAM131327:CAN131328 CKI131327:CKJ131328 CUE131327:CUF131328 DEA131327:DEB131328 DNW131327:DNX131328 DXS131327:DXT131328 EHO131327:EHP131328 ERK131327:ERL131328 FBG131327:FBH131328 FLC131327:FLD131328 FUY131327:FUZ131328 GEU131327:GEV131328 GOQ131327:GOR131328 GYM131327:GYN131328 HII131327:HIJ131328 HSE131327:HSF131328 ICA131327:ICB131328 ILW131327:ILX131328 IVS131327:IVT131328 JFO131327:JFP131328 JPK131327:JPL131328 JZG131327:JZH131328 KJC131327:KJD131328 KSY131327:KSZ131328 LCU131327:LCV131328 LMQ131327:LMR131328 LWM131327:LWN131328 MGI131327:MGJ131328 MQE131327:MQF131328 NAA131327:NAB131328 NJW131327:NJX131328 NTS131327:NTT131328 ODO131327:ODP131328 ONK131327:ONL131328 OXG131327:OXH131328 PHC131327:PHD131328 PQY131327:PQZ131328 QAU131327:QAV131328 QKQ131327:QKR131328 QUM131327:QUN131328 REI131327:REJ131328 ROE131327:ROF131328 RYA131327:RYB131328 SHW131327:SHX131328 SRS131327:SRT131328 TBO131327:TBP131328 TLK131327:TLL131328 TVG131327:TVH131328 UFC131327:UFD131328 UOY131327:UOZ131328 UYU131327:UYV131328 VIQ131327:VIR131328 VSM131327:VSN131328 WCI131327:WCJ131328 WME131327:WMF131328 WWA131327:WWB131328 JO196863:JP196864 TK196863:TL196864 ADG196863:ADH196864 ANC196863:AND196864 AWY196863:AWZ196864 BGU196863:BGV196864 BQQ196863:BQR196864 CAM196863:CAN196864 CKI196863:CKJ196864 CUE196863:CUF196864 DEA196863:DEB196864 DNW196863:DNX196864 DXS196863:DXT196864 EHO196863:EHP196864 ERK196863:ERL196864 FBG196863:FBH196864 FLC196863:FLD196864 FUY196863:FUZ196864 GEU196863:GEV196864 GOQ196863:GOR196864 GYM196863:GYN196864 HII196863:HIJ196864 HSE196863:HSF196864 ICA196863:ICB196864 ILW196863:ILX196864 IVS196863:IVT196864 JFO196863:JFP196864 JPK196863:JPL196864 JZG196863:JZH196864 KJC196863:KJD196864 KSY196863:KSZ196864 LCU196863:LCV196864 LMQ196863:LMR196864 LWM196863:LWN196864 MGI196863:MGJ196864 MQE196863:MQF196864 NAA196863:NAB196864 NJW196863:NJX196864 NTS196863:NTT196864 ODO196863:ODP196864 ONK196863:ONL196864 OXG196863:OXH196864 PHC196863:PHD196864 PQY196863:PQZ196864 QAU196863:QAV196864 QKQ196863:QKR196864 QUM196863:QUN196864 REI196863:REJ196864 ROE196863:ROF196864 RYA196863:RYB196864 SHW196863:SHX196864 SRS196863:SRT196864 TBO196863:TBP196864 TLK196863:TLL196864 TVG196863:TVH196864 UFC196863:UFD196864 UOY196863:UOZ196864 UYU196863:UYV196864 VIQ196863:VIR196864 VSM196863:VSN196864 WCI196863:WCJ196864 WME196863:WMF196864 WWA196863:WWB196864 JO262399:JP262400 TK262399:TL262400 ADG262399:ADH262400 ANC262399:AND262400 AWY262399:AWZ262400 BGU262399:BGV262400 BQQ262399:BQR262400 CAM262399:CAN262400 CKI262399:CKJ262400 CUE262399:CUF262400 DEA262399:DEB262400 DNW262399:DNX262400 DXS262399:DXT262400 EHO262399:EHP262400 ERK262399:ERL262400 FBG262399:FBH262400 FLC262399:FLD262400 FUY262399:FUZ262400 GEU262399:GEV262400 GOQ262399:GOR262400 GYM262399:GYN262400 HII262399:HIJ262400 HSE262399:HSF262400 ICA262399:ICB262400 ILW262399:ILX262400 IVS262399:IVT262400 JFO262399:JFP262400 JPK262399:JPL262400 JZG262399:JZH262400 KJC262399:KJD262400 KSY262399:KSZ262400 LCU262399:LCV262400 LMQ262399:LMR262400 LWM262399:LWN262400 MGI262399:MGJ262400 MQE262399:MQF262400 NAA262399:NAB262400 NJW262399:NJX262400 NTS262399:NTT262400 ODO262399:ODP262400 ONK262399:ONL262400 OXG262399:OXH262400 PHC262399:PHD262400 PQY262399:PQZ262400 QAU262399:QAV262400 QKQ262399:QKR262400 QUM262399:QUN262400 REI262399:REJ262400 ROE262399:ROF262400 RYA262399:RYB262400 SHW262399:SHX262400 SRS262399:SRT262400 TBO262399:TBP262400 TLK262399:TLL262400 TVG262399:TVH262400 UFC262399:UFD262400 UOY262399:UOZ262400 UYU262399:UYV262400 VIQ262399:VIR262400 VSM262399:VSN262400 WCI262399:WCJ262400 WME262399:WMF262400 WWA262399:WWB262400 JO327935:JP327936 TK327935:TL327936 ADG327935:ADH327936 ANC327935:AND327936 AWY327935:AWZ327936 BGU327935:BGV327936 BQQ327935:BQR327936 CAM327935:CAN327936 CKI327935:CKJ327936 CUE327935:CUF327936 DEA327935:DEB327936 DNW327935:DNX327936 DXS327935:DXT327936 EHO327935:EHP327936 ERK327935:ERL327936 FBG327935:FBH327936 FLC327935:FLD327936 FUY327935:FUZ327936 GEU327935:GEV327936 GOQ327935:GOR327936 GYM327935:GYN327936 HII327935:HIJ327936 HSE327935:HSF327936 ICA327935:ICB327936 ILW327935:ILX327936 IVS327935:IVT327936 JFO327935:JFP327936 JPK327935:JPL327936 JZG327935:JZH327936 KJC327935:KJD327936 KSY327935:KSZ327936 LCU327935:LCV327936 LMQ327935:LMR327936 LWM327935:LWN327936 MGI327935:MGJ327936 MQE327935:MQF327936 NAA327935:NAB327936 NJW327935:NJX327936 NTS327935:NTT327936 ODO327935:ODP327936 ONK327935:ONL327936 OXG327935:OXH327936 PHC327935:PHD327936 PQY327935:PQZ327936 QAU327935:QAV327936 QKQ327935:QKR327936 QUM327935:QUN327936 REI327935:REJ327936 ROE327935:ROF327936 RYA327935:RYB327936 SHW327935:SHX327936 SRS327935:SRT327936 TBO327935:TBP327936 TLK327935:TLL327936 TVG327935:TVH327936 UFC327935:UFD327936 UOY327935:UOZ327936 UYU327935:UYV327936 VIQ327935:VIR327936 VSM327935:VSN327936 WCI327935:WCJ327936 WME327935:WMF327936 WWA327935:WWB327936 JO393471:JP393472 TK393471:TL393472 ADG393471:ADH393472 ANC393471:AND393472 AWY393471:AWZ393472 BGU393471:BGV393472 BQQ393471:BQR393472 CAM393471:CAN393472 CKI393471:CKJ393472 CUE393471:CUF393472 DEA393471:DEB393472 DNW393471:DNX393472 DXS393471:DXT393472 EHO393471:EHP393472 ERK393471:ERL393472 FBG393471:FBH393472 FLC393471:FLD393472 FUY393471:FUZ393472 GEU393471:GEV393472 GOQ393471:GOR393472 GYM393471:GYN393472 HII393471:HIJ393472 HSE393471:HSF393472 ICA393471:ICB393472 ILW393471:ILX393472 IVS393471:IVT393472 JFO393471:JFP393472 JPK393471:JPL393472 JZG393471:JZH393472 KJC393471:KJD393472 KSY393471:KSZ393472 LCU393471:LCV393472 LMQ393471:LMR393472 LWM393471:LWN393472 MGI393471:MGJ393472 MQE393471:MQF393472 NAA393471:NAB393472 NJW393471:NJX393472 NTS393471:NTT393472 ODO393471:ODP393472 ONK393471:ONL393472 OXG393471:OXH393472 PHC393471:PHD393472 PQY393471:PQZ393472 QAU393471:QAV393472 QKQ393471:QKR393472 QUM393471:QUN393472 REI393471:REJ393472 ROE393471:ROF393472 RYA393471:RYB393472 SHW393471:SHX393472 SRS393471:SRT393472 TBO393471:TBP393472 TLK393471:TLL393472 TVG393471:TVH393472 UFC393471:UFD393472 UOY393471:UOZ393472 UYU393471:UYV393472 VIQ393471:VIR393472 VSM393471:VSN393472 WCI393471:WCJ393472 WME393471:WMF393472 WWA393471:WWB393472 JO459007:JP459008 TK459007:TL459008 ADG459007:ADH459008 ANC459007:AND459008 AWY459007:AWZ459008 BGU459007:BGV459008 BQQ459007:BQR459008 CAM459007:CAN459008 CKI459007:CKJ459008 CUE459007:CUF459008 DEA459007:DEB459008 DNW459007:DNX459008 DXS459007:DXT459008 EHO459007:EHP459008 ERK459007:ERL459008 FBG459007:FBH459008 FLC459007:FLD459008 FUY459007:FUZ459008 GEU459007:GEV459008 GOQ459007:GOR459008 GYM459007:GYN459008 HII459007:HIJ459008 HSE459007:HSF459008 ICA459007:ICB459008 ILW459007:ILX459008 IVS459007:IVT459008 JFO459007:JFP459008 JPK459007:JPL459008 JZG459007:JZH459008 KJC459007:KJD459008 KSY459007:KSZ459008 LCU459007:LCV459008 LMQ459007:LMR459008 LWM459007:LWN459008 MGI459007:MGJ459008 MQE459007:MQF459008 NAA459007:NAB459008 NJW459007:NJX459008 NTS459007:NTT459008 ODO459007:ODP459008 ONK459007:ONL459008 OXG459007:OXH459008 PHC459007:PHD459008 PQY459007:PQZ459008 QAU459007:QAV459008 QKQ459007:QKR459008 QUM459007:QUN459008 REI459007:REJ459008 ROE459007:ROF459008 RYA459007:RYB459008 SHW459007:SHX459008 SRS459007:SRT459008 TBO459007:TBP459008 TLK459007:TLL459008 TVG459007:TVH459008 UFC459007:UFD459008 UOY459007:UOZ459008 UYU459007:UYV459008 VIQ459007:VIR459008 VSM459007:VSN459008 WCI459007:WCJ459008 WME459007:WMF459008 WWA459007:WWB459008 JO524543:JP524544 TK524543:TL524544 ADG524543:ADH524544 ANC524543:AND524544 AWY524543:AWZ524544 BGU524543:BGV524544 BQQ524543:BQR524544 CAM524543:CAN524544 CKI524543:CKJ524544 CUE524543:CUF524544 DEA524543:DEB524544 DNW524543:DNX524544 DXS524543:DXT524544 EHO524543:EHP524544 ERK524543:ERL524544 FBG524543:FBH524544 FLC524543:FLD524544 FUY524543:FUZ524544 GEU524543:GEV524544 GOQ524543:GOR524544 GYM524543:GYN524544 HII524543:HIJ524544 HSE524543:HSF524544 ICA524543:ICB524544 ILW524543:ILX524544 IVS524543:IVT524544 JFO524543:JFP524544 JPK524543:JPL524544 JZG524543:JZH524544 KJC524543:KJD524544 KSY524543:KSZ524544 LCU524543:LCV524544 LMQ524543:LMR524544 LWM524543:LWN524544 MGI524543:MGJ524544 MQE524543:MQF524544 NAA524543:NAB524544 NJW524543:NJX524544 NTS524543:NTT524544 ODO524543:ODP524544 ONK524543:ONL524544 OXG524543:OXH524544 PHC524543:PHD524544 PQY524543:PQZ524544 QAU524543:QAV524544 QKQ524543:QKR524544 QUM524543:QUN524544 REI524543:REJ524544 ROE524543:ROF524544 RYA524543:RYB524544 SHW524543:SHX524544 SRS524543:SRT524544 TBO524543:TBP524544 TLK524543:TLL524544 TVG524543:TVH524544 UFC524543:UFD524544 UOY524543:UOZ524544 UYU524543:UYV524544 VIQ524543:VIR524544 VSM524543:VSN524544 WCI524543:WCJ524544 WME524543:WMF524544 WWA524543:WWB524544 JO590079:JP590080 TK590079:TL590080 ADG590079:ADH590080 ANC590079:AND590080 AWY590079:AWZ590080 BGU590079:BGV590080 BQQ590079:BQR590080 CAM590079:CAN590080 CKI590079:CKJ590080 CUE590079:CUF590080 DEA590079:DEB590080 DNW590079:DNX590080 DXS590079:DXT590080 EHO590079:EHP590080 ERK590079:ERL590080 FBG590079:FBH590080 FLC590079:FLD590080 FUY590079:FUZ590080 GEU590079:GEV590080 GOQ590079:GOR590080 GYM590079:GYN590080 HII590079:HIJ590080 HSE590079:HSF590080 ICA590079:ICB590080 ILW590079:ILX590080 IVS590079:IVT590080 JFO590079:JFP590080 JPK590079:JPL590080 JZG590079:JZH590080 KJC590079:KJD590080 KSY590079:KSZ590080 LCU590079:LCV590080 LMQ590079:LMR590080 LWM590079:LWN590080 MGI590079:MGJ590080 MQE590079:MQF590080 NAA590079:NAB590080 NJW590079:NJX590080 NTS590079:NTT590080 ODO590079:ODP590080 ONK590079:ONL590080 OXG590079:OXH590080 PHC590079:PHD590080 PQY590079:PQZ590080 QAU590079:QAV590080 QKQ590079:QKR590080 QUM590079:QUN590080 REI590079:REJ590080 ROE590079:ROF590080 RYA590079:RYB590080 SHW590079:SHX590080 SRS590079:SRT590080 TBO590079:TBP590080 TLK590079:TLL590080 TVG590079:TVH590080 UFC590079:UFD590080 UOY590079:UOZ590080 UYU590079:UYV590080 VIQ590079:VIR590080 VSM590079:VSN590080 WCI590079:WCJ590080 WME590079:WMF590080 WWA590079:WWB590080 JO655615:JP655616 TK655615:TL655616 ADG655615:ADH655616 ANC655615:AND655616 AWY655615:AWZ655616 BGU655615:BGV655616 BQQ655615:BQR655616 CAM655615:CAN655616 CKI655615:CKJ655616 CUE655615:CUF655616 DEA655615:DEB655616 DNW655615:DNX655616 DXS655615:DXT655616 EHO655615:EHP655616 ERK655615:ERL655616 FBG655615:FBH655616 FLC655615:FLD655616 FUY655615:FUZ655616 GEU655615:GEV655616 GOQ655615:GOR655616 GYM655615:GYN655616 HII655615:HIJ655616 HSE655615:HSF655616 ICA655615:ICB655616 ILW655615:ILX655616 IVS655615:IVT655616 JFO655615:JFP655616 JPK655615:JPL655616 JZG655615:JZH655616 KJC655615:KJD655616 KSY655615:KSZ655616 LCU655615:LCV655616 LMQ655615:LMR655616 LWM655615:LWN655616 MGI655615:MGJ655616 MQE655615:MQF655616 NAA655615:NAB655616 NJW655615:NJX655616 NTS655615:NTT655616 ODO655615:ODP655616 ONK655615:ONL655616 OXG655615:OXH655616 PHC655615:PHD655616 PQY655615:PQZ655616 QAU655615:QAV655616 QKQ655615:QKR655616 QUM655615:QUN655616 REI655615:REJ655616 ROE655615:ROF655616 RYA655615:RYB655616 SHW655615:SHX655616 SRS655615:SRT655616 TBO655615:TBP655616 TLK655615:TLL655616 TVG655615:TVH655616 UFC655615:UFD655616 UOY655615:UOZ655616 UYU655615:UYV655616 VIQ655615:VIR655616 VSM655615:VSN655616 WCI655615:WCJ655616 WME655615:WMF655616 WWA655615:WWB655616 JO721151:JP721152 TK721151:TL721152 ADG721151:ADH721152 ANC721151:AND721152 AWY721151:AWZ721152 BGU721151:BGV721152 BQQ721151:BQR721152 CAM721151:CAN721152 CKI721151:CKJ721152 CUE721151:CUF721152 DEA721151:DEB721152 DNW721151:DNX721152 DXS721151:DXT721152 EHO721151:EHP721152 ERK721151:ERL721152 FBG721151:FBH721152 FLC721151:FLD721152 FUY721151:FUZ721152 GEU721151:GEV721152 GOQ721151:GOR721152 GYM721151:GYN721152 HII721151:HIJ721152 HSE721151:HSF721152 ICA721151:ICB721152 ILW721151:ILX721152 IVS721151:IVT721152 JFO721151:JFP721152 JPK721151:JPL721152 JZG721151:JZH721152 KJC721151:KJD721152 KSY721151:KSZ721152 LCU721151:LCV721152 LMQ721151:LMR721152 LWM721151:LWN721152 MGI721151:MGJ721152 MQE721151:MQF721152 NAA721151:NAB721152 NJW721151:NJX721152 NTS721151:NTT721152 ODO721151:ODP721152 ONK721151:ONL721152 OXG721151:OXH721152 PHC721151:PHD721152 PQY721151:PQZ721152 QAU721151:QAV721152 QKQ721151:QKR721152 QUM721151:QUN721152 REI721151:REJ721152 ROE721151:ROF721152 RYA721151:RYB721152 SHW721151:SHX721152 SRS721151:SRT721152 TBO721151:TBP721152 TLK721151:TLL721152 TVG721151:TVH721152 UFC721151:UFD721152 UOY721151:UOZ721152 UYU721151:UYV721152 VIQ721151:VIR721152 VSM721151:VSN721152 WCI721151:WCJ721152 WME721151:WMF721152 WWA721151:WWB721152 JO786687:JP786688 TK786687:TL786688 ADG786687:ADH786688 ANC786687:AND786688 AWY786687:AWZ786688 BGU786687:BGV786688 BQQ786687:BQR786688 CAM786687:CAN786688 CKI786687:CKJ786688 CUE786687:CUF786688 DEA786687:DEB786688 DNW786687:DNX786688 DXS786687:DXT786688 EHO786687:EHP786688 ERK786687:ERL786688 FBG786687:FBH786688 FLC786687:FLD786688 FUY786687:FUZ786688 GEU786687:GEV786688 GOQ786687:GOR786688 GYM786687:GYN786688 HII786687:HIJ786688 HSE786687:HSF786688 ICA786687:ICB786688 ILW786687:ILX786688 IVS786687:IVT786688 JFO786687:JFP786688 JPK786687:JPL786688 JZG786687:JZH786688 KJC786687:KJD786688 KSY786687:KSZ786688 LCU786687:LCV786688 LMQ786687:LMR786688 LWM786687:LWN786688 MGI786687:MGJ786688 MQE786687:MQF786688 NAA786687:NAB786688 NJW786687:NJX786688 NTS786687:NTT786688 ODO786687:ODP786688 ONK786687:ONL786688 OXG786687:OXH786688 PHC786687:PHD786688 PQY786687:PQZ786688 QAU786687:QAV786688 QKQ786687:QKR786688 QUM786687:QUN786688 REI786687:REJ786688 ROE786687:ROF786688 RYA786687:RYB786688 SHW786687:SHX786688 SRS786687:SRT786688 TBO786687:TBP786688 TLK786687:TLL786688 TVG786687:TVH786688 UFC786687:UFD786688 UOY786687:UOZ786688 UYU786687:UYV786688 VIQ786687:VIR786688 VSM786687:VSN786688 WCI786687:WCJ786688 WME786687:WMF786688 WWA786687:WWB786688 JO852223:JP852224 TK852223:TL852224 ADG852223:ADH852224 ANC852223:AND852224 AWY852223:AWZ852224 BGU852223:BGV852224 BQQ852223:BQR852224 CAM852223:CAN852224 CKI852223:CKJ852224 CUE852223:CUF852224 DEA852223:DEB852224 DNW852223:DNX852224 DXS852223:DXT852224 EHO852223:EHP852224 ERK852223:ERL852224 FBG852223:FBH852224 FLC852223:FLD852224 FUY852223:FUZ852224 GEU852223:GEV852224 GOQ852223:GOR852224 GYM852223:GYN852224 HII852223:HIJ852224 HSE852223:HSF852224 ICA852223:ICB852224 ILW852223:ILX852224 IVS852223:IVT852224 JFO852223:JFP852224 JPK852223:JPL852224 JZG852223:JZH852224 KJC852223:KJD852224 KSY852223:KSZ852224 LCU852223:LCV852224 LMQ852223:LMR852224 LWM852223:LWN852224 MGI852223:MGJ852224 MQE852223:MQF852224 NAA852223:NAB852224 NJW852223:NJX852224 NTS852223:NTT852224 ODO852223:ODP852224 ONK852223:ONL852224 OXG852223:OXH852224 PHC852223:PHD852224 PQY852223:PQZ852224 QAU852223:QAV852224 QKQ852223:QKR852224 QUM852223:QUN852224 REI852223:REJ852224 ROE852223:ROF852224 RYA852223:RYB852224 SHW852223:SHX852224 SRS852223:SRT852224 TBO852223:TBP852224 TLK852223:TLL852224 TVG852223:TVH852224 UFC852223:UFD852224 UOY852223:UOZ852224 UYU852223:UYV852224 VIQ852223:VIR852224 VSM852223:VSN852224 WCI852223:WCJ852224 WME852223:WMF852224 WWA852223:WWB852224 JO917759:JP917760 TK917759:TL917760 ADG917759:ADH917760 ANC917759:AND917760 AWY917759:AWZ917760 BGU917759:BGV917760 BQQ917759:BQR917760 CAM917759:CAN917760 CKI917759:CKJ917760 CUE917759:CUF917760 DEA917759:DEB917760 DNW917759:DNX917760 DXS917759:DXT917760 EHO917759:EHP917760 ERK917759:ERL917760 FBG917759:FBH917760 FLC917759:FLD917760 FUY917759:FUZ917760 GEU917759:GEV917760 GOQ917759:GOR917760 GYM917759:GYN917760 HII917759:HIJ917760 HSE917759:HSF917760 ICA917759:ICB917760 ILW917759:ILX917760 IVS917759:IVT917760 JFO917759:JFP917760 JPK917759:JPL917760 JZG917759:JZH917760 KJC917759:KJD917760 KSY917759:KSZ917760 LCU917759:LCV917760 LMQ917759:LMR917760 LWM917759:LWN917760 MGI917759:MGJ917760 MQE917759:MQF917760 NAA917759:NAB917760 NJW917759:NJX917760 NTS917759:NTT917760 ODO917759:ODP917760 ONK917759:ONL917760 OXG917759:OXH917760 PHC917759:PHD917760 PQY917759:PQZ917760 QAU917759:QAV917760 QKQ917759:QKR917760 QUM917759:QUN917760 REI917759:REJ917760 ROE917759:ROF917760 RYA917759:RYB917760 SHW917759:SHX917760 SRS917759:SRT917760 TBO917759:TBP917760 TLK917759:TLL917760 TVG917759:TVH917760 UFC917759:UFD917760 UOY917759:UOZ917760 UYU917759:UYV917760 VIQ917759:VIR917760 VSM917759:VSN917760 WCI917759:WCJ917760 WME917759:WMF917760 WWA917759:WWB917760 JO983295:JP983296 TK983295:TL983296 ADG983295:ADH983296 ANC983295:AND983296 AWY983295:AWZ983296 BGU983295:BGV983296 BQQ983295:BQR983296 CAM983295:CAN983296 CKI983295:CKJ983296 CUE983295:CUF983296 DEA983295:DEB983296 DNW983295:DNX983296 DXS983295:DXT983296 EHO983295:EHP983296 ERK983295:ERL983296 FBG983295:FBH983296 FLC983295:FLD983296 FUY983295:FUZ983296 GEU983295:GEV983296 GOQ983295:GOR983296 GYM983295:GYN983296 HII983295:HIJ983296 HSE983295:HSF983296 ICA983295:ICB983296 ILW983295:ILX983296 IVS983295:IVT983296 JFO983295:JFP983296 JPK983295:JPL983296 JZG983295:JZH983296 KJC983295:KJD983296 KSY983295:KSZ983296 LCU983295:LCV983296 LMQ983295:LMR983296 LWM983295:LWN983296 MGI983295:MGJ983296 MQE983295:MQF983296 NAA983295:NAB983296 NJW983295:NJX983296 NTS983295:NTT983296 ODO983295:ODP983296 ONK983295:ONL983296 OXG983295:OXH983296 PHC983295:PHD983296 PQY983295:PQZ983296 QAU983295:QAV983296 QKQ983295:QKR983296 QUM983295:QUN983296 REI983295:REJ983296 ROE983295:ROF983296 RYA983295:RYB983296 SHW983295:SHX983296 SRS983295:SRT983296 TBO983295:TBP983296 TLK983295:TLL983296 TVG983295:TVH983296 UFC983295:UFD983296 UOY983295:UOZ983296 UYU983295:UYV983296 VIQ983295:VIR983296 VSM983295:VSN983296 WCI983295:WCJ983296 WME983295:WMF983296 WWA983295:WWB983296 JO65711:JQ65714 TK65711:TM65714 ADG65711:ADI65714 ANC65711:ANE65714 AWY65711:AXA65714 BGU65711:BGW65714 BQQ65711:BQS65714 CAM65711:CAO65714 CKI65711:CKK65714 CUE65711:CUG65714 DEA65711:DEC65714 DNW65711:DNY65714 DXS65711:DXU65714 EHO65711:EHQ65714 ERK65711:ERM65714 FBG65711:FBI65714 FLC65711:FLE65714 FUY65711:FVA65714 GEU65711:GEW65714 GOQ65711:GOS65714 GYM65711:GYO65714 HII65711:HIK65714 HSE65711:HSG65714 ICA65711:ICC65714 ILW65711:ILY65714 IVS65711:IVU65714 JFO65711:JFQ65714 JPK65711:JPM65714 JZG65711:JZI65714 KJC65711:KJE65714 KSY65711:KTA65714 LCU65711:LCW65714 LMQ65711:LMS65714 LWM65711:LWO65714 MGI65711:MGK65714 MQE65711:MQG65714 NAA65711:NAC65714 NJW65711:NJY65714 NTS65711:NTU65714 ODO65711:ODQ65714 ONK65711:ONM65714 OXG65711:OXI65714 PHC65711:PHE65714 PQY65711:PRA65714 QAU65711:QAW65714 QKQ65711:QKS65714 QUM65711:QUO65714 REI65711:REK65714 ROE65711:ROG65714 RYA65711:RYC65714 SHW65711:SHY65714 SRS65711:SRU65714 TBO65711:TBQ65714 TLK65711:TLM65714 TVG65711:TVI65714 UFC65711:UFE65714 UOY65711:UPA65714 UYU65711:UYW65714 VIQ65711:VIS65714 VSM65711:VSO65714 WCI65711:WCK65714 WME65711:WMG65714 WWA65711:WWC65714 JO131247:JQ131250 TK131247:TM131250 ADG131247:ADI131250 ANC131247:ANE131250 AWY131247:AXA131250 BGU131247:BGW131250 BQQ131247:BQS131250 CAM131247:CAO131250 CKI131247:CKK131250 CUE131247:CUG131250 DEA131247:DEC131250 DNW131247:DNY131250 DXS131247:DXU131250 EHO131247:EHQ131250 ERK131247:ERM131250 FBG131247:FBI131250 FLC131247:FLE131250 FUY131247:FVA131250 GEU131247:GEW131250 GOQ131247:GOS131250 GYM131247:GYO131250 HII131247:HIK131250 HSE131247:HSG131250 ICA131247:ICC131250 ILW131247:ILY131250 IVS131247:IVU131250 JFO131247:JFQ131250 JPK131247:JPM131250 JZG131247:JZI131250 KJC131247:KJE131250 KSY131247:KTA131250 LCU131247:LCW131250 LMQ131247:LMS131250 LWM131247:LWO131250 MGI131247:MGK131250 MQE131247:MQG131250 NAA131247:NAC131250 NJW131247:NJY131250 NTS131247:NTU131250 ODO131247:ODQ131250 ONK131247:ONM131250 OXG131247:OXI131250 PHC131247:PHE131250 PQY131247:PRA131250 QAU131247:QAW131250 QKQ131247:QKS131250 QUM131247:QUO131250 REI131247:REK131250 ROE131247:ROG131250 RYA131247:RYC131250 SHW131247:SHY131250 SRS131247:SRU131250 TBO131247:TBQ131250 TLK131247:TLM131250 TVG131247:TVI131250 UFC131247:UFE131250 UOY131247:UPA131250 UYU131247:UYW131250 VIQ131247:VIS131250 VSM131247:VSO131250 WCI131247:WCK131250 WME131247:WMG131250 WWA131247:WWC131250 JO196783:JQ196786 TK196783:TM196786 ADG196783:ADI196786 ANC196783:ANE196786 AWY196783:AXA196786 BGU196783:BGW196786 BQQ196783:BQS196786 CAM196783:CAO196786 CKI196783:CKK196786 CUE196783:CUG196786 DEA196783:DEC196786 DNW196783:DNY196786 DXS196783:DXU196786 EHO196783:EHQ196786 ERK196783:ERM196786 FBG196783:FBI196786 FLC196783:FLE196786 FUY196783:FVA196786 GEU196783:GEW196786 GOQ196783:GOS196786 GYM196783:GYO196786 HII196783:HIK196786 HSE196783:HSG196786 ICA196783:ICC196786 ILW196783:ILY196786 IVS196783:IVU196786 JFO196783:JFQ196786 JPK196783:JPM196786 JZG196783:JZI196786 KJC196783:KJE196786 KSY196783:KTA196786 LCU196783:LCW196786 LMQ196783:LMS196786 LWM196783:LWO196786 MGI196783:MGK196786 MQE196783:MQG196786 NAA196783:NAC196786 NJW196783:NJY196786 NTS196783:NTU196786 ODO196783:ODQ196786 ONK196783:ONM196786 OXG196783:OXI196786 PHC196783:PHE196786 PQY196783:PRA196786 QAU196783:QAW196786 QKQ196783:QKS196786 QUM196783:QUO196786 REI196783:REK196786 ROE196783:ROG196786 RYA196783:RYC196786 SHW196783:SHY196786 SRS196783:SRU196786 TBO196783:TBQ196786 TLK196783:TLM196786 TVG196783:TVI196786 UFC196783:UFE196786 UOY196783:UPA196786 UYU196783:UYW196786 VIQ196783:VIS196786 VSM196783:VSO196786 WCI196783:WCK196786 WME196783:WMG196786 WWA196783:WWC196786 JO262319:JQ262322 TK262319:TM262322 ADG262319:ADI262322 ANC262319:ANE262322 AWY262319:AXA262322 BGU262319:BGW262322 BQQ262319:BQS262322 CAM262319:CAO262322 CKI262319:CKK262322 CUE262319:CUG262322 DEA262319:DEC262322 DNW262319:DNY262322 DXS262319:DXU262322 EHO262319:EHQ262322 ERK262319:ERM262322 FBG262319:FBI262322 FLC262319:FLE262322 FUY262319:FVA262322 GEU262319:GEW262322 GOQ262319:GOS262322 GYM262319:GYO262322 HII262319:HIK262322 HSE262319:HSG262322 ICA262319:ICC262322 ILW262319:ILY262322 IVS262319:IVU262322 JFO262319:JFQ262322 JPK262319:JPM262322 JZG262319:JZI262322 KJC262319:KJE262322 KSY262319:KTA262322 LCU262319:LCW262322 LMQ262319:LMS262322 LWM262319:LWO262322 MGI262319:MGK262322 MQE262319:MQG262322 NAA262319:NAC262322 NJW262319:NJY262322 NTS262319:NTU262322 ODO262319:ODQ262322 ONK262319:ONM262322 OXG262319:OXI262322 PHC262319:PHE262322 PQY262319:PRA262322 QAU262319:QAW262322 QKQ262319:QKS262322 QUM262319:QUO262322 REI262319:REK262322 ROE262319:ROG262322 RYA262319:RYC262322 SHW262319:SHY262322 SRS262319:SRU262322 TBO262319:TBQ262322 TLK262319:TLM262322 TVG262319:TVI262322 UFC262319:UFE262322 UOY262319:UPA262322 UYU262319:UYW262322 VIQ262319:VIS262322 VSM262319:VSO262322 WCI262319:WCK262322 WME262319:WMG262322 WWA262319:WWC262322 JO327855:JQ327858 TK327855:TM327858 ADG327855:ADI327858 ANC327855:ANE327858 AWY327855:AXA327858 BGU327855:BGW327858 BQQ327855:BQS327858 CAM327855:CAO327858 CKI327855:CKK327858 CUE327855:CUG327858 DEA327855:DEC327858 DNW327855:DNY327858 DXS327855:DXU327858 EHO327855:EHQ327858 ERK327855:ERM327858 FBG327855:FBI327858 FLC327855:FLE327858 FUY327855:FVA327858 GEU327855:GEW327858 GOQ327855:GOS327858 GYM327855:GYO327858 HII327855:HIK327858 HSE327855:HSG327858 ICA327855:ICC327858 ILW327855:ILY327858 IVS327855:IVU327858 JFO327855:JFQ327858 JPK327855:JPM327858 JZG327855:JZI327858 KJC327855:KJE327858 KSY327855:KTA327858 LCU327855:LCW327858 LMQ327855:LMS327858 LWM327855:LWO327858 MGI327855:MGK327858 MQE327855:MQG327858 NAA327855:NAC327858 NJW327855:NJY327858 NTS327855:NTU327858 ODO327855:ODQ327858 ONK327855:ONM327858 OXG327855:OXI327858 PHC327855:PHE327858 PQY327855:PRA327858 QAU327855:QAW327858 QKQ327855:QKS327858 QUM327855:QUO327858 REI327855:REK327858 ROE327855:ROG327858 RYA327855:RYC327858 SHW327855:SHY327858 SRS327855:SRU327858 TBO327855:TBQ327858 TLK327855:TLM327858 TVG327855:TVI327858 UFC327855:UFE327858 UOY327855:UPA327858 UYU327855:UYW327858 VIQ327855:VIS327858 VSM327855:VSO327858 WCI327855:WCK327858 WME327855:WMG327858 WWA327855:WWC327858 JO393391:JQ393394 TK393391:TM393394 ADG393391:ADI393394 ANC393391:ANE393394 AWY393391:AXA393394 BGU393391:BGW393394 BQQ393391:BQS393394 CAM393391:CAO393394 CKI393391:CKK393394 CUE393391:CUG393394 DEA393391:DEC393394 DNW393391:DNY393394 DXS393391:DXU393394 EHO393391:EHQ393394 ERK393391:ERM393394 FBG393391:FBI393394 FLC393391:FLE393394 FUY393391:FVA393394 GEU393391:GEW393394 GOQ393391:GOS393394 GYM393391:GYO393394 HII393391:HIK393394 HSE393391:HSG393394 ICA393391:ICC393394 ILW393391:ILY393394 IVS393391:IVU393394 JFO393391:JFQ393394 JPK393391:JPM393394 JZG393391:JZI393394 KJC393391:KJE393394 KSY393391:KTA393394 LCU393391:LCW393394 LMQ393391:LMS393394 LWM393391:LWO393394 MGI393391:MGK393394 MQE393391:MQG393394 NAA393391:NAC393394 NJW393391:NJY393394 NTS393391:NTU393394 ODO393391:ODQ393394 ONK393391:ONM393394 OXG393391:OXI393394 PHC393391:PHE393394 PQY393391:PRA393394 QAU393391:QAW393394 QKQ393391:QKS393394 QUM393391:QUO393394 REI393391:REK393394 ROE393391:ROG393394 RYA393391:RYC393394 SHW393391:SHY393394 SRS393391:SRU393394 TBO393391:TBQ393394 TLK393391:TLM393394 TVG393391:TVI393394 UFC393391:UFE393394 UOY393391:UPA393394 UYU393391:UYW393394 VIQ393391:VIS393394 VSM393391:VSO393394 WCI393391:WCK393394 WME393391:WMG393394 WWA393391:WWC393394 JO458927:JQ458930 TK458927:TM458930 ADG458927:ADI458930 ANC458927:ANE458930 AWY458927:AXA458930 BGU458927:BGW458930 BQQ458927:BQS458930 CAM458927:CAO458930 CKI458927:CKK458930 CUE458927:CUG458930 DEA458927:DEC458930 DNW458927:DNY458930 DXS458927:DXU458930 EHO458927:EHQ458930 ERK458927:ERM458930 FBG458927:FBI458930 FLC458927:FLE458930 FUY458927:FVA458930 GEU458927:GEW458930 GOQ458927:GOS458930 GYM458927:GYO458930 HII458927:HIK458930 HSE458927:HSG458930 ICA458927:ICC458930 ILW458927:ILY458930 IVS458927:IVU458930 JFO458927:JFQ458930 JPK458927:JPM458930 JZG458927:JZI458930 KJC458927:KJE458930 KSY458927:KTA458930 LCU458927:LCW458930 LMQ458927:LMS458930 LWM458927:LWO458930 MGI458927:MGK458930 MQE458927:MQG458930 NAA458927:NAC458930 NJW458927:NJY458930 NTS458927:NTU458930 ODO458927:ODQ458930 ONK458927:ONM458930 OXG458927:OXI458930 PHC458927:PHE458930 PQY458927:PRA458930 QAU458927:QAW458930 QKQ458927:QKS458930 QUM458927:QUO458930 REI458927:REK458930 ROE458927:ROG458930 RYA458927:RYC458930 SHW458927:SHY458930 SRS458927:SRU458930 TBO458927:TBQ458930 TLK458927:TLM458930 TVG458927:TVI458930 UFC458927:UFE458930 UOY458927:UPA458930 UYU458927:UYW458930 VIQ458927:VIS458930 VSM458927:VSO458930 WCI458927:WCK458930 WME458927:WMG458930 WWA458927:WWC458930 JO524463:JQ524466 TK524463:TM524466 ADG524463:ADI524466 ANC524463:ANE524466 AWY524463:AXA524466 BGU524463:BGW524466 BQQ524463:BQS524466 CAM524463:CAO524466 CKI524463:CKK524466 CUE524463:CUG524466 DEA524463:DEC524466 DNW524463:DNY524466 DXS524463:DXU524466 EHO524463:EHQ524466 ERK524463:ERM524466 FBG524463:FBI524466 FLC524463:FLE524466 FUY524463:FVA524466 GEU524463:GEW524466 GOQ524463:GOS524466 GYM524463:GYO524466 HII524463:HIK524466 HSE524463:HSG524466 ICA524463:ICC524466 ILW524463:ILY524466 IVS524463:IVU524466 JFO524463:JFQ524466 JPK524463:JPM524466 JZG524463:JZI524466 KJC524463:KJE524466 KSY524463:KTA524466 LCU524463:LCW524466 LMQ524463:LMS524466 LWM524463:LWO524466 MGI524463:MGK524466 MQE524463:MQG524466 NAA524463:NAC524466 NJW524463:NJY524466 NTS524463:NTU524466 ODO524463:ODQ524466 ONK524463:ONM524466 OXG524463:OXI524466 PHC524463:PHE524466 PQY524463:PRA524466 QAU524463:QAW524466 QKQ524463:QKS524466 QUM524463:QUO524466 REI524463:REK524466 ROE524463:ROG524466 RYA524463:RYC524466 SHW524463:SHY524466 SRS524463:SRU524466 TBO524463:TBQ524466 TLK524463:TLM524466 TVG524463:TVI524466 UFC524463:UFE524466 UOY524463:UPA524466 UYU524463:UYW524466 VIQ524463:VIS524466 VSM524463:VSO524466 WCI524463:WCK524466 WME524463:WMG524466 WWA524463:WWC524466 JO589999:JQ590002 TK589999:TM590002 ADG589999:ADI590002 ANC589999:ANE590002 AWY589999:AXA590002 BGU589999:BGW590002 BQQ589999:BQS590002 CAM589999:CAO590002 CKI589999:CKK590002 CUE589999:CUG590002 DEA589999:DEC590002 DNW589999:DNY590002 DXS589999:DXU590002 EHO589999:EHQ590002 ERK589999:ERM590002 FBG589999:FBI590002 FLC589999:FLE590002 FUY589999:FVA590002 GEU589999:GEW590002 GOQ589999:GOS590002 GYM589999:GYO590002 HII589999:HIK590002 HSE589999:HSG590002 ICA589999:ICC590002 ILW589999:ILY590002 IVS589999:IVU590002 JFO589999:JFQ590002 JPK589999:JPM590002 JZG589999:JZI590002 KJC589999:KJE590002 KSY589999:KTA590002 LCU589999:LCW590002 LMQ589999:LMS590002 LWM589999:LWO590002 MGI589999:MGK590002 MQE589999:MQG590002 NAA589999:NAC590002 NJW589999:NJY590002 NTS589999:NTU590002 ODO589999:ODQ590002 ONK589999:ONM590002 OXG589999:OXI590002 PHC589999:PHE590002 PQY589999:PRA590002 QAU589999:QAW590002 QKQ589999:QKS590002 QUM589999:QUO590002 REI589999:REK590002 ROE589999:ROG590002 RYA589999:RYC590002 SHW589999:SHY590002 SRS589999:SRU590002 TBO589999:TBQ590002 TLK589999:TLM590002 TVG589999:TVI590002 UFC589999:UFE590002 UOY589999:UPA590002 UYU589999:UYW590002 VIQ589999:VIS590002 VSM589999:VSO590002 WCI589999:WCK590002 WME589999:WMG590002 WWA589999:WWC590002 JO655535:JQ655538 TK655535:TM655538 ADG655535:ADI655538 ANC655535:ANE655538 AWY655535:AXA655538 BGU655535:BGW655538 BQQ655535:BQS655538 CAM655535:CAO655538 CKI655535:CKK655538 CUE655535:CUG655538 DEA655535:DEC655538 DNW655535:DNY655538 DXS655535:DXU655538 EHO655535:EHQ655538 ERK655535:ERM655538 FBG655535:FBI655538 FLC655535:FLE655538 FUY655535:FVA655538 GEU655535:GEW655538 GOQ655535:GOS655538 GYM655535:GYO655538 HII655535:HIK655538 HSE655535:HSG655538 ICA655535:ICC655538 ILW655535:ILY655538 IVS655535:IVU655538 JFO655535:JFQ655538 JPK655535:JPM655538 JZG655535:JZI655538 KJC655535:KJE655538 KSY655535:KTA655538 LCU655535:LCW655538 LMQ655535:LMS655538 LWM655535:LWO655538 MGI655535:MGK655538 MQE655535:MQG655538 NAA655535:NAC655538 NJW655535:NJY655538 NTS655535:NTU655538 ODO655535:ODQ655538 ONK655535:ONM655538 OXG655535:OXI655538 PHC655535:PHE655538 PQY655535:PRA655538 QAU655535:QAW655538 QKQ655535:QKS655538 QUM655535:QUO655538 REI655535:REK655538 ROE655535:ROG655538 RYA655535:RYC655538 SHW655535:SHY655538 SRS655535:SRU655538 TBO655535:TBQ655538 TLK655535:TLM655538 TVG655535:TVI655538 UFC655535:UFE655538 UOY655535:UPA655538 UYU655535:UYW655538 VIQ655535:VIS655538 VSM655535:VSO655538 WCI655535:WCK655538 WME655535:WMG655538 WWA655535:WWC655538 JO721071:JQ721074 TK721071:TM721074 ADG721071:ADI721074 ANC721071:ANE721074 AWY721071:AXA721074 BGU721071:BGW721074 BQQ721071:BQS721074 CAM721071:CAO721074 CKI721071:CKK721074 CUE721071:CUG721074 DEA721071:DEC721074 DNW721071:DNY721074 DXS721071:DXU721074 EHO721071:EHQ721074 ERK721071:ERM721074 FBG721071:FBI721074 FLC721071:FLE721074 FUY721071:FVA721074 GEU721071:GEW721074 GOQ721071:GOS721074 GYM721071:GYO721074 HII721071:HIK721074 HSE721071:HSG721074 ICA721071:ICC721074 ILW721071:ILY721074 IVS721071:IVU721074 JFO721071:JFQ721074 JPK721071:JPM721074 JZG721071:JZI721074 KJC721071:KJE721074 KSY721071:KTA721074 LCU721071:LCW721074 LMQ721071:LMS721074 LWM721071:LWO721074 MGI721071:MGK721074 MQE721071:MQG721074 NAA721071:NAC721074 NJW721071:NJY721074 NTS721071:NTU721074 ODO721071:ODQ721074 ONK721071:ONM721074 OXG721071:OXI721074 PHC721071:PHE721074 PQY721071:PRA721074 QAU721071:QAW721074 QKQ721071:QKS721074 QUM721071:QUO721074 REI721071:REK721074 ROE721071:ROG721074 RYA721071:RYC721074 SHW721071:SHY721074 SRS721071:SRU721074 TBO721071:TBQ721074 TLK721071:TLM721074 TVG721071:TVI721074 UFC721071:UFE721074 UOY721071:UPA721074 UYU721071:UYW721074 VIQ721071:VIS721074 VSM721071:VSO721074 WCI721071:WCK721074 WME721071:WMG721074 WWA721071:WWC721074 JO786607:JQ786610 TK786607:TM786610 ADG786607:ADI786610 ANC786607:ANE786610 AWY786607:AXA786610 BGU786607:BGW786610 BQQ786607:BQS786610 CAM786607:CAO786610 CKI786607:CKK786610 CUE786607:CUG786610 DEA786607:DEC786610 DNW786607:DNY786610 DXS786607:DXU786610 EHO786607:EHQ786610 ERK786607:ERM786610 FBG786607:FBI786610 FLC786607:FLE786610 FUY786607:FVA786610 GEU786607:GEW786610 GOQ786607:GOS786610 GYM786607:GYO786610 HII786607:HIK786610 HSE786607:HSG786610 ICA786607:ICC786610 ILW786607:ILY786610 IVS786607:IVU786610 JFO786607:JFQ786610 JPK786607:JPM786610 JZG786607:JZI786610 KJC786607:KJE786610 KSY786607:KTA786610 LCU786607:LCW786610 LMQ786607:LMS786610 LWM786607:LWO786610 MGI786607:MGK786610 MQE786607:MQG786610 NAA786607:NAC786610 NJW786607:NJY786610 NTS786607:NTU786610 ODO786607:ODQ786610 ONK786607:ONM786610 OXG786607:OXI786610 PHC786607:PHE786610 PQY786607:PRA786610 QAU786607:QAW786610 QKQ786607:QKS786610 QUM786607:QUO786610 REI786607:REK786610 ROE786607:ROG786610 RYA786607:RYC786610 SHW786607:SHY786610 SRS786607:SRU786610 TBO786607:TBQ786610 TLK786607:TLM786610 TVG786607:TVI786610 UFC786607:UFE786610 UOY786607:UPA786610 UYU786607:UYW786610 VIQ786607:VIS786610 VSM786607:VSO786610 WCI786607:WCK786610 WME786607:WMG786610 WWA786607:WWC786610 JO852143:JQ852146 TK852143:TM852146 ADG852143:ADI852146 ANC852143:ANE852146 AWY852143:AXA852146 BGU852143:BGW852146 BQQ852143:BQS852146 CAM852143:CAO852146 CKI852143:CKK852146 CUE852143:CUG852146 DEA852143:DEC852146 DNW852143:DNY852146 DXS852143:DXU852146 EHO852143:EHQ852146 ERK852143:ERM852146 FBG852143:FBI852146 FLC852143:FLE852146 FUY852143:FVA852146 GEU852143:GEW852146 GOQ852143:GOS852146 GYM852143:GYO852146 HII852143:HIK852146 HSE852143:HSG852146 ICA852143:ICC852146 ILW852143:ILY852146 IVS852143:IVU852146 JFO852143:JFQ852146 JPK852143:JPM852146 JZG852143:JZI852146 KJC852143:KJE852146 KSY852143:KTA852146 LCU852143:LCW852146 LMQ852143:LMS852146 LWM852143:LWO852146 MGI852143:MGK852146 MQE852143:MQG852146 NAA852143:NAC852146 NJW852143:NJY852146 NTS852143:NTU852146 ODO852143:ODQ852146 ONK852143:ONM852146 OXG852143:OXI852146 PHC852143:PHE852146 PQY852143:PRA852146 QAU852143:QAW852146 QKQ852143:QKS852146 QUM852143:QUO852146 REI852143:REK852146 ROE852143:ROG852146 RYA852143:RYC852146 SHW852143:SHY852146 SRS852143:SRU852146 TBO852143:TBQ852146 TLK852143:TLM852146 TVG852143:TVI852146 UFC852143:UFE852146 UOY852143:UPA852146 UYU852143:UYW852146 VIQ852143:VIS852146 VSM852143:VSO852146 WCI852143:WCK852146 WME852143:WMG852146 WWA852143:WWC852146 JO917679:JQ917682 TK917679:TM917682 ADG917679:ADI917682 ANC917679:ANE917682 AWY917679:AXA917682 BGU917679:BGW917682 BQQ917679:BQS917682 CAM917679:CAO917682 CKI917679:CKK917682 CUE917679:CUG917682 DEA917679:DEC917682 DNW917679:DNY917682 DXS917679:DXU917682 EHO917679:EHQ917682 ERK917679:ERM917682 FBG917679:FBI917682 FLC917679:FLE917682 FUY917679:FVA917682 GEU917679:GEW917682 GOQ917679:GOS917682 GYM917679:GYO917682 HII917679:HIK917682 HSE917679:HSG917682 ICA917679:ICC917682 ILW917679:ILY917682 IVS917679:IVU917682 JFO917679:JFQ917682 JPK917679:JPM917682 JZG917679:JZI917682 KJC917679:KJE917682 KSY917679:KTA917682 LCU917679:LCW917682 LMQ917679:LMS917682 LWM917679:LWO917682 MGI917679:MGK917682 MQE917679:MQG917682 NAA917679:NAC917682 NJW917679:NJY917682 NTS917679:NTU917682 ODO917679:ODQ917682 ONK917679:ONM917682 OXG917679:OXI917682 PHC917679:PHE917682 PQY917679:PRA917682 QAU917679:QAW917682 QKQ917679:QKS917682 QUM917679:QUO917682 REI917679:REK917682 ROE917679:ROG917682 RYA917679:RYC917682 SHW917679:SHY917682 SRS917679:SRU917682 TBO917679:TBQ917682 TLK917679:TLM917682 TVG917679:TVI917682 UFC917679:UFE917682 UOY917679:UPA917682 UYU917679:UYW917682 VIQ917679:VIS917682 VSM917679:VSO917682 WCI917679:WCK917682 WME917679:WMG917682 WWA917679:WWC917682 JO983215:JQ983218 TK983215:TM983218 ADG983215:ADI983218 ANC983215:ANE983218 AWY983215:AXA983218 BGU983215:BGW983218 BQQ983215:BQS983218 CAM983215:CAO983218 CKI983215:CKK983218 CUE983215:CUG983218 DEA983215:DEC983218 DNW983215:DNY983218 DXS983215:DXU983218 EHO983215:EHQ983218 ERK983215:ERM983218 FBG983215:FBI983218 FLC983215:FLE983218 FUY983215:FVA983218 GEU983215:GEW983218 GOQ983215:GOS983218 GYM983215:GYO983218 HII983215:HIK983218 HSE983215:HSG983218 ICA983215:ICC983218 ILW983215:ILY983218 IVS983215:IVU983218 JFO983215:JFQ983218 JPK983215:JPM983218 JZG983215:JZI983218 KJC983215:KJE983218 KSY983215:KTA983218 LCU983215:LCW983218 LMQ983215:LMS983218 LWM983215:LWO983218 MGI983215:MGK983218 MQE983215:MQG983218 NAA983215:NAC983218 NJW983215:NJY983218 NTS983215:NTU983218 ODO983215:ODQ983218 ONK983215:ONM983218 OXG983215:OXI983218 PHC983215:PHE983218 PQY983215:PRA983218 QAU983215:QAW983218 QKQ983215:QKS983218 QUM983215:QUO983218 REI983215:REK983218 ROE983215:ROG983218 RYA983215:RYC983218 SHW983215:SHY983218 SRS983215:SRU983218 TBO983215:TBQ983218 TLK983215:TLM983218 TVG983215:TVI983218 UFC983215:UFE983218 UOY983215:UPA983218 UYU983215:UYW983218 VIQ983215:VIS983218 VSM983215:VSO983218 WCI983215:WCK983218 WME983215:WMG983218 JP52:JQ57 WWA71:WWC76 WME71:WMG76 WCI71:WCK76 VSM71:VSO76 VIQ71:VIS76 UYU71:UYW76 UOY71:UPA76 UFC71:UFE76 TVG71:TVI76 TLK71:TLM76 TBO71:TBQ76 SRS71:SRU76 SHW71:SHY76 RYA71:RYC76 ROE71:ROG76 REI71:REK76 QUM71:QUO76 QKQ71:QKS76 QAU71:QAW76 PQY71:PRA76 PHC71:PHE76 OXG71:OXI76 ONK71:ONM76 ODO71:ODQ76 NTS71:NTU76 NJW71:NJY76 NAA71:NAC76 MQE71:MQG76 MGI71:MGK76 LWM71:LWO76 LMQ71:LMS76 LCU71:LCW76 KSY71:KTA76 KJC71:KJE76 JZG71:JZI76 JPK71:JPM76 JFO71:JFQ76 IVS71:IVU76 ILW71:ILY76 ICA71:ICC76 HSE71:HSG76 HII71:HIK76 GYM71:GYO76 GOQ71:GOS76 GEU71:GEW76 FUY71:FVA76 FLC71:FLE76 FBG71:FBI76 ERK71:ERM76 EHO71:EHQ76 DXS71:DXU76 DNW71:DNY76 DEA71:DEC76 CUE71:CUG76 CKI71:CKK76 CAM71:CAO76 BQQ71:BQS76 BGU71:BGW76 AWY71:AXA76 ANC71:ANE76 ADG71:ADI76 TK71:TM76 WWA78:WWC91 WME78:WMG91 WCI78:WCK91 VSM78:VSO91 VIQ78:VIS91 UYU78:UYW91 UOY78:UPA91 UFC78:UFE91 TVG78:TVI91 TLK78:TLM91 TBO78:TBQ91 SRS78:SRU91 SHW78:SHY91 RYA78:RYC91 ROE78:ROG91 REI78:REK91 QUM78:QUO91 QKQ78:QKS91 QAU78:QAW91 PQY78:PRA91 PHC78:PHE91 OXG78:OXI91 ONK78:ONM91 ODO78:ODQ91 NTS78:NTU91 NJW78:NJY91 NAA78:NAC91 MQE78:MQG91 MGI78:MGK91 LWM78:LWO91 LMQ78:LMS91 LCU78:LCW91 KSY78:KTA91 KJC78:KJE91 JZG78:JZI91 JPK78:JPM91 JFO78:JFQ91 IVS78:IVU91 ILW78:ILY91 ICA78:ICC91 HSE78:HSG91 HII78:HIK91 GYM78:GYO91 GOQ78:GOS91 GEU78:GEW91 FUY78:FVA91 FLC78:FLE91 FBG78:FBI91 ERK78:ERM91 EHO78:EHQ91 DXS78:DXU91 DNW78:DNY91 DEA78:DEC91 CUE78:CUG91 CKI78:CKK91 CAM78:CAO91 BQQ78:BQS91 BGU78:BGW91 AWY78:AXA91 ANC78:ANE91 ADG78:ADI91 TK78:TM91 WWB52:WWC57 WMF52:WMG57 WCJ52:WCK57 VSN52:VSO57 VIR52:VIS57 UYV52:UYW57 UOZ52:UPA57 UFD52:UFE57 TVH52:TVI57 TLL52:TLM57 TBP52:TBQ57 SRT52:SRU57 SHX52:SHY57 RYB52:RYC57 ROF52:ROG57 REJ52:REK57 QUN52:QUO57 QKR52:QKS57 QAV52:QAW57 PQZ52:PRA57 PHD52:PHE57 OXH52:OXI57 ONL52:ONM57 ODP52:ODQ57 NTT52:NTU57 NJX52:NJY57 NAB52:NAC57 MQF52:MQG57 MGJ52:MGK57 LWN52:LWO57 LMR52:LMS57 LCV52:LCW57 KSZ52:KTA57 KJD52:KJE57 JZH52:JZI57 JPL52:JPM57 JFP52:JFQ57 IVT52:IVU57 ILX52:ILY57 ICB52:ICC57 HSF52:HSG57 HIJ52:HIK57 GYN52:GYO57 GOR52:GOS57 GEV52:GEW57 FUZ52:FVA57 FLD52:FLE57 FBH52:FBI57 ERL52:ERM57 EHP52:EHQ57 DXT52:DXU57 DNX52:DNY57 DEB52:DEC57 CUF52:CUG57 CKJ52:CKK57 CAN52:CAO57 BQR52:BQS57 BGV52:BGW57 AWZ52:AXA57 AND52:ANE57 ADH52:ADI57 TL52:TM57 WWA119:WWC121 WME119:WMG121 WCI119:WCK121 VSM119:VSO121 VIQ119:VIS121 UYU119:UYW121 UOY119:UPA121 UFC119:UFE121 TVG119:TVI121 TLK119:TLM121 TBO119:TBQ121 SRS119:SRU121 SHW119:SHY121 RYA119:RYC121 ROE119:ROG121 REI119:REK121 QUM119:QUO121 QKQ119:QKS121 QAU119:QAW121 PQY119:PRA121 PHC119:PHE121 OXG119:OXI121 ONK119:ONM121 ODO119:ODQ121 NTS119:NTU121 NJW119:NJY121 NAA119:NAC121 MQE119:MQG121 MGI119:MGK121 LWM119:LWO121 LMQ119:LMS121 LCU119:LCW121 KSY119:KTA121 KJC119:KJE121 JZG119:JZI121 JPK119:JPM121 JFO119:JFQ121 IVS119:IVU121 ILW119:ILY121 ICA119:ICC121 HSE119:HSG121 HII119:HIK121 GYM119:GYO121 GOQ119:GOS121 GEU119:GEW121 FUY119:FVA121 FLC119:FLE121 FBG119:FBI121 ERK119:ERM121 EHO119:EHQ121 DXS119:DXU121 DNW119:DNY121 DEA119:DEC121 CUE119:CUG121 CKI119:CKK121 CAM119:CAO121 BQQ119:BQS121 BGU119:BGW121 AWY119:AXA121 ANC119:ANE121 ADG119:ADI121 JO187:JQ189 WWA101:WWC113 WME101:WMG113 WCI101:WCK113 VSM101:VSO113 VIQ101:VIS113 UYU101:UYW113 UOY101:UPA113 UFC101:UFE113 TVG101:TVI113 TLK101:TLM113 TBO101:TBQ113 SRS101:SRU113 SHW101:SHY113 RYA101:RYC113 ROE101:ROG113 REI101:REK113 QUM101:QUO113 QKQ101:QKS113 QAU101:QAW113 PQY101:PRA113 PHC101:PHE113 OXG101:OXI113 ONK101:ONM113 ODO101:ODQ113 NTS101:NTU113 NJW101:NJY113 NAA101:NAC113 MQE101:MQG113 MGI101:MGK113 LWM101:LWO113 LMQ101:LMS113 LCU101:LCW113 KSY101:KTA113 KJC101:KJE113 JZG101:JZI113 JPK101:JPM113 JFO101:JFQ113 IVS101:IVU113 ILW101:ILY113 ICA101:ICC113 HSE101:HSG113 HII101:HIK113 GYM101:GYO113 GOQ101:GOS113 GEU101:GEW113 FUY101:FVA113 FLC101:FLE113 FBG101:FBI113 ERK101:ERM113 EHO101:EHQ113 DXS101:DXU113 DNW101:DNY113 DEA101:DEC113 CUE101:CUG113 CKI101:CKK113 CAM101:CAO113 BQQ101:BQS113 BGU101:BGW113 AWY101:AXA113 ANC101:ANE113 ADG101:ADI113 TK101:TM113 JO101:JQ113 JO142:JO144 TK142:TK144 ADG142:ADG144 ANC142:ANC144 AWY142:AWY144 BGU142:BGU144 BQQ142:BQQ144 CAM142:CAM144 CKI142:CKI144 CUE142:CUE144 DEA142:DEA144 DNW142:DNW144 DXS142:DXS144 EHO142:EHO144 ERK142:ERK144 FBG142:FBG144 FLC142:FLC144 FUY142:FUY144 GEU142:GEU144 GOQ142:GOQ144 GYM142:GYM144 HII142:HII144 HSE142:HSE144 ICA142:ICA144 ILW142:ILW144 IVS142:IVS144 JFO142:JFO144 JPK142:JPK144 JZG142:JZG144 KJC142:KJC144 KSY142:KSY144 LCU142:LCU144 LMQ142:LMQ144 LWM142:LWM144 MGI142:MGI144 MQE142:MQE144 NAA142:NAA144 NJW142:NJW144 NTS142:NTS144 ODO142:ODO144 ONK142:ONK144 OXG142:OXG144 PHC142:PHC144 PQY142:PQY144 QAU142:QAU144 QKQ142:QKQ144 QUM142:QUM144 REI142:REI144 ROE142:ROE144 RYA142:RYA144 SHW142:SHW144 SRS142:SRS144 TBO142:TBO144 TLK142:TLK144 TVG142:TVG144 UFC142:UFC144 UOY142:UOY144 UYU142:UYU144 VIQ142:VIQ144 VSM142:VSM144 WCI142:WCI144 WME142:WME144 WWA142:WWA144 TK157:TM167 ADG157:ADI167 ANC157:ANE167 AWY157:AXA167 BGU157:BGW167 BQQ157:BQS167 CAM157:CAO167 CKI157:CKK167 CUE157:CUG167 DEA157:DEC167 DNW157:DNY167 DXS157:DXU167 EHO157:EHQ167 ERK157:ERM167 FBG157:FBI167 FLC157:FLE167 FUY157:FVA167 GEU157:GEW167 GOQ157:GOS167 GYM157:GYO167 HII157:HIK167 HSE157:HSG167 ICA157:ICC167 ILW157:ILY167 IVS157:IVU167 JFO157:JFQ167 JPK157:JPM167 JZG157:JZI167 KJC157:KJE167 KSY157:KTA167 LCU157:LCW167 LMQ157:LMS167 LWM157:LWO167 MGI157:MGK167 MQE157:MQG167 NAA157:NAC167 NJW157:NJY167 NTS157:NTU167 ODO157:ODQ167 ONK157:ONM167 OXG157:OXI167 PHC157:PHE167 PQY157:PRA167 QAU157:QAW167 QKQ157:QKS167 QUM157:QUO167 REI157:REK167 ROE157:ROG167 RYA157:RYC167 SHW157:SHY167 SRS157:SRU167 TBO157:TBQ167 TLK157:TLM167 TVG157:TVI167 UFC157:UFE167 UOY157:UPA167 UYU157:UYW167 VIQ157:VIS167 VSM157:VSO167 WCI157:WCK167 WME157:WMG167 WWA157:WWC167 JO157:JQ167 WWA184:WWC185 WME184:WMG185 WCI184:WCK185 VSM184:VSO185 VIQ184:VIS185 UYU184:UYW185 UOY184:UPA185 UFC184:UFE185 TVG184:TVI185 TLK184:TLM185 TBO184:TBQ185 SRS184:SRU185 SHW184:SHY185 RYA184:RYC185 ROE184:ROG185 REI184:REK185 QUM184:QUO185 QKQ184:QKS185 QAU184:QAW185 PQY184:PRA185 PHC184:PHE185 OXG184:OXI185 ONK184:ONM185 ODO184:ODQ185 NTS184:NTU185 NJW184:NJY185 NAA184:NAC185 MQE184:MQG185 MGI184:MGK185 LWM184:LWO185 LMQ184:LMS185 LCU184:LCW185 KSY184:KTA185 KJC184:KJE185 JZG184:JZI185 JPK184:JPM185 JFO184:JFQ185 IVS184:IVU185 ILW184:ILY185 ICA184:ICC185 HSE184:HSG185 HII184:HIK185 GYM184:GYO185 GOQ184:GOS185 GEU184:GEW185 FUY184:FVA185 FLC184:FLE185 FBG184:FBI185 ERK184:ERM185 EHO184:EHQ185 DXS184:DXU185 DNW184:DNY185 DEA184:DEC185 CUE184:CUG185 CKI184:CKK185 CAM184:CAO185 BQQ184:BQS185 BGU184:BGW185 AWY184:AXA185 ANC184:ANE185 ADG184:ADI185 TK184:TM185 JO184:JQ185 ADG200:ADI209 CAM200:CAO209 CKI200:CKK209 CUE200:CUG209 DEA200:DEC209 DNW200:DNY209 DXS200:DXU209 EHO200:EHQ209 ERK200:ERM209 FBG200:FBI209 FLC200:FLE209 FUY200:FVA209 GEU200:GEW209 GOQ200:GOS209 GYM200:GYO209 HII200:HIK209 HSE200:HSG209 ICA200:ICC209 ILW200:ILY209 IVS200:IVU209 JFO200:JFQ209 JPK200:JPM209 JZG200:JZI209 KJC200:KJE209 KSY200:KTA209 LCU200:LCW209 LMQ200:LMS209 LWM200:LWO209 MGI200:MGK209 MQE200:MQG209 NAA200:NAC209 NJW200:NJY209 NTS200:NTU209 ODO200:ODQ209 ONK200:ONM209 OXG200:OXI209 PHC200:PHE209 PQY200:PRA209 QAU200:QAW209 QKQ200:QKS209 QUM200:QUO209 REI200:REK209 ROE200:ROG209 RYA200:RYC209 SHW200:SHY209 SRS200:SRU209 TBO200:TBQ209 TLK200:TLM209 TVG200:TVI209 UFC200:UFE209 UOY200:UPA209 UYU200:UYW209 VIQ200:VIS209 VSM200:VSO209 WCI200:WCK209 WME200:WMG209 WWA200:WWC209 ANC200:ANE209 BGU200:BGW209 TK200:TM209 BQQ200:BQS209 JO200:JQ209 WCI169:WCK180 VSM169:VSO180 VIQ169:VIS180 UYU169:UYW180 UOY169:UPA180 UFC169:UFE180 TVG169:TVI180 TLK169:TLM180 TBO169:TBQ180 SRS169:SRU180 SHW169:SHY180 RYA169:RYC180 ROE169:ROG180 REI169:REK180 QUM169:QUO180 QKQ169:QKS180 QAU169:QAW180 PQY169:PRA180 PHC169:PHE180 OXG169:OXI180 ONK169:ONM180 ODO169:ODQ180 NTS169:NTU180 NJW169:NJY180 NAA169:NAC180 MQE169:MQG180 MGI169:MGK180 LWM169:LWO180 LMQ169:LMS180 LCU169:LCW180 KSY169:KTA180 KJC169:KJE180 JZG169:JZI180 JPK169:JPM180 JFO169:JFQ180 IVS169:IVU180 ILW169:ILY180 ICA169:ICC180 HSE169:HSG180 HII169:HIK180 GYM169:GYO180 GOQ169:GOS180 GEU169:GEW180 FUY169:FVA180 FLC169:FLE180 FBG169:FBI180 ERK169:ERM180 EHO169:EHQ180 DXS169:DXU180 DNW169:DNY180 DEA169:DEC180 CUE169:CUG180 CKI169:CKK180 CAM169:CAO180 BQQ169:BQS180 BGU169:BGW180 AWY169:AXA180 ANC169:ANE180 ADG169:ADI180 TK169:TM180 JO169:JQ180 WWA169:WWC180 JO97:JQ98 WWA229:WWB233 WME229:WMF233 WCI229:WCJ233 VSM229:VSN233 VIQ229:VIR233 UYU229:UYV233 UOY229:UOZ233 UFC229:UFD233 TVG229:TVH233 TLK229:TLL233 TBO229:TBP233 SRS229:SRT233 SHW229:SHX233 RYA229:RYB233 ROE229:ROF233 REI229:REJ233 QUM229:QUN233 QKQ229:QKR233 QAU229:QAV233 PQY229:PQZ233 PHC229:PHD233 OXG229:OXH233 ONK229:ONL233 ODO229:ODP233 NTS229:NTT233 NJW229:NJX233 NAA229:NAB233 MQE229:MQF233 MGI229:MGJ233 LWM229:LWN233 LMQ229:LMR233 LCU229:LCV233 KSY229:KSZ233 KJC229:KJD233 JZG229:JZH233 JPK229:JPL233 JFO229:JFP233 IVS229:IVT233 ILW229:ILX233 ICA229:ICB233 HSE229:HSF233 HII229:HIJ233 GYM229:GYN233 GOQ229:GOR233 GEU229:GEV233 FUY229:FUZ233 FLC229:FLD233 FBG229:FBH233 ERK229:ERL233 EHO229:EHP233 DXS229:DXT233 DNW229:DNX233 DEA229:DEB233 CUE229:CUF233 CKI229:CKJ233 CAM229:CAN233 BQQ229:BQR233 BGU229:BGV233 AWY229:AWZ233 ANC229:AND233 ADG229:ADH233 TK229:TL233 JO229:JP233 WWA234:WWC241 WME234:WMG241 WCI234:WCK241 VSM234:VSO241 VIQ234:VIS241 UYU234:UYW241 UOY234:UPA241 UFC234:UFE241 TVG234:TVI241 TLK234:TLM241 TBO234:TBQ241 SRS234:SRU241 SHW234:SHY241 RYA234:RYC241 ROE234:ROG241 REI234:REK241 QUM234:QUO241 QKQ234:QKS241 QAU234:QAW241 PQY234:PRA241 PHC234:PHE241 OXG234:OXI241 ONK234:ONM241 ODO234:ODQ241 NTS234:NTU241 NJW234:NJY241 NAA234:NAC241 MQE234:MQG241 MGI234:MGK241 LWM234:LWO241 LMQ234:LMS241 LCU234:LCW241 KSY234:KTA241 KJC234:KJE241 JZG234:JZI241 JPK234:JPM241 JFO234:JFQ241 IVS234:IVU241 ILW234:ILY241 ICA234:ICC241 HSE234:HSG241 HII234:HIK241 GYM234:GYO241 GOQ234:GOS241 GEU234:GEW241 FUY234:FVA241 FLC234:FLE241 FBG234:FBI241 ERK234:ERM241 EHO234:EHQ241 DXS234:DXU241 DNW234:DNY241 DEA234:DEC241 CUE234:CUG241 CKI234:CKK241 CAM234:CAO241 BQQ234:BQS241 BGU234:BGW241 AWY234:AXA241 ANC234:ANE241 ADG234:ADI241 TK234:TM241 JO234:JQ241 WME169:WMG180 WWA28:WWB33 WME28:WMF33 WCI28:WCJ33 VSM28:VSN33 VIQ28:VIR33 UYU28:UYV33 UOY28:UOZ33 UFC28:UFD33 TVG28:TVH33 TLK28:TLL33 TBO28:TBP33 SRS28:SRT33 SHW28:SHX33 RYA28:RYB33 ROE28:ROF33 REI28:REJ33 QUM28:QUN33 QKQ28:QKR33 QAU28:QAV33 PQY28:PQZ33 PHC28:PHD33 OXG28:OXH33 ONK28:ONL33 ODO28:ODP33 NTS28:NTT33 NJW28:NJX33 NAA28:NAB33 MQE28:MQF33 MGI28:MGJ33 LWM28:LWN33 LMQ28:LMR33 LCU28:LCV33 KSY28:KSZ33 KJC28:KJD33 JZG28:JZH33 JPK28:JPL33 JFO28:JFP33 IVS28:IVT33 ILW28:ILX33 ICA28:ICB33 HSE28:HSF33 HII28:HIJ33 GYM28:GYN33 GOQ28:GOR33 GEU28:GEV33 FUY28:FUZ33 FLC28:FLD33 FBG28:FBH33 ERK28:ERL33 EHO28:EHP33 DXS28:DXT33 DNW28:DNX33 DEA28:DEB33 CUE28:CUF33 CKI28:CKJ33 CAM28:CAN33 BQQ28:BQR33 BGU28:BGV33 AWY28:AWZ33 ANC28:AND33 ADG28:ADH33 TK28:TL33 JO28:JP33 I258 TK191:TM194 ADG191:ADI194 ANC191:ANE194 AWY191:AXA194 BGU191:BGW194 BQQ191:BQS194 CAM191:CAO194 CKI191:CKK194 CUE191:CUG194 DEA191:DEC194 DNW191:DNY194 DXS191:DXU194 EHO191:EHQ194 ERK191:ERM194 FBG191:FBI194 FLC191:FLE194 FUY191:FVA194 GEU191:GEW194 GOQ191:GOS194 GYM191:GYO194 HII191:HIK194 HSE191:HSG194 ICA191:ICC194 ILW191:ILY194 IVS191:IVU194 JFO191:JFQ194 JPK191:JPM194 JZG191:JZI194 KJC191:KJE194 KSY191:KTA194 LCU191:LCW194 LMQ191:LMS194 LWM191:LWO194 MGI191:MGK194 MQE191:MQG194 NAA191:NAC194 NJW191:NJY194 NTS191:NTU194 ODO191:ODQ194 ONK191:ONM194 OXG191:OXI194 PHC191:PHE194 PQY191:PRA194 QAU191:QAW194 QKQ191:QKS194 QUM191:QUO194 REI191:REK194 ROE191:ROG194 RYA191:RYC194 SHW191:SHY194 SRS191:SRU194 TBO191:TBQ194 TLK191:TLM194 TVG191:TVI194 UFC191:UFE194 UOY191:UPA194 UYU191:UYW194 VIQ191:VIS194 VSM191:VSO194 WCI191:WCK194 WME191:WMG194 WWA191:WWC194 C18:C19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届出事項記入票</vt:lpstr>
      <vt:lpstr>届出事項記入票 (記入例)</vt:lpstr>
      <vt:lpstr>体制整備事項票</vt:lpstr>
      <vt:lpstr>体制整備事項票 (記入例)</vt:lpstr>
      <vt:lpstr>体制整備事項票!Print_Area</vt:lpstr>
      <vt:lpstr>'体制整備事項票 (記入例)'!Print_Area</vt:lpstr>
      <vt:lpstr>届出事項記入票!Print_Area</vt:lpstr>
      <vt:lpstr>'届出事項記入票 (記入例)'!Print_Area</vt:lpstr>
      <vt:lpstr>体制整備事項票!Print_Titles</vt:lpstr>
      <vt:lpstr>'体制整備事項票 (記入例)'!Print_Titles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2025-11-26T06:13:51Z</dcterms:created>
  <dcterms:modified xsi:type="dcterms:W3CDTF">2025-12-18T00:36:34Z</dcterms:modified>
</cp:coreProperties>
</file>