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0490" windowHeight="7635"/>
  </bookViews>
  <sheets>
    <sheet name="届出事項記入票" sheetId="2" r:id="rId1"/>
    <sheet name="届出事項記入票の記入例 " sheetId="3" r:id="rId2"/>
    <sheet name="体制整備事項票" sheetId="11" r:id="rId3"/>
    <sheet name="体制整備事項票 (記入例)" sheetId="12" r:id="rId4"/>
  </sheets>
  <definedNames>
    <definedName name="_xlnm._FilterDatabase" localSheetId="2" hidden="1">体制整備事項票!$B$151:$Q$244</definedName>
    <definedName name="_xlnm._FilterDatabase" localSheetId="3" hidden="1">'体制整備事項票 (記入例)'!$B$151:$Q$244</definedName>
    <definedName name="_xlnm.Print_Area" localSheetId="2">体制整備事項票!$A$1:$R$263</definedName>
    <definedName name="_xlnm.Print_Area" localSheetId="3">'体制整備事項票 (記入例)'!$A$1:$R$263</definedName>
    <definedName name="_xlnm.Print_Area" localSheetId="0">届出事項記入票!$A$1:$Y$50</definedName>
    <definedName name="_xlnm.Print_Area" localSheetId="1">'届出事項記入票の記入例 '!$A$1:$Y$50</definedName>
    <definedName name="_xlnm.Print_Titles" localSheetId="2">体制整備事項票!$3:$4</definedName>
    <definedName name="_xlnm.Print_Titles" localSheetId="3">'体制整備事項票 (記入例)'!$3:$4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95" i="12" l="1"/>
  <c r="T94" i="11"/>
  <c r="H95" i="11"/>
  <c r="H78" i="11"/>
  <c r="T96" i="12"/>
  <c r="J95" i="12"/>
  <c r="T94" i="12"/>
  <c r="T100" i="11"/>
  <c r="T68" i="12"/>
  <c r="U68" i="12" s="1"/>
  <c r="J67" i="12"/>
  <c r="T66" i="12"/>
  <c r="U66" i="12" s="1"/>
  <c r="T60" i="12"/>
  <c r="U60" i="12" s="1"/>
  <c r="J59" i="12"/>
  <c r="J54" i="12"/>
  <c r="J42" i="12"/>
  <c r="W19" i="12"/>
  <c r="Y19" i="12"/>
  <c r="Z19" i="12" s="1"/>
  <c r="J54" i="11"/>
  <c r="J113" i="11"/>
  <c r="J113" i="12"/>
  <c r="J78" i="12"/>
  <c r="J78" i="11"/>
  <c r="K237" i="12" l="1"/>
  <c r="K233" i="12"/>
  <c r="K144" i="12"/>
  <c r="K126" i="12"/>
  <c r="K109" i="12"/>
  <c r="K105" i="12"/>
  <c r="K83" i="12"/>
  <c r="K50" i="12"/>
  <c r="K46" i="12"/>
  <c r="K144" i="11"/>
  <c r="K237" i="11"/>
  <c r="K233" i="11"/>
  <c r="J130" i="12"/>
  <c r="J130" i="11"/>
  <c r="K126" i="11"/>
  <c r="K109" i="11"/>
  <c r="K105" i="11"/>
  <c r="K87" i="11"/>
  <c r="K83" i="11"/>
  <c r="K50" i="11"/>
  <c r="K46" i="11"/>
  <c r="J28" i="11"/>
  <c r="J91" i="11"/>
  <c r="C20" i="12"/>
  <c r="C20" i="11"/>
  <c r="J261" i="12"/>
  <c r="J255" i="12"/>
  <c r="J251" i="12"/>
  <c r="J245" i="12"/>
  <c r="H245" i="12"/>
  <c r="J241" i="12"/>
  <c r="H233" i="12"/>
  <c r="J229" i="12"/>
  <c r="H228" i="12"/>
  <c r="H227" i="12"/>
  <c r="T220" i="12"/>
  <c r="U220" i="12" s="1"/>
  <c r="J219" i="12"/>
  <c r="H219" i="12"/>
  <c r="T218" i="12"/>
  <c r="U218" i="12" s="1"/>
  <c r="T214" i="12"/>
  <c r="U214" i="12" s="1"/>
  <c r="J213" i="12"/>
  <c r="H213" i="12"/>
  <c r="T212" i="12"/>
  <c r="U212" i="12" s="1"/>
  <c r="T209" i="12"/>
  <c r="U209" i="12" s="1"/>
  <c r="T208" i="12"/>
  <c r="J208" i="12"/>
  <c r="H208" i="12"/>
  <c r="T207" i="12"/>
  <c r="U207" i="12" s="1"/>
  <c r="T205" i="12"/>
  <c r="U205" i="12" s="1"/>
  <c r="J204" i="12"/>
  <c r="H204" i="12"/>
  <c r="T203" i="12"/>
  <c r="U203" i="12" s="1"/>
  <c r="T201" i="12"/>
  <c r="U201" i="12" s="1"/>
  <c r="J200" i="12"/>
  <c r="H200" i="12"/>
  <c r="T199" i="12"/>
  <c r="U199" i="12" s="1"/>
  <c r="T195" i="12"/>
  <c r="U195" i="12" s="1"/>
  <c r="J194" i="12"/>
  <c r="H194" i="12"/>
  <c r="T193" i="12"/>
  <c r="U193" i="12" s="1"/>
  <c r="T190" i="12"/>
  <c r="U190" i="12" s="1"/>
  <c r="J189" i="12"/>
  <c r="H189" i="12"/>
  <c r="T188" i="12"/>
  <c r="U188" i="12" s="1"/>
  <c r="T185" i="12"/>
  <c r="U185" i="12" s="1"/>
  <c r="J184" i="12"/>
  <c r="H184" i="12"/>
  <c r="T183" i="12"/>
  <c r="U183" i="12" s="1"/>
  <c r="T178" i="12"/>
  <c r="U178" i="12" s="1"/>
  <c r="J177" i="12"/>
  <c r="H177" i="12"/>
  <c r="T176" i="12"/>
  <c r="U176" i="12" s="1"/>
  <c r="T174" i="12"/>
  <c r="U174" i="12" s="1"/>
  <c r="J173" i="12"/>
  <c r="H173" i="12"/>
  <c r="T172" i="12"/>
  <c r="U172" i="12" s="1"/>
  <c r="T170" i="12"/>
  <c r="U170" i="12" s="1"/>
  <c r="J169" i="12"/>
  <c r="H169" i="12"/>
  <c r="T168" i="12"/>
  <c r="U168" i="12" s="1"/>
  <c r="T163" i="12"/>
  <c r="U163" i="12" s="1"/>
  <c r="J162" i="12"/>
  <c r="H162" i="12"/>
  <c r="T161" i="12"/>
  <c r="U161" i="12" s="1"/>
  <c r="T158" i="12"/>
  <c r="U158" i="12" s="1"/>
  <c r="J157" i="12"/>
  <c r="H157" i="12"/>
  <c r="T156" i="12"/>
  <c r="U156" i="12" s="1"/>
  <c r="T153" i="12"/>
  <c r="U153" i="12" s="1"/>
  <c r="J152" i="12"/>
  <c r="H152" i="12"/>
  <c r="T151" i="12"/>
  <c r="U151" i="12" s="1"/>
  <c r="T149" i="12"/>
  <c r="U149" i="12" s="1"/>
  <c r="J148" i="12"/>
  <c r="T145" i="12"/>
  <c r="U145" i="12" s="1"/>
  <c r="H144" i="12"/>
  <c r="T143" i="12"/>
  <c r="U143" i="12" s="1"/>
  <c r="T141" i="12"/>
  <c r="U141" i="12" s="1"/>
  <c r="J140" i="12"/>
  <c r="H140" i="12"/>
  <c r="T139" i="12"/>
  <c r="U139" i="12" s="1"/>
  <c r="T135" i="12"/>
  <c r="U135" i="12" s="1"/>
  <c r="J134" i="12"/>
  <c r="H134" i="12"/>
  <c r="T133" i="12"/>
  <c r="U133" i="12" s="1"/>
  <c r="T131" i="12"/>
  <c r="U131" i="12" s="1"/>
  <c r="T127" i="12"/>
  <c r="U127" i="12" s="1"/>
  <c r="H126" i="12"/>
  <c r="T125" i="12"/>
  <c r="U125" i="12" s="1"/>
  <c r="T122" i="12"/>
  <c r="U122" i="12" s="1"/>
  <c r="J121" i="12"/>
  <c r="H121" i="12"/>
  <c r="T120" i="12"/>
  <c r="U120" i="12" s="1"/>
  <c r="T118" i="12"/>
  <c r="U118" i="12" s="1"/>
  <c r="J117" i="12"/>
  <c r="H117" i="12"/>
  <c r="T116" i="12"/>
  <c r="U116" i="12" s="1"/>
  <c r="T114" i="12"/>
  <c r="U114" i="12" s="1"/>
  <c r="T110" i="12"/>
  <c r="U110" i="12" s="1"/>
  <c r="T106" i="12"/>
  <c r="U106" i="12" s="1"/>
  <c r="H105" i="12"/>
  <c r="T104" i="12"/>
  <c r="U104" i="12" s="1"/>
  <c r="T102" i="12"/>
  <c r="U102" i="12" s="1"/>
  <c r="J101" i="12"/>
  <c r="H101" i="12"/>
  <c r="T100" i="12"/>
  <c r="U100" i="12" s="1"/>
  <c r="U96" i="12"/>
  <c r="U94" i="12"/>
  <c r="T92" i="12"/>
  <c r="U92" i="12" s="1"/>
  <c r="J91" i="12"/>
  <c r="T88" i="12"/>
  <c r="U88" i="12" s="1"/>
  <c r="K87" i="12"/>
  <c r="U86" i="12"/>
  <c r="T84" i="12"/>
  <c r="U84" i="12" s="1"/>
  <c r="H83" i="12"/>
  <c r="T82" i="12"/>
  <c r="U82" i="12" s="1"/>
  <c r="T79" i="12"/>
  <c r="U79" i="12" s="1"/>
  <c r="H78" i="12"/>
  <c r="T77" i="12"/>
  <c r="U77" i="12" s="1"/>
  <c r="T74" i="12"/>
  <c r="U74" i="12" s="1"/>
  <c r="T73" i="12"/>
  <c r="U73" i="12" s="1"/>
  <c r="J73" i="12"/>
  <c r="H73" i="12"/>
  <c r="T72" i="12"/>
  <c r="U72" i="12" s="1"/>
  <c r="I72" i="12"/>
  <c r="T71" i="12"/>
  <c r="U71" i="12" s="1"/>
  <c r="H67" i="12"/>
  <c r="H59" i="12"/>
  <c r="T59" i="12"/>
  <c r="U59" i="12" s="1"/>
  <c r="T56" i="12"/>
  <c r="U56" i="12" s="1"/>
  <c r="T52" i="12"/>
  <c r="U52" i="12" s="1"/>
  <c r="T48" i="12"/>
  <c r="U48" i="12" s="1"/>
  <c r="H46" i="12"/>
  <c r="T46" i="12"/>
  <c r="U46" i="12" s="1"/>
  <c r="T44" i="12"/>
  <c r="U44" i="12" s="1"/>
  <c r="H42" i="12"/>
  <c r="T42" i="12"/>
  <c r="U42" i="12" s="1"/>
  <c r="T40" i="12"/>
  <c r="U40" i="12" s="1"/>
  <c r="J37" i="12"/>
  <c r="H37" i="12"/>
  <c r="T38" i="12"/>
  <c r="U38" i="12" s="1"/>
  <c r="T36" i="12"/>
  <c r="U36" i="12" s="1"/>
  <c r="J33" i="12"/>
  <c r="T30" i="12"/>
  <c r="U30" i="12" s="1"/>
  <c r="J28" i="12"/>
  <c r="H28" i="12"/>
  <c r="T28" i="12"/>
  <c r="U28" i="12" s="1"/>
  <c r="W23" i="12"/>
  <c r="W22" i="12"/>
  <c r="Y21" i="12"/>
  <c r="Z21" i="12" s="1"/>
  <c r="Y20" i="12"/>
  <c r="Z20" i="12" s="1"/>
  <c r="W20" i="12"/>
  <c r="Y18" i="12"/>
  <c r="Z18" i="12" s="1"/>
  <c r="Y17" i="12"/>
  <c r="Z17" i="12" s="1"/>
  <c r="Y16" i="12"/>
  <c r="Z16" i="12" s="1"/>
  <c r="H227" i="11"/>
  <c r="H228" i="11"/>
  <c r="Z22" i="12" l="1"/>
  <c r="T238" i="12" s="1"/>
  <c r="U238" i="12" s="1"/>
  <c r="W21" i="12"/>
  <c r="W18" i="12"/>
  <c r="B18" i="12" s="1"/>
  <c r="J241" i="11"/>
  <c r="J229" i="11"/>
  <c r="T73" i="11"/>
  <c r="T74" i="11"/>
  <c r="U74" i="11" s="1"/>
  <c r="I72" i="11"/>
  <c r="J73" i="11"/>
  <c r="J148" i="11"/>
  <c r="T212" i="11"/>
  <c r="U212" i="11" s="1"/>
  <c r="U86" i="11"/>
  <c r="J255" i="11"/>
  <c r="J213" i="11"/>
  <c r="J162" i="11"/>
  <c r="J177" i="11"/>
  <c r="J184" i="11"/>
  <c r="J189" i="11"/>
  <c r="J208" i="11"/>
  <c r="J245" i="11"/>
  <c r="J219" i="11"/>
  <c r="J204" i="11"/>
  <c r="J200" i="11"/>
  <c r="J173" i="11"/>
  <c r="J169" i="11"/>
  <c r="J157" i="11"/>
  <c r="H121" i="11"/>
  <c r="H117" i="11"/>
  <c r="T151" i="11"/>
  <c r="U151" i="11" s="1"/>
  <c r="J152" i="11"/>
  <c r="J140" i="11"/>
  <c r="J134" i="11"/>
  <c r="J121" i="11"/>
  <c r="J117" i="11"/>
  <c r="J101" i="11"/>
  <c r="J95" i="11"/>
  <c r="J67" i="11"/>
  <c r="J59" i="11"/>
  <c r="J42" i="11"/>
  <c r="J261" i="11"/>
  <c r="J251" i="11"/>
  <c r="H245" i="11"/>
  <c r="H233" i="11"/>
  <c r="T220" i="11"/>
  <c r="U220" i="11" s="1"/>
  <c r="H219" i="11"/>
  <c r="T218" i="11"/>
  <c r="U218" i="11" s="1"/>
  <c r="T214" i="11"/>
  <c r="U214" i="11" s="1"/>
  <c r="H213" i="11"/>
  <c r="T209" i="11"/>
  <c r="U209" i="11" s="1"/>
  <c r="H208" i="11"/>
  <c r="T208" i="11"/>
  <c r="T207" i="11"/>
  <c r="U207" i="11" s="1"/>
  <c r="T205" i="11"/>
  <c r="U205" i="11" s="1"/>
  <c r="H204" i="11"/>
  <c r="T203" i="11"/>
  <c r="U203" i="11" s="1"/>
  <c r="T201" i="11"/>
  <c r="U201" i="11" s="1"/>
  <c r="H200" i="11"/>
  <c r="T199" i="11"/>
  <c r="U199" i="11" s="1"/>
  <c r="T195" i="11"/>
  <c r="U195" i="11" s="1"/>
  <c r="J194" i="11"/>
  <c r="H194" i="11"/>
  <c r="T193" i="11"/>
  <c r="U193" i="11" s="1"/>
  <c r="T190" i="11"/>
  <c r="U190" i="11" s="1"/>
  <c r="H189" i="11"/>
  <c r="T188" i="11"/>
  <c r="U188" i="11" s="1"/>
  <c r="T185" i="11"/>
  <c r="U185" i="11" s="1"/>
  <c r="H184" i="11"/>
  <c r="T183" i="11"/>
  <c r="U183" i="11" s="1"/>
  <c r="T178" i="11"/>
  <c r="U178" i="11" s="1"/>
  <c r="H177" i="11"/>
  <c r="T176" i="11"/>
  <c r="U176" i="11" s="1"/>
  <c r="T174" i="11"/>
  <c r="U174" i="11" s="1"/>
  <c r="H173" i="11"/>
  <c r="T172" i="11"/>
  <c r="U172" i="11" s="1"/>
  <c r="T170" i="11"/>
  <c r="U170" i="11" s="1"/>
  <c r="H169" i="11"/>
  <c r="T168" i="11"/>
  <c r="U168" i="11" s="1"/>
  <c r="T163" i="11"/>
  <c r="U163" i="11" s="1"/>
  <c r="H162" i="11"/>
  <c r="T161" i="11"/>
  <c r="U161" i="11" s="1"/>
  <c r="T158" i="11"/>
  <c r="U158" i="11" s="1"/>
  <c r="H157" i="11"/>
  <c r="T156" i="11"/>
  <c r="U156" i="11" s="1"/>
  <c r="T153" i="11"/>
  <c r="U153" i="11" s="1"/>
  <c r="H152" i="11"/>
  <c r="T149" i="11"/>
  <c r="U149" i="11" s="1"/>
  <c r="T145" i="11"/>
  <c r="U145" i="11" s="1"/>
  <c r="H144" i="11"/>
  <c r="T143" i="11"/>
  <c r="U143" i="11" s="1"/>
  <c r="T141" i="11"/>
  <c r="U141" i="11" s="1"/>
  <c r="H140" i="11"/>
  <c r="T139" i="11"/>
  <c r="U139" i="11" s="1"/>
  <c r="T135" i="11"/>
  <c r="U135" i="11" s="1"/>
  <c r="H134" i="11"/>
  <c r="T133" i="11"/>
  <c r="U133" i="11" s="1"/>
  <c r="T131" i="11"/>
  <c r="U131" i="11" s="1"/>
  <c r="T127" i="11"/>
  <c r="U127" i="11" s="1"/>
  <c r="H126" i="11"/>
  <c r="T125" i="11"/>
  <c r="U125" i="11" s="1"/>
  <c r="T122" i="11"/>
  <c r="U122" i="11" s="1"/>
  <c r="T120" i="11"/>
  <c r="U120" i="11" s="1"/>
  <c r="T118" i="11"/>
  <c r="U118" i="11" s="1"/>
  <c r="T116" i="11"/>
  <c r="U116" i="11" s="1"/>
  <c r="T114" i="11"/>
  <c r="U114" i="11" s="1"/>
  <c r="T110" i="11"/>
  <c r="U110" i="11" s="1"/>
  <c r="T106" i="11"/>
  <c r="U106" i="11" s="1"/>
  <c r="H105" i="11"/>
  <c r="T104" i="11"/>
  <c r="U104" i="11" s="1"/>
  <c r="T102" i="11"/>
  <c r="U102" i="11" s="1"/>
  <c r="H101" i="11"/>
  <c r="U100" i="11"/>
  <c r="T96" i="11"/>
  <c r="U96" i="11" s="1"/>
  <c r="U94" i="11"/>
  <c r="T92" i="11"/>
  <c r="U92" i="11" s="1"/>
  <c r="T88" i="11"/>
  <c r="U88" i="11" s="1"/>
  <c r="T84" i="11"/>
  <c r="U84" i="11" s="1"/>
  <c r="H83" i="11"/>
  <c r="T82" i="11"/>
  <c r="U82" i="11" s="1"/>
  <c r="T79" i="11"/>
  <c r="U79" i="11" s="1"/>
  <c r="T77" i="11"/>
  <c r="U77" i="11" s="1"/>
  <c r="H73" i="11"/>
  <c r="T72" i="11"/>
  <c r="U72" i="11" s="1"/>
  <c r="T68" i="11"/>
  <c r="U68" i="11" s="1"/>
  <c r="H67" i="11"/>
  <c r="T66" i="11"/>
  <c r="U66" i="11" s="1"/>
  <c r="T60" i="11"/>
  <c r="U60" i="11" s="1"/>
  <c r="H59" i="11"/>
  <c r="T59" i="11"/>
  <c r="U59" i="11" s="1"/>
  <c r="T56" i="11"/>
  <c r="U56" i="11" s="1"/>
  <c r="T52" i="11"/>
  <c r="U52" i="11" s="1"/>
  <c r="T48" i="11"/>
  <c r="U48" i="11" s="1"/>
  <c r="H46" i="11"/>
  <c r="T46" i="11"/>
  <c r="U46" i="11" s="1"/>
  <c r="T44" i="11"/>
  <c r="U44" i="11" s="1"/>
  <c r="H42" i="11"/>
  <c r="T42" i="11"/>
  <c r="U42" i="11" s="1"/>
  <c r="T40" i="11"/>
  <c r="U40" i="11" s="1"/>
  <c r="J37" i="11"/>
  <c r="H37" i="11"/>
  <c r="T38" i="11"/>
  <c r="U38" i="11" s="1"/>
  <c r="T36" i="11"/>
  <c r="U36" i="11" s="1"/>
  <c r="J33" i="11"/>
  <c r="T30" i="11"/>
  <c r="U30" i="11" s="1"/>
  <c r="H28" i="11"/>
  <c r="T28" i="11"/>
  <c r="U28" i="11" s="1"/>
  <c r="W23" i="11"/>
  <c r="W22" i="11"/>
  <c r="Y21" i="11"/>
  <c r="Z21" i="11" s="1"/>
  <c r="Y20" i="11"/>
  <c r="Z20" i="11" s="1"/>
  <c r="W20" i="11"/>
  <c r="Y19" i="11"/>
  <c r="Z19" i="11" s="1"/>
  <c r="W19" i="11"/>
  <c r="Y18" i="11"/>
  <c r="Z18" i="11" s="1"/>
  <c r="Y17" i="11"/>
  <c r="Z17" i="11" s="1"/>
  <c r="Y16" i="11"/>
  <c r="Z16" i="11" s="1"/>
  <c r="T232" i="12" l="1"/>
  <c r="U232" i="12" s="1"/>
  <c r="B223" i="12"/>
  <c r="T246" i="12"/>
  <c r="U246" i="12" s="1"/>
  <c r="T234" i="12"/>
  <c r="U234" i="12" s="1"/>
  <c r="T244" i="12"/>
  <c r="U244" i="12" s="1"/>
  <c r="T242" i="12"/>
  <c r="U242" i="12" s="1"/>
  <c r="T230" i="12"/>
  <c r="U230" i="12" s="1"/>
  <c r="T226" i="12"/>
  <c r="U226" i="12" s="1"/>
  <c r="B15" i="12" s="1"/>
  <c r="U73" i="11"/>
  <c r="W18" i="11"/>
  <c r="B18" i="11" s="1"/>
  <c r="W21" i="11"/>
  <c r="Z22" i="11"/>
  <c r="T230" i="11" l="1"/>
  <c r="U230" i="11" s="1"/>
  <c r="B15" i="11" s="1"/>
  <c r="T246" i="11"/>
  <c r="U246" i="11" s="1"/>
  <c r="T242" i="11"/>
  <c r="U242" i="11" s="1"/>
  <c r="T244" i="11"/>
  <c r="U244" i="11" s="1"/>
  <c r="T232" i="11"/>
  <c r="U232" i="11" s="1"/>
  <c r="T238" i="11"/>
  <c r="U238" i="11" s="1"/>
  <c r="T226" i="11"/>
  <c r="U226" i="11" s="1"/>
  <c r="T234" i="11"/>
  <c r="U234" i="11" s="1"/>
  <c r="B223" i="11"/>
</calcChain>
</file>

<file path=xl/sharedStrings.xml><?xml version="1.0" encoding="utf-8"?>
<sst xmlns="http://schemas.openxmlformats.org/spreadsheetml/2006/main" count="801" uniqueCount="276">
  <si>
    <t>業務管理体制確認検査　届出事項記入票</t>
  </si>
  <si>
    <t>【入力上の注意】</t>
  </si>
  <si>
    <t>※作成時は記入例を参考にしてください。</t>
    <rPh sb="1" eb="3">
      <t>サクセイ</t>
    </rPh>
    <rPh sb="3" eb="4">
      <t>ジ</t>
    </rPh>
    <rPh sb="5" eb="7">
      <t>キニュウ</t>
    </rPh>
    <rPh sb="7" eb="8">
      <t>レイ</t>
    </rPh>
    <rPh sb="9" eb="11">
      <t>サンコウ</t>
    </rPh>
    <phoneticPr fontId="6"/>
  </si>
  <si>
    <t>本票は、原則として事業者（法人）の法令遵守責任者がご記入いただきますようお願いします。</t>
    <phoneticPr fontId="6"/>
  </si>
  <si>
    <t>記載内容について確認する場合がありますので、記入担当者と連絡が取れる電話番号/メールアドレスを記載してください。</t>
    <rPh sb="0" eb="2">
      <t>キサイ</t>
    </rPh>
    <phoneticPr fontId="6"/>
  </si>
  <si>
    <t>本票（届出事項記入票）は、貴法人が新潟市に届け出ているすべての事業区分について入力してください。</t>
  </si>
  <si>
    <t>必ず、新潟市介護保険課・障がい福祉課へ法令遵守責任者の届出を行った際の書類を確認し、記載してください。</t>
  </si>
  <si>
    <t>※新潟市以外に業務管理体制の届出を行っている事業区分については入力不要です。</t>
    <phoneticPr fontId="6"/>
  </si>
  <si>
    <t>「届出事項に関する留意事項」の欄には、届出事項に変更があったが、本検査時点で変更届が未提出だった場合等、事業者の状況を記載してください。その場合、変更箇所と変更届の提出予定を記載してください。特に留意すべき点がなければ、記載は不要です。</t>
    <rPh sb="1" eb="3">
      <t>トドケデ</t>
    </rPh>
    <rPh sb="3" eb="5">
      <t>ジコウ</t>
    </rPh>
    <rPh sb="6" eb="7">
      <t>カン</t>
    </rPh>
    <rPh sb="9" eb="11">
      <t>リュウイ</t>
    </rPh>
    <rPh sb="11" eb="13">
      <t>ジコウ</t>
    </rPh>
    <rPh sb="15" eb="16">
      <t>ラン</t>
    </rPh>
    <rPh sb="50" eb="51">
      <t>ナド</t>
    </rPh>
    <rPh sb="52" eb="55">
      <t>ジギョウシャ</t>
    </rPh>
    <rPh sb="56" eb="58">
      <t>ジョウキョウ</t>
    </rPh>
    <rPh sb="59" eb="61">
      <t>キサイ</t>
    </rPh>
    <rPh sb="70" eb="72">
      <t>バアイ</t>
    </rPh>
    <rPh sb="96" eb="97">
      <t>トク</t>
    </rPh>
    <rPh sb="98" eb="100">
      <t>リュウイ</t>
    </rPh>
    <rPh sb="103" eb="104">
      <t>テン</t>
    </rPh>
    <rPh sb="110" eb="112">
      <t>キサイ</t>
    </rPh>
    <rPh sb="113" eb="115">
      <t>フヨウ</t>
    </rPh>
    <phoneticPr fontId="6"/>
  </si>
  <si>
    <t>事業者
（法人）名</t>
  </si>
  <si>
    <t>代表者</t>
  </si>
  <si>
    <t>職名</t>
  </si>
  <si>
    <t>氏名</t>
  </si>
  <si>
    <t>住　　所　（主たる事務所の所在地）</t>
  </si>
  <si>
    <t>〒</t>
  </si>
  <si>
    <t>記入
担当者</t>
  </si>
  <si>
    <t>部署・職名</t>
  </si>
  <si>
    <t>TEL</t>
  </si>
  <si>
    <t>記入年月日</t>
  </si>
  <si>
    <t>令和</t>
  </si>
  <si>
    <t>メールアドレス</t>
    <phoneticPr fontId="6"/>
  </si>
  <si>
    <t>介護保険法</t>
  </si>
  <si>
    <t>事業所数</t>
  </si>
  <si>
    <t>法令遵守責任者</t>
  </si>
  <si>
    <t>役職</t>
  </si>
  <si>
    <t>生年月日</t>
  </si>
  <si>
    <t>事業所</t>
  </si>
  <si>
    <t>障害者総合支援法</t>
  </si>
  <si>
    <t>(B)　第51条の２
　　障害福祉サービス事業者
　　障害者支援施設設置者</t>
  </si>
  <si>
    <t>年　月　日</t>
    <rPh sb="0" eb="1">
      <t>ネン</t>
    </rPh>
    <phoneticPr fontId="6"/>
  </si>
  <si>
    <t>（C)　第51条の31
　　一般相談支援事業者
　　特定相談支援事業者</t>
  </si>
  <si>
    <t>児童福祉法</t>
  </si>
  <si>
    <t>（D)　第21条の５の26
　　障害児通所支援事業者</t>
  </si>
  <si>
    <t>　　年　　月　　日</t>
  </si>
  <si>
    <t>（E)　第24条の19の２
　　障害児入所施設設置者</t>
  </si>
  <si>
    <t>（F)　第24条の38
　　障害児相談支援事業者</t>
  </si>
  <si>
    <t>届出事項に関する留意点</t>
  </si>
  <si>
    <t>□</t>
  </si>
  <si>
    <t>■</t>
  </si>
  <si>
    <t>△年△月△日</t>
  </si>
  <si>
    <t>昭和</t>
  </si>
  <si>
    <t>○○　○○</t>
  </si>
  <si>
    <t>代表取締役</t>
  </si>
  <si>
    <t>○○○○○○.ne.jp</t>
    <phoneticPr fontId="6"/>
  </si>
  <si>
    <t>メールアドレス</t>
    <phoneticPr fontId="6"/>
  </si>
  <si>
    <t>□□　□□</t>
  </si>
  <si>
    <t>総務部・部長</t>
  </si>
  <si>
    <t>○○○-○○○-○○○○</t>
  </si>
  <si>
    <t>業務管理体制確認検査　体制整備事項調査票</t>
    <rPh sb="15" eb="17">
      <t>ジコウ</t>
    </rPh>
    <phoneticPr fontId="6"/>
  </si>
  <si>
    <t>事業者（法人）名</t>
  </si>
  <si>
    <t>チェック項目</t>
    <phoneticPr fontId="6"/>
  </si>
  <si>
    <t>Ⅰ　方針の策定　　　　　　　　　　　　　　　　　　　　　　　　　　　　　　　　　　　　　</t>
    <phoneticPr fontId="6"/>
  </si>
  <si>
    <t>１　取締役・理事・経営者（陣）の役割・責任　　　　　　　　　　　　　　　　　</t>
  </si>
  <si>
    <t>３　方針策定プロセスの見直し　　　　　　　　　　　　　　　　　　　</t>
  </si>
  <si>
    <t>Ⅱ　組織体制の整備</t>
    <phoneticPr fontId="6"/>
  </si>
  <si>
    <t>１　法令等遵守統括部門の態勢整備</t>
  </si>
  <si>
    <t>２　事業担当部門及び事業所等における法令等遵守態勢の整備</t>
  </si>
  <si>
    <t>３　法令等遵守マニュアルの整備・周知</t>
  </si>
  <si>
    <t>③上記①のマニュアルは、必要に応じて見直しをしていますか。</t>
  </si>
  <si>
    <t>４　法令等遵守プログラムの整備・周知</t>
  </si>
  <si>
    <t>④上記①のプログラムの進捗状況を定期的に把握し、必要に応じて見直しをしていますか。</t>
  </si>
  <si>
    <t>５　経営者（陣）・監査役への報告・承認態勢の整備</t>
  </si>
  <si>
    <t>６　法令等遵守関連情報の収集・管理、分析及び検討</t>
  </si>
  <si>
    <t>①各種の法令等遵守関連情報（報酬改定や運営基準等）を収集していますか。</t>
    <phoneticPr fontId="6"/>
  </si>
  <si>
    <t>③上記①の関連情報を分析し、法令等違反行為の未然防止、再発防止に役立てていますか。</t>
  </si>
  <si>
    <t>７　連絡・連携態勢</t>
  </si>
  <si>
    <t>８　モニタリング態勢</t>
    <phoneticPr fontId="6"/>
  </si>
  <si>
    <t>９　法令等違反行為処理態勢</t>
  </si>
  <si>
    <t>10　サービス利用についての相談・苦情処理担当部署責任者等との連携　</t>
  </si>
  <si>
    <t>11　研修・指導態勢</t>
  </si>
  <si>
    <t>12　法令等遵守担当者の役割</t>
  </si>
  <si>
    <t>Ⅲ　分析・評価・改善活動　　　　　　　　　　　　　　　　　　　　　　　　　　　　　　　　　　　</t>
    <phoneticPr fontId="6"/>
  </si>
  <si>
    <t>Ⅳ　内部規程の整備</t>
    <phoneticPr fontId="6"/>
  </si>
  <si>
    <t>①法令等遵守方針に則り、法令等遵守に関する取り決めを明確に定めた内部規程（以下「法令等遵守規程」という。）を作成していますか。
　</t>
    <phoneticPr fontId="6"/>
  </si>
  <si>
    <t>資料添付あり</t>
    <rPh sb="2" eb="4">
      <t>テンプ</t>
    </rPh>
    <phoneticPr fontId="6"/>
  </si>
  <si>
    <t>※法令等遵守規程を作成している場合は、最新版の写しを１部メールまたは郵送で提出してください。</t>
    <phoneticPr fontId="6"/>
  </si>
  <si>
    <t>③法令等遵守規程を定期的に又は必要に応じて随時見直す態勢を整備していますか。</t>
  </si>
  <si>
    <t>Ⅴ　内部監査実施要領及び内部監査計画の策定</t>
    <phoneticPr fontId="6"/>
  </si>
  <si>
    <t>①内部監査の対象となる項目及び実施手順を定めた要領を策定していますか。</t>
  </si>
  <si>
    <t>②内部監査計画を策定していますか。</t>
  </si>
  <si>
    <t xml:space="preserve">③内部監査を定期的に実施していますか。
</t>
    <phoneticPr fontId="6"/>
  </si>
  <si>
    <t>業務管理体制確認検査　届出事項記入票</t>
    <phoneticPr fontId="3"/>
  </si>
  <si>
    <t>ﾒｯｾｰｼﾞ</t>
    <phoneticPr fontId="3"/>
  </si>
  <si>
    <t>未回答です</t>
    <rPh sb="0" eb="1">
      <t>ミ</t>
    </rPh>
    <rPh sb="1" eb="3">
      <t>カイトウ</t>
    </rPh>
    <phoneticPr fontId="3"/>
  </si>
  <si>
    <t>回答が重複しています</t>
    <rPh sb="0" eb="2">
      <t>カイトウ</t>
    </rPh>
    <rPh sb="3" eb="5">
      <t>ジュウフク</t>
    </rPh>
    <phoneticPr fontId="3"/>
  </si>
  <si>
    <t>・法令等遵守体制の監督、指導
・法令等遵守規程、マニュアル等の制定、管理
・法令等遵守に関する研修の実施
・各種の法令等遵守関連情報（報酬改定や運営基準等）の収集</t>
    <phoneticPr fontId="3"/>
  </si>
  <si>
    <t>本部が収集した情報を各事業所に通知し、各事業所の管理者が職員会議の場で職員に周知している。</t>
    <phoneticPr fontId="3"/>
  </si>
  <si>
    <t>事業者の体制について選択してください。</t>
    <phoneticPr fontId="6"/>
  </si>
  <si>
    <t>回答が矛盾しています</t>
    <rPh sb="0" eb="2">
      <t>カイトウ</t>
    </rPh>
    <rPh sb="3" eb="5">
      <t>ムジュン</t>
    </rPh>
    <phoneticPr fontId="3"/>
  </si>
  <si>
    <t>理由：</t>
    <rPh sb="0" eb="2">
      <t>リユウ</t>
    </rPh>
    <phoneticPr fontId="6"/>
  </si>
  <si>
    <t>内容：</t>
    <phoneticPr fontId="6"/>
  </si>
  <si>
    <t>判定</t>
    <rPh sb="0" eb="2">
      <t>ハンテイ</t>
    </rPh>
    <phoneticPr fontId="6"/>
  </si>
  <si>
    <t>Ⅰ-１-②理由</t>
    <rPh sb="5" eb="7">
      <t>リユウ</t>
    </rPh>
    <phoneticPr fontId="6"/>
  </si>
  <si>
    <t>Ⅰ-３理由</t>
    <rPh sb="3" eb="5">
      <t>リユウ</t>
    </rPh>
    <phoneticPr fontId="6"/>
  </si>
  <si>
    <t>Ⅱ-２理由</t>
    <rPh sb="3" eb="5">
      <t>リユウ</t>
    </rPh>
    <phoneticPr fontId="6"/>
  </si>
  <si>
    <t>Ⅱ-３-①理由</t>
    <rPh sb="5" eb="7">
      <t>リユウ</t>
    </rPh>
    <phoneticPr fontId="6"/>
  </si>
  <si>
    <t>Ⅱ-１理由</t>
    <rPh sb="3" eb="5">
      <t>リユウ</t>
    </rPh>
    <phoneticPr fontId="6"/>
  </si>
  <si>
    <t>Ⅱ-３-③理由</t>
    <rPh sb="5" eb="7">
      <t>リユウ</t>
    </rPh>
    <phoneticPr fontId="6"/>
  </si>
  <si>
    <t>Ⅱ-４-①理由</t>
    <rPh sb="5" eb="7">
      <t>リユウ</t>
    </rPh>
    <phoneticPr fontId="6"/>
  </si>
  <si>
    <t>Ⅱ-４-②理由</t>
    <rPh sb="5" eb="7">
      <t>リユウ</t>
    </rPh>
    <phoneticPr fontId="6"/>
  </si>
  <si>
    <t>③上記①のプログラムを適切に実施していますか。</t>
    <rPh sb="11" eb="13">
      <t>テキセツ</t>
    </rPh>
    <rPh sb="14" eb="16">
      <t>ジッシ</t>
    </rPh>
    <phoneticPr fontId="3"/>
  </si>
  <si>
    <t>Ⅱ-４-③理由</t>
    <rPh sb="5" eb="7">
      <t>リユウ</t>
    </rPh>
    <phoneticPr fontId="6"/>
  </si>
  <si>
    <t>Ⅱ-４-④理由</t>
    <rPh sb="5" eb="7">
      <t>リユウ</t>
    </rPh>
    <phoneticPr fontId="6"/>
  </si>
  <si>
    <t>Ⅱ-６-①理由</t>
    <rPh sb="5" eb="7">
      <t>リユウ</t>
    </rPh>
    <phoneticPr fontId="6"/>
  </si>
  <si>
    <t>Ⅱ-６-③理由</t>
    <rPh sb="5" eb="7">
      <t>リユウ</t>
    </rPh>
    <phoneticPr fontId="6"/>
  </si>
  <si>
    <t>Ⅱ-７理由</t>
    <rPh sb="3" eb="5">
      <t>リユウ</t>
    </rPh>
    <phoneticPr fontId="6"/>
  </si>
  <si>
    <t>Ⅱ-８理由</t>
    <rPh sb="3" eb="5">
      <t>リユウ</t>
    </rPh>
    <phoneticPr fontId="6"/>
  </si>
  <si>
    <t>Ⅱ-９-①理由</t>
    <rPh sb="5" eb="7">
      <t>リユウ</t>
    </rPh>
    <phoneticPr fontId="6"/>
  </si>
  <si>
    <t>Ⅱ-９-②理由</t>
    <rPh sb="5" eb="7">
      <t>リユウ</t>
    </rPh>
    <phoneticPr fontId="6"/>
  </si>
  <si>
    <t>Ⅱ-９-③理由</t>
    <rPh sb="5" eb="7">
      <t>リユウ</t>
    </rPh>
    <phoneticPr fontId="6"/>
  </si>
  <si>
    <t>Ⅱ-10-①理由</t>
    <rPh sb="6" eb="8">
      <t>リユウ</t>
    </rPh>
    <phoneticPr fontId="6"/>
  </si>
  <si>
    <t>Ⅱ-10-②理由</t>
    <rPh sb="6" eb="8">
      <t>リユウ</t>
    </rPh>
    <phoneticPr fontId="6"/>
  </si>
  <si>
    <t>Ⅱ-11-①理由</t>
    <rPh sb="6" eb="8">
      <t>リユウ</t>
    </rPh>
    <phoneticPr fontId="6"/>
  </si>
  <si>
    <t>Ⅱ-11-③理由</t>
    <rPh sb="6" eb="8">
      <t>リユウ</t>
    </rPh>
    <phoneticPr fontId="6"/>
  </si>
  <si>
    <t>Ⅱ-12理由</t>
    <rPh sb="4" eb="6">
      <t>リユウ</t>
    </rPh>
    <phoneticPr fontId="6"/>
  </si>
  <si>
    <t>Ⅲ理由</t>
    <rPh sb="1" eb="3">
      <t>リユウ</t>
    </rPh>
    <phoneticPr fontId="6"/>
  </si>
  <si>
    <t>↓内容を記載してください。</t>
  </si>
  <si>
    <t>↓不適の理由を記載してください</t>
    <phoneticPr fontId="6"/>
  </si>
  <si>
    <t>①法令等遵守方針（※）を定めていますか。
※法令等遵守に係る基本方針（例：職員行動指針、就業規則、倫理綱領、運営規程等における職員の行動指針他、企業（福祉部門）の理念等）　</t>
    <rPh sb="84" eb="85">
      <t>ナド</t>
    </rPh>
    <phoneticPr fontId="6"/>
  </si>
  <si>
    <t>適・不適・該当なし</t>
    <rPh sb="0" eb="1">
      <t>テキ</t>
    </rPh>
    <rPh sb="2" eb="4">
      <t>フテキ</t>
    </rPh>
    <rPh sb="5" eb="7">
      <t>ガイトウ</t>
    </rPh>
    <phoneticPr fontId="3"/>
  </si>
  <si>
    <t>適</t>
    <rPh sb="0" eb="1">
      <t>テキ</t>
    </rPh>
    <phoneticPr fontId="3"/>
  </si>
  <si>
    <t>不適</t>
    <rPh sb="0" eb="2">
      <t>フテキ</t>
    </rPh>
    <phoneticPr fontId="3"/>
  </si>
  <si>
    <t>該当なし</t>
    <rPh sb="0" eb="2">
      <t>ガイトウ</t>
    </rPh>
    <phoneticPr fontId="3"/>
  </si>
  <si>
    <t>適・不適</t>
    <rPh sb="0" eb="1">
      <t>テキ</t>
    </rPh>
    <rPh sb="2" eb="4">
      <t>フテキ</t>
    </rPh>
    <phoneticPr fontId="3"/>
  </si>
  <si>
    <t>Ⅰ-１-①</t>
  </si>
  <si>
    <t>Ⅰ-１-②</t>
  </si>
  <si>
    <t>Ⅰ-２-①</t>
  </si>
  <si>
    <t>Ⅰ-２-②</t>
  </si>
  <si>
    <t>Ⅰ-３</t>
  </si>
  <si>
    <t>Ⅱ-１</t>
  </si>
  <si>
    <t>Ⅱ-２</t>
  </si>
  <si>
    <t>Ⅱ-３-①</t>
  </si>
  <si>
    <t>Ⅱ-３-②</t>
  </si>
  <si>
    <t>Ⅱ-４-①</t>
  </si>
  <si>
    <t>Ⅱ-４-②</t>
  </si>
  <si>
    <t>Ⅱ-４-③</t>
  </si>
  <si>
    <t>Ⅱ-４-④</t>
  </si>
  <si>
    <t>Ⅱ-５-①</t>
  </si>
  <si>
    <t>Ⅱ-５-②</t>
  </si>
  <si>
    <t>Ⅱ-６-①</t>
  </si>
  <si>
    <t>Ⅱ-６-③</t>
  </si>
  <si>
    <t>Ⅱ-７</t>
  </si>
  <si>
    <t>Ⅱ-８</t>
  </si>
  <si>
    <t>Ⅱ-９-①</t>
  </si>
  <si>
    <t>Ⅱ-９-②</t>
  </si>
  <si>
    <t>Ⅱ-９-③</t>
  </si>
  <si>
    <t>Ⅱ-10-①</t>
  </si>
  <si>
    <t>Ⅱ-10-②</t>
  </si>
  <si>
    <t>Ⅱ-10-③</t>
  </si>
  <si>
    <t>Ⅱ-11-①</t>
  </si>
  <si>
    <t>Ⅱ-11-②</t>
  </si>
  <si>
    <t>Ⅱ-11-③</t>
  </si>
  <si>
    <t>Ⅱ-12</t>
  </si>
  <si>
    <t>Ⅲ</t>
  </si>
  <si>
    <t>Ⅰ-２-①理由</t>
    <rPh sb="5" eb="7">
      <t>リユウ</t>
    </rPh>
    <phoneticPr fontId="3"/>
  </si>
  <si>
    <t>Ⅱ-５-②理由</t>
    <rPh sb="5" eb="7">
      <t>リユウ</t>
    </rPh>
    <phoneticPr fontId="6"/>
  </si>
  <si>
    <t>Ⅱ-10-③理由</t>
    <rPh sb="6" eb="8">
      <t>リユウ</t>
    </rPh>
    <phoneticPr fontId="6"/>
  </si>
  <si>
    <t>役員・職員それぞれ記入してください。</t>
    <rPh sb="10" eb="11">
      <t>ニュウ</t>
    </rPh>
    <phoneticPr fontId="6"/>
  </si>
  <si>
    <t>Ⅰ-２-②周知方法(役員)</t>
    <rPh sb="5" eb="9">
      <t>シュウチホウホウ</t>
    </rPh>
    <rPh sb="10" eb="12">
      <t>ヤクイン</t>
    </rPh>
    <phoneticPr fontId="6"/>
  </si>
  <si>
    <t>Ⅰ-２-②周知方法(職員)</t>
    <rPh sb="5" eb="9">
      <t>シュウチホウホウ</t>
    </rPh>
    <rPh sb="10" eb="11">
      <t>ショク</t>
    </rPh>
    <phoneticPr fontId="6"/>
  </si>
  <si>
    <t>Ⅰ-２-②理由</t>
    <rPh sb="5" eb="7">
      <t>リユウ</t>
    </rPh>
    <phoneticPr fontId="6"/>
  </si>
  <si>
    <t>Ⅱ-３-③</t>
    <phoneticPr fontId="3"/>
  </si>
  <si>
    <t>Ⅰ-1-①理由</t>
    <phoneticPr fontId="3"/>
  </si>
  <si>
    <t>Ⅰ-1-①内容</t>
    <phoneticPr fontId="3"/>
  </si>
  <si>
    <t>周知方法（役員）：</t>
    <rPh sb="5" eb="7">
      <t>ヤクイン</t>
    </rPh>
    <phoneticPr fontId="6"/>
  </si>
  <si>
    <t>周知方法（職員）：</t>
    <rPh sb="5" eb="7">
      <t>ショクイン</t>
    </rPh>
    <phoneticPr fontId="6"/>
  </si>
  <si>
    <t>②上記①の調査の結果、法令等違反行為に該当するおそれが強いと判断した事例については、速やかに改善措置を講じていますか。　
・該当する事例がない場合は、「該当なし」を選択してください。</t>
    <rPh sb="63" eb="65">
      <t>ガイトウ</t>
    </rPh>
    <rPh sb="67" eb="69">
      <t>ジレイ</t>
    </rPh>
    <phoneticPr fontId="6"/>
  </si>
  <si>
    <t>①各事業所等において遵守すべき法令等について、研修・指導する態勢を整備していますか。
・事業所が複数ない場合は、事業所内の状況を記載してください。</t>
    <phoneticPr fontId="6"/>
  </si>
  <si>
    <t>③事故の発生防止について、従業者に周知し、研修等を行うとともに、事故及びヒヤリ・ハットの情報を集約し、再発防止策を徹底していますか。
・【体制１】の場合は、研修等を行うとともに、事故及びヒヤリ・ハットの情報を集約し、再発防止策を徹底しているか記載してください。</t>
    <phoneticPr fontId="6"/>
  </si>
  <si>
    <t>法令等遵守の状況を分析・評価し、態勢上の弱点、問題点など改善すべき内容を検討するとともに、必要に応じて各種関連規程やマニュアル、組織体制を見直すなど、改善に取り組んでいますか。</t>
    <phoneticPr fontId="3"/>
  </si>
  <si>
    <t>２　法令等遵守方針の整備・周知　　　　　　　　　　　　　　　　　　　　　　　　　　　</t>
    <phoneticPr fontId="3"/>
  </si>
  <si>
    <t>Ⅱ-３-②周知方法(役員)</t>
    <rPh sb="5" eb="9">
      <t>シュウチホウホウ</t>
    </rPh>
    <rPh sb="10" eb="12">
      <t>ヤクイン</t>
    </rPh>
    <phoneticPr fontId="6"/>
  </si>
  <si>
    <t>Ⅱ-３-②周知方法(職員)</t>
    <rPh sb="5" eb="9">
      <t>シュウチホウホウ</t>
    </rPh>
    <rPh sb="10" eb="11">
      <t>ショク</t>
    </rPh>
    <phoneticPr fontId="6"/>
  </si>
  <si>
    <t>Ⅱ-３-②理由</t>
    <rPh sb="5" eb="7">
      <t>リユウ</t>
    </rPh>
    <phoneticPr fontId="6"/>
  </si>
  <si>
    <t>Ⅱ-５-①報告方法</t>
    <rPh sb="5" eb="9">
      <t>ホウコクホウホウ</t>
    </rPh>
    <phoneticPr fontId="6"/>
  </si>
  <si>
    <t>Ⅱ-５-①理由</t>
    <rPh sb="5" eb="7">
      <t>リユウ</t>
    </rPh>
    <phoneticPr fontId="6"/>
  </si>
  <si>
    <t>Ⅱ-６-②</t>
    <phoneticPr fontId="3"/>
  </si>
  <si>
    <t>Ⅱ-６-②理由</t>
    <rPh sb="5" eb="7">
      <t>リユウ</t>
    </rPh>
    <phoneticPr fontId="6"/>
  </si>
  <si>
    <t>【記載時の留意事項】</t>
    <rPh sb="1" eb="3">
      <t>キサイ</t>
    </rPh>
    <rPh sb="3" eb="4">
      <t>ジ</t>
    </rPh>
    <rPh sb="5" eb="7">
      <t>リュウイ</t>
    </rPh>
    <rPh sb="7" eb="9">
      <t>ジコウ</t>
    </rPh>
    <phoneticPr fontId="6"/>
  </si>
  <si>
    <t>・回答欄にある「適」「不適」「該当無し」のいずれかを選択してください。（「該当なし」が無い項目もあります）</t>
    <rPh sb="15" eb="17">
      <t>ガイトウ</t>
    </rPh>
    <rPh sb="17" eb="18">
      <t>ナ</t>
    </rPh>
    <rPh sb="26" eb="28">
      <t>センタク</t>
    </rPh>
    <phoneticPr fontId="6"/>
  </si>
  <si>
    <t>・介護と障がい福祉サービス双方の事業を行っており、片方のみが適となる場合は、不適としてください。</t>
    <rPh sb="1" eb="3">
      <t>カイゴ</t>
    </rPh>
    <rPh sb="4" eb="5">
      <t>ショウ</t>
    </rPh>
    <rPh sb="7" eb="9">
      <t>フクシ</t>
    </rPh>
    <rPh sb="13" eb="15">
      <t>ソウホウ</t>
    </rPh>
    <rPh sb="16" eb="18">
      <t>ジギョウ</t>
    </rPh>
    <rPh sb="19" eb="20">
      <t>オコナ</t>
    </rPh>
    <rPh sb="25" eb="27">
      <t>カタホウ</t>
    </rPh>
    <rPh sb="30" eb="31">
      <t>テキ</t>
    </rPh>
    <rPh sb="34" eb="36">
      <t>バアイ</t>
    </rPh>
    <rPh sb="38" eb="40">
      <t>フテキ</t>
    </rPh>
    <phoneticPr fontId="6"/>
  </si>
  <si>
    <t>・「不適」の場合、備考欄に理由を記載してください。</t>
    <phoneticPr fontId="6"/>
  </si>
  <si>
    <t>回答欄</t>
    <rPh sb="0" eb="2">
      <t>カイトウ</t>
    </rPh>
    <rPh sb="2" eb="3">
      <t>ラン</t>
    </rPh>
    <phoneticPr fontId="3"/>
  </si>
  <si>
    <t>報告方法：</t>
    <rPh sb="0" eb="2">
      <t>ホウコク</t>
    </rPh>
    <phoneticPr fontId="6"/>
  </si>
  <si>
    <t>Ⅱ-６-②周知方法</t>
    <rPh sb="5" eb="7">
      <t>シュウチ</t>
    </rPh>
    <rPh sb="7" eb="9">
      <t>ホウホウ</t>
    </rPh>
    <phoneticPr fontId="6"/>
  </si>
  <si>
    <t>Ⅳ-①理由</t>
    <phoneticPr fontId="3"/>
  </si>
  <si>
    <t>Ⅳ-②理由</t>
    <rPh sb="3" eb="5">
      <t>リユウ</t>
    </rPh>
    <phoneticPr fontId="6"/>
  </si>
  <si>
    <t>Ⅳ-③理由</t>
    <phoneticPr fontId="3"/>
  </si>
  <si>
    <t>※昨年度中に内部監査を実施している場合は、監査結果の写しを１部メールまたは郵送で提出してください。</t>
    <phoneticPr fontId="6"/>
  </si>
  <si>
    <t>介</t>
    <rPh sb="0" eb="1">
      <t>カイ</t>
    </rPh>
    <phoneticPr fontId="3"/>
  </si>
  <si>
    <t>障（B）</t>
    <rPh sb="0" eb="1">
      <t>ショウ</t>
    </rPh>
    <phoneticPr fontId="3"/>
  </si>
  <si>
    <t>障（C）</t>
    <rPh sb="0" eb="1">
      <t>ショウ</t>
    </rPh>
    <phoneticPr fontId="3"/>
  </si>
  <si>
    <t>児（D）</t>
    <rPh sb="0" eb="1">
      <t>ジ</t>
    </rPh>
    <phoneticPr fontId="3"/>
  </si>
  <si>
    <t>児（E）</t>
    <phoneticPr fontId="3"/>
  </si>
  <si>
    <t>児（F）</t>
    <phoneticPr fontId="3"/>
  </si>
  <si>
    <t>Ⅳ-②周知方法(役員)</t>
    <rPh sb="3" eb="7">
      <t>シュウチホウホウ</t>
    </rPh>
    <rPh sb="8" eb="10">
      <t>ヤクイン</t>
    </rPh>
    <phoneticPr fontId="6"/>
  </si>
  <si>
    <t>Ⅳ-②周知方法(職員)</t>
    <rPh sb="3" eb="7">
      <t>シュウチホウホウ</t>
    </rPh>
    <rPh sb="8" eb="9">
      <t>ショク</t>
    </rPh>
    <phoneticPr fontId="6"/>
  </si>
  <si>
    <t>２０を超える区分が無い場合は、以下の回答は不要です。</t>
    <rPh sb="3" eb="4">
      <t>コ</t>
    </rPh>
    <rPh sb="6" eb="8">
      <t>クブン</t>
    </rPh>
    <rPh sb="9" eb="10">
      <t>ナ</t>
    </rPh>
    <rPh sb="11" eb="13">
      <t>バアイ</t>
    </rPh>
    <rPh sb="15" eb="17">
      <t>イカ</t>
    </rPh>
    <rPh sb="18" eb="20">
      <t>カイトウ</t>
    </rPh>
    <rPh sb="21" eb="23">
      <t>フヨウ</t>
    </rPh>
    <phoneticPr fontId="3"/>
  </si>
  <si>
    <t>適の場合の内容　又は　不適の場合の理由</t>
    <rPh sb="0" eb="1">
      <t>テキ</t>
    </rPh>
    <rPh sb="2" eb="4">
      <t>バアイ</t>
    </rPh>
    <rPh sb="5" eb="7">
      <t>ナイヨウ</t>
    </rPh>
    <rPh sb="8" eb="9">
      <t>マタ</t>
    </rPh>
    <rPh sb="11" eb="13">
      <t>フテキ</t>
    </rPh>
    <rPh sb="14" eb="16">
      <t>バアイ</t>
    </rPh>
    <rPh sb="17" eb="19">
      <t>リユウ</t>
    </rPh>
    <phoneticPr fontId="6"/>
  </si>
  <si>
    <t>②法令等遵守規程を全役職員に周知していますか。
　周知している場合は、周知している場合は、どのような方法で周知しているか、役員及び職員への周知方法をそれぞれ記載してください。</t>
    <phoneticPr fontId="6"/>
  </si>
  <si>
    <t>記入不要</t>
    <rPh sb="0" eb="2">
      <t>キニュウ</t>
    </rPh>
    <rPh sb="2" eb="4">
      <t>フヨウ</t>
    </rPh>
    <phoneticPr fontId="6"/>
  </si>
  <si>
    <r>
      <t>※以下の項目は、</t>
    </r>
    <r>
      <rPr>
        <b/>
        <sz val="12"/>
        <color indexed="8"/>
        <rFont val="HGP創英角ｺﾞｼｯｸUB"/>
        <family val="3"/>
        <charset val="128"/>
      </rPr>
      <t>事業所数が100以上</t>
    </r>
    <r>
      <rPr>
        <sz val="12"/>
        <color indexed="8"/>
        <rFont val="HGP創英角ｺﾞｼｯｸUB"/>
        <family val="3"/>
        <charset val="128"/>
      </rPr>
      <t>の事業者</t>
    </r>
    <r>
      <rPr>
        <sz val="12"/>
        <color indexed="8"/>
        <rFont val="ＭＳ Ｐゴシック"/>
        <family val="3"/>
        <charset val="128"/>
      </rPr>
      <t>のみ回答してください。</t>
    </r>
  </si>
  <si>
    <t>Ⅱ-４-②周知方法(役員)</t>
    <rPh sb="5" eb="9">
      <t>シュウチホウホウ</t>
    </rPh>
    <rPh sb="10" eb="12">
      <t>ヤクイン</t>
    </rPh>
    <phoneticPr fontId="6"/>
  </si>
  <si>
    <t>Ⅱ-４-②周知方法(職員)</t>
    <rPh sb="5" eb="9">
      <t>シュウチホウホウ</t>
    </rPh>
    <rPh sb="10" eb="11">
      <t>ショク</t>
    </rPh>
    <phoneticPr fontId="6"/>
  </si>
  <si>
    <t>②法令等遵守方針を全役職員に周知していますか。
　周知している場合は、どのような方法で周知しているか、役員及び職員への周知方法をそれぞれ記載してください。
・【体制１】の場合は、「該当なし」を選択してください。</t>
    <rPh sb="51" eb="53">
      <t>ヤクイン</t>
    </rPh>
    <rPh sb="53" eb="54">
      <t>オヨ</t>
    </rPh>
    <rPh sb="55" eb="57">
      <t>ショクイン</t>
    </rPh>
    <rPh sb="59" eb="63">
      <t>シュウチホウホウ</t>
    </rPh>
    <phoneticPr fontId="6"/>
  </si>
  <si>
    <t>②事業の運営に重大な影響を与える、又は虐待等、サービス利用者の意思及び尊厳が侵される事案については、速やかに報告させる態勢を整備していますか。
・【体制１】又は役員が複数おらず、代表役員＝法令遵守責任者の場合は、「該当なし」を選択してください。</t>
  </si>
  <si>
    <t>①法令等違反行為の疑いの通報があった場合、速やかに事実関係、背景、原因、他の利用者への影響等を調査する態勢を整備していますか。
・【体制１】の場合は、「該当なし」を選択してください。</t>
  </si>
  <si>
    <t>①法令遵守責任者の役割を定めていますか。
　定めている場合は、その内容を以下に記載してください。
・【体制１】により、文書等で定めていない場合は、法改正や関連通知等の内容について把握しているか、その把握した内容を事業運営に反映させているか等の観点で判断し、記載してください。</t>
    <phoneticPr fontId="6"/>
  </si>
  <si>
    <t>備考　（適の場合の内容　又は　不適の場合の理由）</t>
    <rPh sb="0" eb="2">
      <t>ビコウ</t>
    </rPh>
    <rPh sb="4" eb="5">
      <t>テキ</t>
    </rPh>
    <rPh sb="6" eb="8">
      <t>バアイ</t>
    </rPh>
    <rPh sb="9" eb="11">
      <t>ナイヨウ</t>
    </rPh>
    <rPh sb="12" eb="13">
      <t>マタ</t>
    </rPh>
    <rPh sb="15" eb="17">
      <t>フテキ</t>
    </rPh>
    <rPh sb="18" eb="20">
      <t>バアイ</t>
    </rPh>
    <rPh sb="21" eb="23">
      <t>リユウ</t>
    </rPh>
    <phoneticPr fontId="6"/>
  </si>
  <si>
    <t>　法令等遵守の状況を定期的に又は必要に応じて随時検証し、法令等遵守方針を見直す態勢を整備していますか。
・【体制１】の場合は、代表自身が、法改正や関連通知等の内容に沿って事業運営が行われていることを検証し、必要があれば法令等遵守方針を見直す機会としているか等の観点から判断してください。</t>
    <phoneticPr fontId="6"/>
  </si>
  <si>
    <t>　法令等遵守に関する情報を一元的に管理する部門（以下「法令等遵守統括部門」という。）を設置するなど、適切な役割・機能を発揮させる態勢を整備していますか。
　法令等遵守統括部門を設置していない場合は、事業者内部において牽制機能が働く態勢を整備していますか。
・【体制１】の場合は、「該当なし」を選択してください。</t>
    <phoneticPr fontId="6"/>
  </si>
  <si>
    <t>　事業担当部門及び事業所等が複数ある場合、法令等遵守統括部門（設置していない場合はその役割を負う管理者等）と連携する態勢を整備していますか。
・事業所等が複数ない場合は、「該当なし」を選択し、理由欄に「複数事業所なし」と記載してください。</t>
    <phoneticPr fontId="6"/>
  </si>
  <si>
    <t>①法令等遵守マニュアル（※）を策定していますか。
※マニュアル→役職員が遵守すべき法令等の解説、違法行為を発見した場合の対処方針等を具体的に示した手引書（虐待防止、身体拘束適正化、内部通報対応、苦情対応、事故防止、給付費の適正請求のための手引きなど、各種法令等遵守の観点で、具体的な留意点が明文化されもの）</t>
    <phoneticPr fontId="6"/>
  </si>
  <si>
    <t xml:space="preserve">①法令等遵守プログラム（※）を策定していますか。
※法令等遵守を実現させるための具体的な実践計画（例：職員研修（内部研修・外部研修）の年間計画、内部規程の整備等）。
</t>
    <phoneticPr fontId="6"/>
  </si>
  <si>
    <t>②上記①の関連情報を職員に周知していますか。
　周知している場合は、どのような方法で周知しているか記載してください。
・【体制１】の場合のみ、「該当なし」を選択してください。</t>
    <phoneticPr fontId="6"/>
  </si>
  <si>
    <t xml:space="preserve">・項目Ⅰ～Ⅲは全事業者が回答してください。Ⅳ以降は、該当する規模の事業者のみ回答してください。Ⅳ‣Ⅴに回答した事業者は、添付が必要な資料がありますので、メールまたは郵送で最新のものを送付してください。
</t>
    <rPh sb="22" eb="24">
      <t>イコウ</t>
    </rPh>
    <rPh sb="26" eb="28">
      <t>ガイトウ</t>
    </rPh>
    <rPh sb="30" eb="32">
      <t>キボ</t>
    </rPh>
    <rPh sb="33" eb="36">
      <t>ジギョウシャ</t>
    </rPh>
    <rPh sb="38" eb="40">
      <t>カイトウ</t>
    </rPh>
    <rPh sb="51" eb="53">
      <t>カイトウ</t>
    </rPh>
    <rPh sb="55" eb="58">
      <t>ジギョウシャ</t>
    </rPh>
    <rPh sb="60" eb="62">
      <t>テンプ</t>
    </rPh>
    <rPh sb="63" eb="65">
      <t>ヒツヨウ</t>
    </rPh>
    <rPh sb="82" eb="84">
      <t>ユウソウ</t>
    </rPh>
    <rPh sb="85" eb="87">
      <t>サイシン</t>
    </rPh>
    <rPh sb="91" eb="93">
      <t>ソウフ</t>
    </rPh>
    <phoneticPr fontId="6"/>
  </si>
  <si>
    <t>②法令遵守責任者が誰であるかということを、職員に周知していますか。
・【体制１】の場合は、「該当なし」を選択してください。
・一部の職員にのみ周知している場合は「不適」を選択し、理由を記載してください。</t>
    <rPh sb="1" eb="3">
      <t>ホウレイ</t>
    </rPh>
    <rPh sb="3" eb="5">
      <t>ジュンシュ</t>
    </rPh>
    <rPh sb="9" eb="10">
      <t>ダレ</t>
    </rPh>
    <rPh sb="21" eb="23">
      <t>ショクイン</t>
    </rPh>
    <rPh sb="24" eb="26">
      <t>シュウチ</t>
    </rPh>
    <rPh sb="54" eb="56">
      <t>センタク</t>
    </rPh>
    <rPh sb="88" eb="90">
      <t>センタク</t>
    </rPh>
    <rPh sb="92" eb="94">
      <t>リユウ</t>
    </rPh>
    <rPh sb="95" eb="97">
      <t>キサイ</t>
    </rPh>
    <phoneticPr fontId="6"/>
  </si>
  <si>
    <t>①経営者（陣）や監査役に対し、定期的に又は必要に応じて報告できる態勢を整備していますか。
　 態勢を整備している場合、経営者（陣）や監査役への報告方法を記載してください。
・【体制１】又は役員が複数おらず、代表役員＝法令遵守責任者の場合は、「該当なし」を選択してください。</t>
    <rPh sb="93" eb="94">
      <t>マタ</t>
    </rPh>
    <rPh sb="95" eb="97">
      <t>ヤクイン</t>
    </rPh>
    <rPh sb="98" eb="100">
      <t>フクスウ</t>
    </rPh>
    <rPh sb="104" eb="106">
      <t>ダイヒョウ</t>
    </rPh>
    <rPh sb="106" eb="108">
      <t>ヤクイン</t>
    </rPh>
    <rPh sb="109" eb="113">
      <t>ホウレイジュンシュ</t>
    </rPh>
    <rPh sb="113" eb="116">
      <t>セキニンシャ</t>
    </rPh>
    <rPh sb="117" eb="119">
      <t>バアイ</t>
    </rPh>
    <phoneticPr fontId="3"/>
  </si>
  <si>
    <t>各事業所等の法令等遵守の状況について、定期的に又は必要に応じてモニタリングを実施していますか。
（例：事業所等から法令等遵守状況の報告を求める、法令等遵守担当者から情報を収集する、事業所等を訪問して調査を行う等）
・【体制１】の場合のみ、「該当なし」を選択してください。
・事業所が複数ない場合は、事業所内の状況を記載してください。</t>
    <phoneticPr fontId="6"/>
  </si>
  <si>
    <t>②虐待の防止及び身体的拘束等の抑制について、従業者に周知し、研修等を行っていますか。
・【体制１】の場合は、経営者（代表者）が研修を行っているか記載してください。</t>
    <rPh sb="55" eb="58">
      <t>ケイエイシャ</t>
    </rPh>
    <rPh sb="59" eb="62">
      <t>ダイヒョウシャ</t>
    </rPh>
    <rPh sb="64" eb="66">
      <t>ケンシュウ</t>
    </rPh>
    <rPh sb="67" eb="68">
      <t>オコナ</t>
    </rPh>
    <rPh sb="73" eb="75">
      <t>キサイ</t>
    </rPh>
    <phoneticPr fontId="6"/>
  </si>
  <si>
    <t>令和</t>
    <rPh sb="0" eb="2">
      <t>レイワ</t>
    </rPh>
    <phoneticPr fontId="6"/>
  </si>
  <si>
    <t>報告方法（役員）：</t>
    <rPh sb="0" eb="2">
      <t>ホウコク</t>
    </rPh>
    <rPh sb="5" eb="7">
      <t>ヤクイン</t>
    </rPh>
    <phoneticPr fontId="6"/>
  </si>
  <si>
    <t>報告方法（職員）：</t>
    <rPh sb="0" eb="2">
      <t>ホウコク</t>
    </rPh>
    <rPh sb="5" eb="7">
      <t>ショクイン</t>
    </rPh>
    <phoneticPr fontId="6"/>
  </si>
  <si>
    <t>Ⅱ-11-②理由</t>
    <rPh sb="6" eb="8">
      <t>リユウ</t>
    </rPh>
    <phoneticPr fontId="6"/>
  </si>
  <si>
    <t>Ⅱ-２該当なしの理由</t>
    <rPh sb="3" eb="5">
      <t>ガイトウ</t>
    </rPh>
    <rPh sb="8" eb="10">
      <t>リユウ</t>
    </rPh>
    <phoneticPr fontId="6"/>
  </si>
  <si>
    <t>　　　　　　↓該当なしの理由を記載してください</t>
    <rPh sb="7" eb="9">
      <t>ガイトウ</t>
    </rPh>
    <phoneticPr fontId="6"/>
  </si>
  <si>
    <t>　法令等遵守担当者（※）は、事業所等において法令等遵守関連情報を収集し、法的知識の蓄積を図るとともに、法令等遵守の取組を適切に行っていますか。
※法令遵守責任者を補完する役割。事業所等の管理者など。
・法令等遵守担当者がいない場合は、「該当なし」を選択してください。</t>
    <rPh sb="126" eb="128">
      <t>センタク</t>
    </rPh>
    <phoneticPr fontId="6"/>
  </si>
  <si>
    <t>２０を超える区分が有る場合は、以下の回答が必要です。</t>
    <rPh sb="3" eb="4">
      <t>コ</t>
    </rPh>
    <rPh sb="6" eb="8">
      <t>クブン</t>
    </rPh>
    <rPh sb="9" eb="10">
      <t>ア</t>
    </rPh>
    <rPh sb="11" eb="13">
      <t>バアイ</t>
    </rPh>
    <rPh sb="15" eb="17">
      <t>イカ</t>
    </rPh>
    <rPh sb="18" eb="20">
      <t>カイトウ</t>
    </rPh>
    <rPh sb="21" eb="23">
      <t>ヒツヨウ</t>
    </rPh>
    <phoneticPr fontId="3"/>
  </si>
  <si>
    <t>・「適」であっても、事業者の態勢状況を把握するため、内容や方法を記載する欄もあります。該当欄は、忘れずに記載してください。</t>
    <rPh sb="43" eb="45">
      <t>ガイトウ</t>
    </rPh>
    <rPh sb="45" eb="46">
      <t>ラン</t>
    </rPh>
    <phoneticPr fontId="6"/>
  </si>
  <si>
    <t>Ⅳ-①</t>
    <phoneticPr fontId="3"/>
  </si>
  <si>
    <t>Ⅳ-②</t>
    <phoneticPr fontId="3"/>
  </si>
  <si>
    <t>Ⅳ-③</t>
    <phoneticPr fontId="3"/>
  </si>
  <si>
    <t>取締役会において周知。</t>
    <phoneticPr fontId="3"/>
  </si>
  <si>
    <t>毎年開催している法令遵守研修により周知。また、各事業所の常時閲覧可能な場所に置いている。</t>
    <phoneticPr fontId="3"/>
  </si>
  <si>
    <t>正職員・常勤職員には、採用時オリエンテーションで周知していたが、パート職員には周知していなかった。</t>
    <phoneticPr fontId="3"/>
  </si>
  <si>
    <t>マニュアルは事業所に設置しており、職員は設置場所も承知しているが、役員にはマニュアルの配布や提示等をすることなく、周知する機会を設けていなかった。</t>
    <phoneticPr fontId="3"/>
  </si>
  <si>
    <t>複数の役員がおらず、代表役員=法令遵守責任者の場合は、「代表が法令遵守責任者であり、プログラム作成も担当している」</t>
    <phoneticPr fontId="3"/>
  </si>
  <si>
    <t>法令等遵守プログラムの一環として、年度当初に研修の年間計画を知らせている。</t>
    <phoneticPr fontId="3"/>
  </si>
  <si>
    <t>職員の法令遵守の状況について、経営陣に伝える機会を設けていなかった。</t>
    <phoneticPr fontId="3"/>
  </si>
  <si>
    <t>遵守すべき法令等について、職員に研修する機会が不十分である。</t>
    <phoneticPr fontId="3"/>
  </si>
  <si>
    <t>介護サービス事業所では行っていたが、障がいサービス事業所では研修を行っていない。</t>
    <phoneticPr fontId="3"/>
  </si>
  <si>
    <t>ヒヤリ・ハットの情報までは収集していない。</t>
    <phoneticPr fontId="3"/>
  </si>
  <si>
    <r>
      <rPr>
        <b/>
        <sz val="10"/>
        <rFont val="ＭＳ Ｐゴシック"/>
        <family val="3"/>
        <charset val="128"/>
      </rPr>
      <t>【体制２】</t>
    </r>
    <r>
      <rPr>
        <sz val="10"/>
        <rFont val="ＭＳ Ｐゴシック"/>
        <family val="3"/>
        <charset val="128"/>
      </rPr>
      <t>代表（経営者）以外に、役員か職員が１人以上いる。</t>
    </r>
    <rPh sb="1" eb="3">
      <t>タイセイ</t>
    </rPh>
    <rPh sb="12" eb="14">
      <t>イガイ</t>
    </rPh>
    <rPh sb="16" eb="18">
      <t>ヤクイン</t>
    </rPh>
    <rPh sb="19" eb="21">
      <t>ショクイン</t>
    </rPh>
    <rPh sb="23" eb="24">
      <t>ヒト</t>
    </rPh>
    <rPh sb="24" eb="26">
      <t>イジョウ</t>
    </rPh>
    <phoneticPr fontId="6"/>
  </si>
  <si>
    <r>
      <t>代表（経営者）以外に、</t>
    </r>
    <r>
      <rPr>
        <u/>
        <sz val="10"/>
        <rFont val="ＭＳ Ｐゴシック"/>
        <family val="3"/>
        <charset val="128"/>
      </rPr>
      <t>役員</t>
    </r>
    <r>
      <rPr>
        <sz val="10"/>
        <rFont val="ＭＳ Ｐゴシック"/>
        <family val="3"/>
        <charset val="128"/>
      </rPr>
      <t>が１人以上いる。</t>
    </r>
    <rPh sb="7" eb="9">
      <t>イガイ</t>
    </rPh>
    <rPh sb="11" eb="13">
      <t>ヤクイン</t>
    </rPh>
    <rPh sb="15" eb="16">
      <t>ヒト</t>
    </rPh>
    <rPh sb="16" eb="18">
      <t>イジョウ</t>
    </rPh>
    <phoneticPr fontId="6"/>
  </si>
  <si>
    <r>
      <t>代表（経営者）以外に、</t>
    </r>
    <r>
      <rPr>
        <u/>
        <sz val="10"/>
        <rFont val="ＭＳ Ｐゴシック"/>
        <family val="3"/>
        <charset val="128"/>
      </rPr>
      <t>職員</t>
    </r>
    <r>
      <rPr>
        <sz val="10"/>
        <rFont val="ＭＳ Ｐゴシック"/>
        <family val="3"/>
        <charset val="128"/>
      </rPr>
      <t>が１人以上いる。</t>
    </r>
    <rPh sb="7" eb="9">
      <t>イガイ</t>
    </rPh>
    <rPh sb="11" eb="13">
      <t>ショクイン</t>
    </rPh>
    <rPh sb="15" eb="16">
      <t>ヒト</t>
    </rPh>
    <rPh sb="16" eb="18">
      <t>イジョウ</t>
    </rPh>
    <phoneticPr fontId="6"/>
  </si>
  <si>
    <t>②上記①のプログラムを全役職員に周知していますか。
　周知している場合は、周知している場合は、どのような方法で周知しているか、役員及び職員への周知方法をそれぞれ記載してください。
・【体制１】の場合は、「該当なし」を選択してください。
・役員又は職員の一方どちらかにしか周知していなかった場合は「不適」を選択し、周知方法（一方）とその理由（一方）を記載してください。
・役員への周知方法について、複数の役員がおらず、代表役員=法令遵守責任者の場合は、「代表が法令遵守責任者であり、プログラム作成も担当している」等、周知しなくても、整備されたプログラムを知り得る状況であることが分るように記載してください。</t>
    <phoneticPr fontId="6"/>
  </si>
  <si>
    <r>
      <t>※以下の項目は、</t>
    </r>
    <r>
      <rPr>
        <u/>
        <sz val="12"/>
        <color rgb="FF000000"/>
        <rFont val="HGP創英角ｺﾞｼｯｸUB"/>
        <family val="3"/>
        <charset val="128"/>
      </rPr>
      <t>事業所数が20以上ある事業者</t>
    </r>
    <r>
      <rPr>
        <u/>
        <sz val="12"/>
        <color rgb="FF000000"/>
        <rFont val="ＭＳ Ｐゴシック"/>
        <family val="3"/>
        <charset val="128"/>
      </rPr>
      <t>のみ</t>
    </r>
    <r>
      <rPr>
        <sz val="12"/>
        <color indexed="8"/>
        <rFont val="ＭＳ Ｐゴシック"/>
        <family val="3"/>
        <charset val="128"/>
      </rPr>
      <t xml:space="preserve">回答してください。
</t>
    </r>
    <r>
      <rPr>
        <sz val="10"/>
        <color rgb="FF000000"/>
        <rFont val="ＭＳ Ｐゴシック"/>
        <family val="3"/>
        <charset val="128"/>
      </rPr>
      <t xml:space="preserve">
事業所数が1事業区分で</t>
    </r>
    <r>
      <rPr>
        <sz val="10"/>
        <color rgb="FF000000"/>
        <rFont val="HGP創英角ｺﾞｼｯｸUB"/>
        <family val="3"/>
        <charset val="128"/>
      </rPr>
      <t>20</t>
    </r>
    <r>
      <rPr>
        <sz val="10"/>
        <color rgb="FF000000"/>
        <rFont val="ＭＳ Ｐゴシック"/>
        <family val="3"/>
        <charset val="128"/>
      </rPr>
      <t xml:space="preserve">に満たない事業者は、空欄で結構です。
</t>
    </r>
    <r>
      <rPr>
        <b/>
        <u/>
        <sz val="10"/>
        <color rgb="FF000000"/>
        <rFont val="ＭＳ Ｐゴシック"/>
        <family val="3"/>
        <charset val="128"/>
      </rPr>
      <t>１事業区分でも事業所数が</t>
    </r>
    <r>
      <rPr>
        <b/>
        <u/>
        <sz val="10"/>
        <color rgb="FF000000"/>
        <rFont val="HGP創英角ｺﾞｼｯｸUB"/>
        <family val="3"/>
        <charset val="128"/>
      </rPr>
      <t>20</t>
    </r>
    <r>
      <rPr>
        <b/>
        <u/>
        <sz val="10"/>
        <color rgb="FF000000"/>
        <rFont val="ＭＳ Ｐゴシック"/>
        <family val="3"/>
        <charset val="128"/>
      </rPr>
      <t>を超えた場合のみ</t>
    </r>
    <r>
      <rPr>
        <sz val="10"/>
        <color rgb="FF000000"/>
        <rFont val="ＭＳ Ｐゴシック"/>
        <family val="3"/>
        <charset val="128"/>
      </rPr>
      <t>、回答してください。
事業所数の数え方は、全区分の事業所数を足し合わせるのではなく、事業区分ごとで判断してください。
＜例＞
①介護事業所と障がい事業所数は足し合わせません。
②障がい事業所の数え方
例　</t>
    </r>
    <r>
      <rPr>
        <sz val="10"/>
        <color rgb="FF000000"/>
        <rFont val="HGP創英角ｺﾞｼｯｸUB"/>
        <family val="3"/>
        <charset val="128"/>
      </rPr>
      <t>B</t>
    </r>
    <r>
      <rPr>
        <sz val="10"/>
        <color rgb="FF000000"/>
        <rFont val="ＭＳ Ｐゴシック"/>
        <family val="3"/>
        <charset val="128"/>
      </rPr>
      <t>区分が</t>
    </r>
    <r>
      <rPr>
        <sz val="10"/>
        <color rgb="FF000000"/>
        <rFont val="HGP創英角ｺﾞｼｯｸUB"/>
        <family val="3"/>
        <charset val="128"/>
      </rPr>
      <t>10</t>
    </r>
    <r>
      <rPr>
        <sz val="10"/>
        <color rgb="FF000000"/>
        <rFont val="ＭＳ Ｐゴシック"/>
        <family val="3"/>
        <charset val="128"/>
      </rPr>
      <t>事業所、</t>
    </r>
    <r>
      <rPr>
        <sz val="10"/>
        <color rgb="FF000000"/>
        <rFont val="HGP創英角ｺﾞｼｯｸUB"/>
        <family val="3"/>
        <charset val="128"/>
      </rPr>
      <t>C</t>
    </r>
    <r>
      <rPr>
        <sz val="10"/>
        <color rgb="FF000000"/>
        <rFont val="ＭＳ Ｐゴシック"/>
        <family val="3"/>
        <charset val="128"/>
      </rPr>
      <t>区分が８事業所、</t>
    </r>
    <r>
      <rPr>
        <sz val="10"/>
        <color rgb="FF000000"/>
        <rFont val="HGP創英角ｺﾞｼｯｸUB"/>
        <family val="3"/>
        <charset val="128"/>
      </rPr>
      <t>D</t>
    </r>
    <r>
      <rPr>
        <sz val="10"/>
        <color rgb="FF000000"/>
        <rFont val="ＭＳ Ｐゴシック"/>
        <family val="3"/>
        <charset val="128"/>
      </rPr>
      <t>区分が５事業所の事業者の場合、回答不要です。（全区分足せば</t>
    </r>
    <r>
      <rPr>
        <sz val="10"/>
        <color rgb="FF000000"/>
        <rFont val="HGP創英角ｺﾞｼｯｸUB"/>
        <family val="3"/>
        <charset val="128"/>
      </rPr>
      <t>23</t>
    </r>
    <r>
      <rPr>
        <sz val="10"/>
        <color rgb="FF000000"/>
        <rFont val="ＭＳ Ｐゴシック"/>
        <family val="3"/>
        <charset val="128"/>
      </rPr>
      <t>事業所だが、区分ごとにみれば</t>
    </r>
    <r>
      <rPr>
        <sz val="10"/>
        <color rgb="FF000000"/>
        <rFont val="HGP創英角ｺﾞｼｯｸUB"/>
        <family val="3"/>
        <charset val="128"/>
      </rPr>
      <t>20</t>
    </r>
    <r>
      <rPr>
        <sz val="10"/>
        <color rgb="FF000000"/>
        <rFont val="ＭＳ Ｐゴシック"/>
        <family val="3"/>
        <charset val="128"/>
      </rPr>
      <t>を超えていないため。）</t>
    </r>
    <r>
      <rPr>
        <sz val="12"/>
        <color indexed="8"/>
        <rFont val="ＭＳ Ｐゴシック"/>
        <family val="3"/>
        <charset val="128"/>
      </rPr>
      <t xml:space="preserve">
</t>
    </r>
    <rPh sb="41" eb="45">
      <t>ジギョウクブン</t>
    </rPh>
    <rPh sb="61" eb="63">
      <t>ケッコウ</t>
    </rPh>
    <rPh sb="68" eb="70">
      <t>ジギョウ</t>
    </rPh>
    <rPh sb="131" eb="135">
      <t>ジギョウクブン</t>
    </rPh>
    <phoneticPr fontId="6"/>
  </si>
  <si>
    <t>　↓該当するものすべてを選択してください。</t>
  </si>
  <si>
    <t>②法令等遵守方針を全役職員に周知していますか。
　周知している場合は、どのような方法で周知しているか、役員及び職員への周知方法をそれぞれ記載してください。
・【体制１】の場合は、「該当なし」を選択してください。
・役員または職員の片方にしか周知していなかった場合は、不適とし、詳細を記載していください。</t>
    <rPh sb="51" eb="53">
      <t>ヤクイン</t>
    </rPh>
    <rPh sb="53" eb="54">
      <t>オヨ</t>
    </rPh>
    <rPh sb="55" eb="57">
      <t>ショクイン</t>
    </rPh>
    <rPh sb="59" eb="63">
      <t>シュウチホウホウ</t>
    </rPh>
    <phoneticPr fontId="6"/>
  </si>
  <si>
    <t>分析はしていたが、再発防止につなげていなかった。</t>
    <rPh sb="0" eb="2">
      <t>ブンセキ</t>
    </rPh>
    <rPh sb="9" eb="13">
      <t>サイハツボウシ</t>
    </rPh>
    <phoneticPr fontId="3"/>
  </si>
  <si>
    <t>株式会社　○○○○○○</t>
    <phoneticPr fontId="3"/>
  </si>
  <si>
    <t>△年　△月　△日</t>
    <phoneticPr fontId="6"/>
  </si>
  <si>
    <t>　年　　月　　日</t>
    <phoneticPr fontId="6"/>
  </si>
  <si>
    <t>届出事項に関する留意点（※）</t>
    <phoneticPr fontId="3"/>
  </si>
  <si>
    <t>（※）届出事項に変更があったが、本検査時点で変更届が未提出だった場合等、事業者の状況を記載してください。</t>
    <phoneticPr fontId="3"/>
  </si>
  <si>
    <t>　　　その場合、変更箇所と変更届の提出予定を記載してください。特に留意すべき点がなければ、記載は不要です。</t>
    <phoneticPr fontId="3"/>
  </si>
  <si>
    <t>代表取締役</t>
    <phoneticPr fontId="3"/>
  </si>
  <si>
    <t>　Ｒ〇年〇月〇日から法令遵守責任者は△△から〇〇へ変更。Ｒ〇年〇月〇日頃、変更届を提出予定。</t>
    <rPh sb="3" eb="4">
      <t>ネン</t>
    </rPh>
    <rPh sb="5" eb="6">
      <t>ガツ</t>
    </rPh>
    <rPh sb="7" eb="8">
      <t>ニチ</t>
    </rPh>
    <rPh sb="10" eb="12">
      <t>ホウレイ</t>
    </rPh>
    <rPh sb="12" eb="14">
      <t>ジュンシュ</t>
    </rPh>
    <rPh sb="14" eb="17">
      <t>セキニンシャ</t>
    </rPh>
    <rPh sb="25" eb="27">
      <t>ヘンコウ</t>
    </rPh>
    <rPh sb="30" eb="31">
      <t>ネン</t>
    </rPh>
    <rPh sb="32" eb="33">
      <t>ガツ</t>
    </rPh>
    <rPh sb="34" eb="35">
      <t>ニチ</t>
    </rPh>
    <rPh sb="35" eb="36">
      <t>コロ</t>
    </rPh>
    <rPh sb="37" eb="39">
      <t>ヘンコウ</t>
    </rPh>
    <rPh sb="39" eb="40">
      <t>トドケ</t>
    </rPh>
    <rPh sb="41" eb="43">
      <t>テイシュツ</t>
    </rPh>
    <rPh sb="43" eb="45">
      <t>ヨテイ</t>
    </rPh>
    <phoneticPr fontId="6"/>
  </si>
  <si>
    <t xml:space="preserve">・項目Ⅰ～Ⅲは全事業者が回答してください。Ⅳ以降は、該当する規模の事業者のみ回答してください。Ⅳ・Ⅴに回答した事業者は、添付が必要な資料がありますので、メールまたは郵送で最新のものを送付してください。
</t>
    <rPh sb="22" eb="24">
      <t>イコウ</t>
    </rPh>
    <rPh sb="26" eb="28">
      <t>ガイトウ</t>
    </rPh>
    <rPh sb="30" eb="32">
      <t>キボ</t>
    </rPh>
    <rPh sb="33" eb="36">
      <t>ジギョウシャ</t>
    </rPh>
    <rPh sb="38" eb="40">
      <t>カイトウ</t>
    </rPh>
    <rPh sb="51" eb="53">
      <t>カイトウ</t>
    </rPh>
    <rPh sb="55" eb="58">
      <t>ジギョウシャ</t>
    </rPh>
    <rPh sb="60" eb="62">
      <t>テンプ</t>
    </rPh>
    <rPh sb="63" eb="65">
      <t>ヒツヨウ</t>
    </rPh>
    <rPh sb="82" eb="84">
      <t>ユウソウ</t>
    </rPh>
    <rPh sb="85" eb="87">
      <t>サイシン</t>
    </rPh>
    <rPh sb="91" eb="93">
      <t>ソウフ</t>
    </rPh>
    <phoneticPr fontId="6"/>
  </si>
  <si>
    <t xml:space="preserve">以下に記載の項目について回答欄を確認をしてください。
※漏れなく回答入力するとメッセージは自動的に消えます。
</t>
    <rPh sb="0" eb="2">
      <t>イカ</t>
    </rPh>
    <rPh sb="3" eb="5">
      <t>キサイ</t>
    </rPh>
    <rPh sb="6" eb="8">
      <t>コウモク</t>
    </rPh>
    <rPh sb="12" eb="15">
      <t>カイトウラン</t>
    </rPh>
    <rPh sb="16" eb="18">
      <t>カクニン</t>
    </rPh>
    <phoneticPr fontId="6"/>
  </si>
  <si>
    <r>
      <rPr>
        <sz val="12"/>
        <color rgb="FF333399"/>
        <rFont val="ＭＳ Ｐゴシック"/>
        <family val="3"/>
        <charset val="128"/>
      </rPr>
      <t>新潟市○○区○○町１－２－３</t>
    </r>
    <r>
      <rPr>
        <sz val="12"/>
        <color rgb="FFFF0000"/>
        <rFont val="ＭＳ Ｐゴシック"/>
        <family val="3"/>
        <charset val="128"/>
      </rPr>
      <t xml:space="preserve">
※事業所ではなく、事業者の「主たる事務所」となりますので、注意してください。</t>
    </r>
    <rPh sb="0" eb="3">
      <t>ニイガタシ</t>
    </rPh>
    <rPh sb="5" eb="6">
      <t>ク</t>
    </rPh>
    <rPh sb="8" eb="9">
      <t>マチ</t>
    </rPh>
    <phoneticPr fontId="6"/>
  </si>
  <si>
    <t>①法令遵守責任者の役割を文書等で定めていますか。
　定めている場合は、その内容を以下に記載してください。
・【体制１】により、文書等で定めていない場合は、法改正や関連通知等の内容について把握しているか、その把握した内容を事業運営に反映させているか等の観点で判断し、記載してください。</t>
    <rPh sb="12" eb="15">
      <t>ブンショトウ</t>
    </rPh>
    <phoneticPr fontId="6"/>
  </si>
  <si>
    <t>②上記①のマニュアルを全役職員に周知していますか。
　周知している場合は、どのような方法で周知しているか、役員及び職員への周知方法をそれぞれ記載してください。
・【体制１】の場合は、「該当なし」を選択してください。
・役員又は職員の一方どちらかにしか周知していなかった場合は「不適」を選択し、周知方法及び理由を記載してください。
・役員への周知方法について、複数の役員がおらず、代表役員=法令遵守責任者の場合は、「代表が法令遵守責任者であり、マニュアル作成も担当している」等、周知しなくても、整備されたマニュアルを知り得る状況であることが分るように記載してください。</t>
    <rPh sb="118" eb="119">
      <t>イチ</t>
    </rPh>
    <rPh sb="148" eb="152">
      <t>シュウチホウホウ</t>
    </rPh>
    <rPh sb="152" eb="153">
      <t>オヨ</t>
    </rPh>
    <phoneticPr fontId="6"/>
  </si>
  <si>
    <t>　各事業所等との情報の連絡及び連携は密接に行っていますか。
・【体制１】の場合のみ、「該当なし」を選択してください。</t>
    <phoneticPr fontId="3"/>
  </si>
  <si>
    <t>各事業所等の法令等遵守の状況について、定期的に又は必要に応じてモニタリングを実施していますか。
（例：事業所等から法令等遵守状況の報告を求める、法令等遵守担当者から情報を収集する、事業所等を訪問して調査を行う等）
・【体制１】の場合のみ、「該当なし」を選択してください。</t>
    <phoneticPr fontId="6"/>
  </si>
  <si>
    <t>③上記②の事例があった場合、当該事業所以外の事業所等にも調査結果を還元するとともに、全事業所等において再発防止策を講じていますか。
・該当する事例がない場合及び事業所が１つの場合は、「該当なし」を選択してください。</t>
    <rPh sb="79" eb="80">
      <t>オヨ</t>
    </rPh>
    <rPh sb="81" eb="84">
      <t>ジギョウショ</t>
    </rPh>
    <rPh sb="88" eb="90">
      <t>バアイ</t>
    </rPh>
    <phoneticPr fontId="6"/>
  </si>
  <si>
    <t>①利用者等からの相談・苦情を迅速かつ幅広く取得する態勢を整備していますか。
・【体制１】の場合のみ、「該当なし」を選択してください。</t>
    <phoneticPr fontId="3"/>
  </si>
  <si>
    <t>②上記①の相談・苦情のうち、法令等違反行為の疑いが含まれるものについて、相談・苦情処理担当者（部署）から報告を受け、分析・検討する態勢を整備していますか。
・【体制１】の場合のみ、「該当なし」を選択してください。</t>
    <phoneticPr fontId="3"/>
  </si>
  <si>
    <t>③上記②の分析・検討結果を、相談・苦情処理担当者（部署）、各事業所等に還元する態勢を整備していますか。
・【体制１】の場合のみ、「該当なし」を選択してください。</t>
    <phoneticPr fontId="3"/>
  </si>
  <si>
    <t>①各事業所等において遵守すべき法令等について、研修・指導する態勢を整備していますか。</t>
    <phoneticPr fontId="6"/>
  </si>
  <si>
    <t>(B)　第51条の２
　　障害福祉サービス事業者
　　障害者支援施設設置者</t>
    <phoneticPr fontId="3"/>
  </si>
  <si>
    <t>(A)　第115条の32
　　介護サービス事業者</t>
    <phoneticPr fontId="3"/>
  </si>
  <si>
    <t>周知方法（役員）：</t>
    <rPh sb="0" eb="2">
      <t>シュウチ</t>
    </rPh>
    <rPh sb="5" eb="7">
      <t>ヤクイン</t>
    </rPh>
    <phoneticPr fontId="6"/>
  </si>
  <si>
    <t>周知方法（職員）：</t>
    <rPh sb="0" eb="2">
      <t>シュウチ</t>
    </rPh>
    <rPh sb="5" eb="7">
      <t>ショクイン</t>
    </rPh>
    <phoneticPr fontId="6"/>
  </si>
  <si>
    <t xml:space="preserve">未回答の項目があった場合、その旨メッセージが出ますので、提出の際は、メッセージの有無を必ず確認してください。
※Excelのバージョンにより、未回答の項目が正しく表示されず、漏れなく回答を入力してもメッセージが消えない場合があります。　メッセージの有無に関わらず、回答漏れが無いよう提出の前に回答欄を確認してください。
</t>
    <rPh sb="146" eb="149">
      <t>カイトウラン</t>
    </rPh>
    <rPh sb="150" eb="152">
      <t>カクニン</t>
    </rPh>
    <phoneticPr fontId="6"/>
  </si>
  <si>
    <r>
      <rPr>
        <b/>
        <sz val="10"/>
        <rFont val="ＭＳ Ｐゴシック"/>
        <family val="3"/>
        <charset val="128"/>
      </rPr>
      <t>【体制１】</t>
    </r>
    <r>
      <rPr>
        <sz val="10"/>
        <rFont val="ＭＳ Ｐゴシック"/>
        <family val="3"/>
        <charset val="128"/>
      </rPr>
      <t>代表（経営者）が一人のみで行い、代表以外に役員も職員もいない。</t>
    </r>
    <rPh sb="5" eb="7">
      <t>ダイヒョウ</t>
    </rPh>
    <rPh sb="21" eb="23">
      <t>ダイヒョウ</t>
    </rPh>
    <rPh sb="23" eb="25">
      <t>イガイ</t>
    </rPh>
    <rPh sb="26" eb="28">
      <t>ヤクイン</t>
    </rPh>
    <rPh sb="29" eb="31">
      <t>ショクイン</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</si>
</sst>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61" x14ac:knownFonts="1">
    <font>
      <sz val="11"/>
      <color theme="1"/>
      <name val="游ゴシック"/>
      <family val="2"/>
      <scheme val="minor"/>
    </font>
    <font>
      <sz val="11"/>
      <name val="ＭＳ Ｐゴシック"/>
      <family val="3"/>
      <charset val="128"/>
    </font>
    <font>
      <b/>
      <sz val="20"/>
      <name val="ＭＳ Ｐゴシック"/>
      <family val="3"/>
      <charset val="128"/>
    </font>
    <font>
      <sz val="6"/>
      <name val="游ゴシック"/>
      <family val="3"/>
      <charset val="128"/>
      <scheme val="minor"/>
    </font>
    <font>
      <sz val="14"/>
      <name val="ＭＳ Ｐゴシック"/>
      <family val="3"/>
      <charset val="128"/>
    </font>
    <font>
      <sz val="12"/>
      <color rgb="FFFF0000"/>
      <name val="ＭＳ Ｐゴシック"/>
      <family val="3"/>
      <charset val="128"/>
    </font>
    <font>
      <sz val="6"/>
      <name val="ＭＳ Ｐゴシック"/>
      <family val="3"/>
      <charset val="128"/>
    </font>
    <font>
      <sz val="12"/>
      <name val="ＭＳ Ｐゴシック"/>
      <family val="3"/>
      <charset val="128"/>
    </font>
    <font>
      <sz val="12"/>
      <color indexed="62"/>
      <name val="ＭＳ Ｐゴシック"/>
      <family val="3"/>
      <charset val="128"/>
    </font>
    <font>
      <sz val="12"/>
      <color theme="4"/>
      <name val="ＭＳ Ｐゴシック"/>
      <family val="3"/>
      <charset val="128"/>
    </font>
    <font>
      <sz val="10"/>
      <name val="ＭＳ Ｐゴシック"/>
      <family val="3"/>
      <charset val="128"/>
    </font>
    <font>
      <sz val="11"/>
      <color indexed="13"/>
      <name val="ＭＳ Ｐゴシック"/>
      <family val="3"/>
      <charset val="128"/>
    </font>
    <font>
      <sz val="12"/>
      <color rgb="FF002060"/>
      <name val="ＭＳ Ｐゴシック"/>
      <family val="3"/>
      <charset val="128"/>
    </font>
    <font>
      <sz val="11"/>
      <color theme="1"/>
      <name val="ＭＳ Ｐゴシック"/>
      <family val="3"/>
      <charset val="128"/>
    </font>
    <font>
      <sz val="11"/>
      <color indexed="10"/>
      <name val="ＭＳ Ｐゴシック"/>
      <family val="3"/>
      <charset val="128"/>
    </font>
    <font>
      <sz val="11"/>
      <color rgb="FFFF0000"/>
      <name val="ＭＳ Ｐゴシック"/>
      <family val="3"/>
      <charset val="128"/>
    </font>
    <font>
      <b/>
      <sz val="18"/>
      <name val="ＭＳ Ｐゴシック"/>
      <family val="3"/>
      <charset val="128"/>
    </font>
    <font>
      <sz val="12"/>
      <color theme="1"/>
      <name val="ＭＳ Ｐゴシック"/>
      <family val="3"/>
      <charset val="128"/>
    </font>
    <font>
      <sz val="10"/>
      <color theme="1"/>
      <name val="ＭＳ Ｐゴシック"/>
      <family val="3"/>
      <charset val="128"/>
    </font>
    <font>
      <b/>
      <sz val="10"/>
      <color rgb="FFFF0000"/>
      <name val="ＭＳ Ｐゴシック"/>
      <family val="3"/>
      <charset val="128"/>
    </font>
    <font>
      <sz val="9"/>
      <color theme="1"/>
      <name val="ＭＳ Ｐゴシック"/>
      <family val="3"/>
      <charset val="128"/>
    </font>
    <font>
      <sz val="12"/>
      <color indexed="8"/>
      <name val="ＭＳ Ｐゴシック"/>
      <family val="3"/>
      <charset val="128"/>
    </font>
    <font>
      <sz val="12"/>
      <color indexed="8"/>
      <name val="HGP創英角ｺﾞｼｯｸUB"/>
      <family val="3"/>
      <charset val="128"/>
    </font>
    <font>
      <b/>
      <sz val="12"/>
      <color rgb="FFFF0000"/>
      <name val="ＭＳ Ｐゴシック"/>
      <family val="3"/>
      <charset val="128"/>
    </font>
    <font>
      <u/>
      <sz val="10"/>
      <name val="ＭＳ Ｐゴシック"/>
      <family val="3"/>
      <charset val="128"/>
    </font>
    <font>
      <sz val="10"/>
      <color rgb="FFFF0000"/>
      <name val="ＭＳ Ｐゴシック"/>
      <family val="3"/>
      <charset val="128"/>
    </font>
    <font>
      <b/>
      <sz val="10"/>
      <color rgb="FF7030A0"/>
      <name val="ＭＳ Ｐゴシック"/>
      <family val="3"/>
      <charset val="128"/>
    </font>
    <font>
      <b/>
      <sz val="10"/>
      <name val="ＭＳ Ｐゴシック"/>
      <family val="3"/>
      <charset val="128"/>
    </font>
    <font>
      <b/>
      <u/>
      <sz val="10"/>
      <name val="ＭＳ Ｐゴシック"/>
      <family val="3"/>
      <charset val="128"/>
    </font>
    <font>
      <b/>
      <sz val="9"/>
      <color theme="1"/>
      <name val="ＭＳ Ｐゴシック"/>
      <family val="3"/>
      <charset val="128"/>
    </font>
    <font>
      <sz val="9"/>
      <name val="ＭＳ Ｐゴシック"/>
      <family val="3"/>
      <charset val="128"/>
    </font>
    <font>
      <b/>
      <sz val="9"/>
      <name val="ＭＳ Ｐゴシック"/>
      <family val="3"/>
      <charset val="128"/>
    </font>
    <font>
      <sz val="9"/>
      <color rgb="FFFF0000"/>
      <name val="ＭＳ Ｐゴシック"/>
      <family val="3"/>
      <charset val="128"/>
    </font>
    <font>
      <strike/>
      <sz val="9"/>
      <color theme="1"/>
      <name val="ＭＳ Ｐゴシック"/>
      <family val="3"/>
      <charset val="128"/>
    </font>
    <font>
      <b/>
      <sz val="12"/>
      <name val="ＭＳ Ｐゴシック"/>
      <family val="3"/>
      <charset val="128"/>
    </font>
    <font>
      <sz val="9"/>
      <color theme="4" tint="-0.249977111117893"/>
      <name val="ＭＳ Ｐゴシック"/>
      <family val="3"/>
      <charset val="128"/>
    </font>
    <font>
      <b/>
      <sz val="12"/>
      <color theme="1"/>
      <name val="ＭＳ Ｐゴシック"/>
      <family val="3"/>
      <charset val="128"/>
    </font>
    <font>
      <b/>
      <sz val="11"/>
      <name val="ＭＳ Ｐゴシック"/>
      <family val="3"/>
      <charset val="128"/>
    </font>
    <font>
      <b/>
      <sz val="11"/>
      <color theme="1"/>
      <name val="ＭＳ Ｐゴシック"/>
      <family val="3"/>
      <charset val="128"/>
    </font>
    <font>
      <u/>
      <sz val="11"/>
      <name val="ＭＳ Ｐゴシック"/>
      <family val="3"/>
      <charset val="128"/>
    </font>
    <font>
      <b/>
      <sz val="14"/>
      <color rgb="FFFF0000"/>
      <name val="ＭＳ Ｐゴシック"/>
      <family val="3"/>
      <charset val="128"/>
    </font>
    <font>
      <sz val="14"/>
      <color theme="1"/>
      <name val="ＭＳ Ｐゴシック"/>
      <family val="3"/>
      <charset val="128"/>
    </font>
    <font>
      <b/>
      <sz val="16"/>
      <color rgb="FFFF0000"/>
      <name val="ＭＳ Ｐゴシック"/>
      <family val="3"/>
      <charset val="128"/>
    </font>
    <font>
      <u/>
      <sz val="12"/>
      <color rgb="FF000000"/>
      <name val="HGP創英角ｺﾞｼｯｸUB"/>
      <family val="3"/>
      <charset val="128"/>
    </font>
    <font>
      <u/>
      <sz val="12"/>
      <color rgb="FF000000"/>
      <name val="ＭＳ Ｐゴシック"/>
      <family val="3"/>
      <charset val="128"/>
    </font>
    <font>
      <b/>
      <sz val="12"/>
      <color indexed="8"/>
      <name val="HGP創英角ｺﾞｼｯｸUB"/>
      <family val="3"/>
      <charset val="128"/>
    </font>
    <font>
      <sz val="10"/>
      <color rgb="FF000000"/>
      <name val="ＭＳ Ｐゴシック"/>
      <family val="3"/>
      <charset val="128"/>
    </font>
    <font>
      <sz val="10"/>
      <color rgb="FF000000"/>
      <name val="HGP創英角ｺﾞｼｯｸUB"/>
      <family val="3"/>
      <charset val="128"/>
    </font>
    <font>
      <b/>
      <u/>
      <sz val="10"/>
      <color rgb="FF000000"/>
      <name val="ＭＳ Ｐゴシック"/>
      <family val="3"/>
      <charset val="128"/>
    </font>
    <font>
      <b/>
      <u/>
      <sz val="10"/>
      <color rgb="FF000000"/>
      <name val="HGP創英角ｺﾞｼｯｸUB"/>
      <family val="3"/>
      <charset val="128"/>
    </font>
    <font>
      <sz val="8"/>
      <color theme="1"/>
      <name val="ＭＳ Ｐゴシック"/>
      <family val="3"/>
      <charset val="128"/>
    </font>
    <font>
      <sz val="8"/>
      <color theme="1"/>
      <name val="游ゴシック"/>
      <family val="2"/>
      <scheme val="minor"/>
    </font>
    <font>
      <b/>
      <sz val="8"/>
      <name val="ＭＳ Ｐゴシック"/>
      <family val="3"/>
      <charset val="128"/>
    </font>
    <font>
      <sz val="8"/>
      <name val="ＭＳ Ｐゴシック"/>
      <family val="3"/>
      <charset val="128"/>
    </font>
    <font>
      <sz val="8"/>
      <color rgb="FFFF0000"/>
      <name val="ＭＳ Ｐゴシック"/>
      <family val="3"/>
      <charset val="128"/>
    </font>
    <font>
      <b/>
      <u val="double"/>
      <sz val="14"/>
      <color rgb="FF00B050"/>
      <name val="ＭＳ Ｐゴシック"/>
      <family val="3"/>
      <charset val="128"/>
    </font>
    <font>
      <sz val="14"/>
      <color rgb="FF333399"/>
      <name val="ＭＳ Ｐゴシック"/>
      <family val="3"/>
      <charset val="128"/>
    </font>
    <font>
      <b/>
      <sz val="11"/>
      <color rgb="FF333399"/>
      <name val="ＭＳ Ｐゴシック"/>
      <family val="3"/>
      <charset val="128"/>
    </font>
    <font>
      <b/>
      <sz val="12"/>
      <color rgb="FF002060"/>
      <name val="ＭＳ Ｐゴシック"/>
      <family val="3"/>
      <charset val="128"/>
    </font>
    <font>
      <sz val="12"/>
      <color rgb="FF333399"/>
      <name val="ＭＳ Ｐゴシック"/>
      <family val="3"/>
      <charset val="128"/>
    </font>
    <font>
      <u/>
      <sz val="12"/>
      <color rgb="FFFF0000"/>
      <name val="ＭＳ Ｐゴシック"/>
      <family val="3"/>
      <charset val="128"/>
    </font>
  </fonts>
  <fills count="12">
    <fill>
      <patternFill patternType="none"/>
    </fill>
    <fill>
      <patternFill patternType="gray125"/>
    </fill>
    <fill>
      <patternFill patternType="solid">
        <fgColor indexed="22"/>
        <bgColor indexed="64"/>
      </patternFill>
    </fill>
    <fill>
      <patternFill patternType="solid">
        <fgColor indexed="52"/>
        <bgColor indexed="64"/>
      </patternFill>
    </fill>
    <fill>
      <patternFill patternType="solid">
        <fgColor indexed="43"/>
        <bgColor indexed="64"/>
      </patternFill>
    </fill>
    <fill>
      <patternFill patternType="solid">
        <fgColor indexed="27"/>
        <bgColor indexed="64"/>
      </patternFill>
    </fill>
    <fill>
      <patternFill patternType="solid">
        <fgColor indexed="9"/>
        <bgColor indexed="64"/>
      </patternFill>
    </fill>
    <fill>
      <patternFill patternType="solid">
        <fgColor indexed="44"/>
        <bgColor indexed="64"/>
      </patternFill>
    </fill>
    <fill>
      <patternFill patternType="solid">
        <fgColor indexed="47"/>
        <bgColor indexed="64"/>
      </patternFill>
    </fill>
    <fill>
      <patternFill patternType="solid">
        <fgColor theme="0"/>
        <bgColor indexed="64"/>
      </patternFill>
    </fill>
    <fill>
      <patternFill patternType="solid">
        <fgColor rgb="FFFFFF00"/>
        <bgColor indexed="64"/>
      </patternFill>
    </fill>
    <fill>
      <patternFill patternType="solid">
        <fgColor rgb="FF99CCFF"/>
        <bgColor indexed="64"/>
      </patternFill>
    </fill>
  </fills>
  <borders count="199">
    <border>
      <left/>
      <right/>
      <top/>
      <bottom/>
      <diagonal/>
    </border>
    <border>
      <left/>
      <right/>
      <top/>
      <bottom style="thin">
        <color indexed="8"/>
      </bottom>
      <diagonal/>
    </border>
    <border>
      <left/>
      <right style="thin">
        <color indexed="8"/>
      </right>
      <top/>
      <bottom style="thin">
        <color indexed="8"/>
      </bottom>
      <diagonal/>
    </border>
    <border>
      <left style="thin">
        <color indexed="8"/>
      </left>
      <right/>
      <top style="thin">
        <color indexed="8"/>
      </top>
      <bottom/>
      <diagonal/>
    </border>
    <border>
      <left/>
      <right style="thin">
        <color indexed="8"/>
      </right>
      <top style="thin">
        <color indexed="8"/>
      </top>
      <bottom/>
      <diagonal/>
    </border>
    <border>
      <left style="thin">
        <color indexed="8"/>
      </left>
      <right/>
      <top style="thin">
        <color indexed="8"/>
      </top>
      <bottom style="thin">
        <color indexed="8"/>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bottom/>
      <diagonal/>
    </border>
    <border>
      <left/>
      <right style="thin">
        <color indexed="8"/>
      </right>
      <top/>
      <bottom/>
      <diagonal/>
    </border>
    <border>
      <left style="thin">
        <color indexed="8"/>
      </left>
      <right style="thin">
        <color indexed="8"/>
      </right>
      <top style="thin">
        <color indexed="8"/>
      </top>
      <bottom/>
      <diagonal/>
    </border>
    <border>
      <left/>
      <right style="thin">
        <color indexed="8"/>
      </right>
      <top style="thin">
        <color indexed="8"/>
      </top>
      <bottom style="hair">
        <color indexed="8"/>
      </bottom>
      <diagonal/>
    </border>
    <border>
      <left style="thin">
        <color indexed="8"/>
      </left>
      <right style="thin">
        <color indexed="8"/>
      </right>
      <top style="hair">
        <color indexed="8"/>
      </top>
      <bottom style="thin">
        <color indexed="8"/>
      </bottom>
      <diagonal/>
    </border>
    <border>
      <left style="thin">
        <color indexed="8"/>
      </left>
      <right/>
      <top/>
      <bottom style="thin">
        <color indexed="8"/>
      </bottom>
      <diagonal/>
    </border>
    <border>
      <left style="thin">
        <color indexed="64"/>
      </left>
      <right style="thin">
        <color indexed="8"/>
      </right>
      <top style="thin">
        <color indexed="64"/>
      </top>
      <bottom/>
      <diagonal/>
    </border>
    <border>
      <left style="thin">
        <color indexed="8"/>
      </left>
      <right style="thin">
        <color indexed="8"/>
      </right>
      <top style="thin">
        <color indexed="64"/>
      </top>
      <bottom/>
      <diagonal/>
    </border>
    <border>
      <left style="thin">
        <color indexed="8"/>
      </left>
      <right style="thin">
        <color indexed="64"/>
      </right>
      <top style="thin">
        <color indexed="64"/>
      </top>
      <bottom/>
      <diagonal/>
    </border>
    <border>
      <left/>
      <right style="thin">
        <color indexed="8"/>
      </right>
      <top style="thin">
        <color indexed="64"/>
      </top>
      <bottom style="thin">
        <color indexed="8"/>
      </bottom>
      <diagonal/>
    </border>
    <border>
      <left style="thin">
        <color indexed="8"/>
      </left>
      <right style="thin">
        <color indexed="8"/>
      </right>
      <top style="thin">
        <color indexed="64"/>
      </top>
      <bottom style="thin">
        <color indexed="8"/>
      </bottom>
      <diagonal/>
    </border>
    <border>
      <left style="thin">
        <color indexed="8"/>
      </left>
      <right style="thin">
        <color indexed="64"/>
      </right>
      <top style="thin">
        <color indexed="64"/>
      </top>
      <bottom style="thin">
        <color indexed="8"/>
      </bottom>
      <diagonal/>
    </border>
    <border>
      <left style="thin">
        <color indexed="64"/>
      </left>
      <right style="thin">
        <color indexed="8"/>
      </right>
      <top style="thin">
        <color indexed="8"/>
      </top>
      <bottom/>
      <diagonal/>
    </border>
    <border>
      <left style="thin">
        <color indexed="8"/>
      </left>
      <right style="thin">
        <color indexed="64"/>
      </right>
      <top style="thin">
        <color indexed="8"/>
      </top>
      <bottom/>
      <diagonal/>
    </border>
    <border>
      <left style="thin">
        <color indexed="8"/>
      </left>
      <right style="thin">
        <color indexed="64"/>
      </right>
      <top style="thin">
        <color indexed="8"/>
      </top>
      <bottom style="thin">
        <color indexed="8"/>
      </bottom>
      <diagonal/>
    </border>
    <border>
      <left style="thin">
        <color indexed="64"/>
      </left>
      <right style="thin">
        <color indexed="8"/>
      </right>
      <top style="thin">
        <color indexed="8"/>
      </top>
      <bottom style="thin">
        <color indexed="64"/>
      </bottom>
      <diagonal/>
    </border>
    <border>
      <left style="thin">
        <color indexed="8"/>
      </left>
      <right style="thin">
        <color indexed="8"/>
      </right>
      <top style="thin">
        <color indexed="8"/>
      </top>
      <bottom style="thin">
        <color indexed="64"/>
      </bottom>
      <diagonal/>
    </border>
    <border>
      <left style="thin">
        <color indexed="8"/>
      </left>
      <right style="thin">
        <color indexed="64"/>
      </right>
      <top style="thin">
        <color indexed="8"/>
      </top>
      <bottom style="thin">
        <color indexed="64"/>
      </bottom>
      <diagonal/>
    </border>
    <border>
      <left/>
      <right/>
      <top style="thin">
        <color indexed="8"/>
      </top>
      <bottom style="thin">
        <color indexed="8"/>
      </bottom>
      <diagonal/>
    </border>
    <border>
      <left/>
      <right/>
      <top style="thin">
        <color indexed="8"/>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8"/>
      </top>
      <bottom/>
      <diagonal/>
    </border>
    <border>
      <left style="thin">
        <color indexed="64"/>
      </left>
      <right/>
      <top/>
      <bottom style="thin">
        <color indexed="8"/>
      </bottom>
      <diagonal/>
    </border>
    <border>
      <left style="thin">
        <color indexed="8"/>
      </left>
      <right/>
      <top style="thin">
        <color indexed="8"/>
      </top>
      <bottom style="hair">
        <color indexed="8"/>
      </bottom>
      <diagonal/>
    </border>
    <border>
      <left/>
      <right/>
      <top style="thin">
        <color indexed="8"/>
      </top>
      <bottom style="hair">
        <color indexed="8"/>
      </bottom>
      <diagonal/>
    </border>
    <border>
      <left style="thin">
        <color indexed="8"/>
      </left>
      <right style="thin">
        <color indexed="8"/>
      </right>
      <top style="thin">
        <color indexed="8"/>
      </top>
      <bottom style="hair">
        <color indexed="8"/>
      </bottom>
      <diagonal/>
    </border>
    <border>
      <left/>
      <right style="thin">
        <color indexed="64"/>
      </right>
      <top style="thin">
        <color indexed="8"/>
      </top>
      <bottom style="hair">
        <color indexed="8"/>
      </bottom>
      <diagonal/>
    </border>
    <border>
      <left style="thin">
        <color indexed="8"/>
      </left>
      <right style="thin">
        <color indexed="8"/>
      </right>
      <top/>
      <bottom/>
      <diagonal/>
    </border>
    <border>
      <left/>
      <right style="thin">
        <color indexed="64"/>
      </right>
      <top/>
      <bottom/>
      <diagonal/>
    </border>
    <border>
      <left style="thin">
        <color indexed="64"/>
      </left>
      <right/>
      <top/>
      <bottom/>
      <diagonal/>
    </border>
    <border>
      <left style="thin">
        <color indexed="64"/>
      </left>
      <right/>
      <top/>
      <bottom style="hair">
        <color indexed="64"/>
      </bottom>
      <diagonal/>
    </border>
    <border>
      <left style="thin">
        <color indexed="8"/>
      </left>
      <right style="thin">
        <color indexed="64"/>
      </right>
      <top/>
      <bottom/>
      <diagonal/>
    </border>
    <border>
      <left style="thin">
        <color indexed="64"/>
      </left>
      <right style="thin">
        <color indexed="64"/>
      </right>
      <top/>
      <bottom style="thin">
        <color indexed="64"/>
      </bottom>
      <diagonal/>
    </border>
    <border>
      <left style="thin">
        <color indexed="8"/>
      </left>
      <right style="thin">
        <color indexed="8"/>
      </right>
      <top/>
      <bottom style="thin">
        <color indexed="8"/>
      </bottom>
      <diagonal/>
    </border>
    <border>
      <left style="thin">
        <color indexed="8"/>
      </left>
      <right style="thin">
        <color indexed="8"/>
      </right>
      <top/>
      <bottom style="thin">
        <color indexed="64"/>
      </bottom>
      <diagonal/>
    </border>
    <border>
      <left/>
      <right style="thin">
        <color indexed="64"/>
      </right>
      <top/>
      <bottom style="thin">
        <color indexed="8"/>
      </bottom>
      <diagonal/>
    </border>
    <border>
      <left/>
      <right style="thin">
        <color indexed="64"/>
      </right>
      <top style="thin">
        <color indexed="64"/>
      </top>
      <bottom style="hair">
        <color indexed="64"/>
      </bottom>
      <diagonal/>
    </border>
    <border>
      <left style="thin">
        <color indexed="8"/>
      </left>
      <right/>
      <top/>
      <bottom style="thin">
        <color indexed="64"/>
      </bottom>
      <diagonal/>
    </border>
    <border>
      <left style="thin">
        <color indexed="64"/>
      </left>
      <right/>
      <top style="thin">
        <color indexed="64"/>
      </top>
      <bottom style="hair">
        <color indexed="8"/>
      </bottom>
      <diagonal/>
    </border>
    <border>
      <left/>
      <right/>
      <top style="thin">
        <color indexed="64"/>
      </top>
      <bottom style="hair">
        <color indexed="8"/>
      </bottom>
      <diagonal/>
    </border>
    <border>
      <left/>
      <right style="thin">
        <color indexed="64"/>
      </right>
      <top style="thin">
        <color indexed="64"/>
      </top>
      <bottom style="hair">
        <color indexed="8"/>
      </bottom>
      <diagonal/>
    </border>
    <border>
      <left style="thin">
        <color indexed="64"/>
      </left>
      <right/>
      <top style="thin">
        <color indexed="8"/>
      </top>
      <bottom style="thin">
        <color indexed="8"/>
      </bottom>
      <diagonal/>
    </border>
    <border>
      <left/>
      <right style="thin">
        <color indexed="64"/>
      </right>
      <top style="thin">
        <color indexed="8"/>
      </top>
      <bottom/>
      <diagonal/>
    </border>
    <border>
      <left/>
      <right style="thin">
        <color indexed="8"/>
      </right>
      <top style="thin">
        <color indexed="64"/>
      </top>
      <bottom style="hair">
        <color indexed="8"/>
      </bottom>
      <diagonal/>
    </border>
    <border>
      <left/>
      <right/>
      <top style="thin">
        <color indexed="64"/>
      </top>
      <bottom style="hair">
        <color indexed="64"/>
      </bottom>
      <diagonal/>
    </border>
    <border>
      <left/>
      <right style="thin">
        <color indexed="8"/>
      </right>
      <top/>
      <bottom style="thin">
        <color indexed="64"/>
      </bottom>
      <diagonal/>
    </border>
    <border>
      <left style="thin">
        <color indexed="64"/>
      </left>
      <right/>
      <top style="thin">
        <color indexed="8"/>
      </top>
      <bottom style="hair">
        <color indexed="8"/>
      </bottom>
      <diagonal/>
    </border>
    <border>
      <left/>
      <right/>
      <top style="thin">
        <color indexed="64"/>
      </top>
      <bottom style="thin">
        <color indexed="8"/>
      </bottom>
      <diagonal/>
    </border>
    <border>
      <left/>
      <right style="thin">
        <color indexed="64"/>
      </right>
      <top style="thin">
        <color indexed="64"/>
      </top>
      <bottom style="thin">
        <color indexed="8"/>
      </bottom>
      <diagonal/>
    </border>
    <border>
      <left/>
      <right/>
      <top style="thin">
        <color indexed="8"/>
      </top>
      <bottom style="thin">
        <color indexed="64"/>
      </bottom>
      <diagonal/>
    </border>
    <border>
      <left/>
      <right style="thin">
        <color indexed="64"/>
      </right>
      <top style="thin">
        <color indexed="8"/>
      </top>
      <bottom style="thin">
        <color indexed="64"/>
      </bottom>
      <diagonal/>
    </border>
    <border>
      <left style="thin">
        <color indexed="64"/>
      </left>
      <right/>
      <top style="thin">
        <color indexed="64"/>
      </top>
      <bottom style="thin">
        <color indexed="8"/>
      </bottom>
      <diagonal/>
    </border>
    <border>
      <left/>
      <right style="hair">
        <color indexed="8"/>
      </right>
      <top style="thin">
        <color indexed="8"/>
      </top>
      <bottom/>
      <diagonal/>
    </border>
    <border>
      <left style="thin">
        <color indexed="64"/>
      </left>
      <right style="thin">
        <color indexed="8"/>
      </right>
      <top/>
      <bottom style="thin">
        <color indexed="64"/>
      </bottom>
      <diagonal/>
    </border>
    <border>
      <left style="thin">
        <color indexed="8"/>
      </left>
      <right style="thin">
        <color indexed="8"/>
      </right>
      <top style="hair">
        <color indexed="64"/>
      </top>
      <bottom/>
      <diagonal/>
    </border>
    <border>
      <left style="thin">
        <color indexed="64"/>
      </left>
      <right style="thin">
        <color indexed="64"/>
      </right>
      <top/>
      <bottom/>
      <diagonal/>
    </border>
    <border>
      <left style="hair">
        <color indexed="8"/>
      </left>
      <right/>
      <top/>
      <bottom/>
      <diagonal/>
    </border>
    <border>
      <left/>
      <right style="hair">
        <color indexed="8"/>
      </right>
      <top/>
      <bottom/>
      <diagonal/>
    </border>
    <border>
      <left style="hair">
        <color indexed="8"/>
      </left>
      <right/>
      <top/>
      <bottom style="thin">
        <color indexed="64"/>
      </bottom>
      <diagonal/>
    </border>
    <border>
      <left/>
      <right style="hair">
        <color indexed="8"/>
      </right>
      <top/>
      <bottom style="thin">
        <color indexed="64"/>
      </bottom>
      <diagonal/>
    </border>
    <border>
      <left/>
      <right/>
      <top style="hair">
        <color auto="1"/>
      </top>
      <bottom/>
      <diagonal/>
    </border>
    <border>
      <left/>
      <right style="hair">
        <color auto="1"/>
      </right>
      <top style="hair">
        <color auto="1"/>
      </top>
      <bottom/>
      <diagonal/>
    </border>
    <border>
      <left/>
      <right/>
      <top/>
      <bottom style="hair">
        <color auto="1"/>
      </bottom>
      <diagonal/>
    </border>
    <border>
      <left style="hair">
        <color indexed="8"/>
      </left>
      <right/>
      <top style="hair">
        <color indexed="8"/>
      </top>
      <bottom/>
      <diagonal/>
    </border>
    <border>
      <left/>
      <right/>
      <top style="hair">
        <color indexed="8"/>
      </top>
      <bottom/>
      <diagonal/>
    </border>
    <border>
      <left/>
      <right style="hair">
        <color indexed="8"/>
      </right>
      <top style="hair">
        <color indexed="8"/>
      </top>
      <bottom/>
      <diagonal/>
    </border>
    <border>
      <left/>
      <right/>
      <top/>
      <bottom style="hair">
        <color indexed="8"/>
      </bottom>
      <diagonal/>
    </border>
    <border>
      <left/>
      <right style="thin">
        <color indexed="8"/>
      </right>
      <top/>
      <bottom style="hair">
        <color indexed="8"/>
      </bottom>
      <diagonal/>
    </border>
    <border>
      <left/>
      <right style="hair">
        <color indexed="8"/>
      </right>
      <top/>
      <bottom style="hair">
        <color indexed="8"/>
      </bottom>
      <diagonal/>
    </border>
    <border>
      <left style="thin">
        <color indexed="64"/>
      </left>
      <right/>
      <top/>
      <bottom style="hair">
        <color indexed="8"/>
      </bottom>
      <diagonal/>
    </border>
    <border>
      <left style="hair">
        <color indexed="8"/>
      </left>
      <right/>
      <top/>
      <bottom style="hair">
        <color indexed="8"/>
      </bottom>
      <diagonal/>
    </border>
    <border>
      <left style="hair">
        <color indexed="8"/>
      </left>
      <right/>
      <top/>
      <bottom style="thin">
        <color indexed="8"/>
      </bottom>
      <diagonal/>
    </border>
    <border>
      <left/>
      <right style="hair">
        <color indexed="8"/>
      </right>
      <top/>
      <bottom style="thin">
        <color indexed="8"/>
      </bottom>
      <diagonal/>
    </border>
    <border>
      <left style="hair">
        <color auto="1"/>
      </left>
      <right/>
      <top style="hair">
        <color auto="1"/>
      </top>
      <bottom/>
      <diagonal/>
    </border>
    <border>
      <left style="thin">
        <color indexed="64"/>
      </left>
      <right/>
      <top style="hair">
        <color indexed="8"/>
      </top>
      <bottom/>
      <diagonal/>
    </border>
    <border>
      <left/>
      <right style="thin">
        <color indexed="8"/>
      </right>
      <top style="hair">
        <color indexed="8"/>
      </top>
      <bottom/>
      <diagonal/>
    </border>
    <border>
      <left style="thin">
        <color indexed="8"/>
      </left>
      <right style="thin">
        <color indexed="8"/>
      </right>
      <top style="hair">
        <color indexed="8"/>
      </top>
      <bottom/>
      <diagonal/>
    </border>
    <border>
      <left style="thin">
        <color indexed="64"/>
      </left>
      <right/>
      <top/>
      <bottom style="hair">
        <color indexed="64"/>
      </bottom>
      <diagonal/>
    </border>
    <border>
      <left/>
      <right style="thin">
        <color indexed="64"/>
      </right>
      <top/>
      <bottom style="hair">
        <color indexed="64"/>
      </bottom>
      <diagonal/>
    </border>
    <border>
      <left style="thin">
        <color auto="1"/>
      </left>
      <right style="thin">
        <color auto="1"/>
      </right>
      <top style="hair">
        <color indexed="8"/>
      </top>
      <bottom/>
      <diagonal/>
    </border>
    <border>
      <left/>
      <right/>
      <top/>
      <bottom style="hair">
        <color indexed="8"/>
      </bottom>
      <diagonal/>
    </border>
    <border>
      <left style="hair">
        <color auto="1"/>
      </left>
      <right/>
      <top/>
      <bottom style="hair">
        <color auto="1"/>
      </bottom>
      <diagonal/>
    </border>
    <border>
      <left/>
      <right style="hair">
        <color auto="1"/>
      </right>
      <top/>
      <bottom style="hair">
        <color auto="1"/>
      </bottom>
      <diagonal/>
    </border>
    <border>
      <left style="thin">
        <color indexed="64"/>
      </left>
      <right/>
      <top/>
      <bottom style="hair">
        <color indexed="64"/>
      </bottom>
      <diagonal/>
    </border>
    <border>
      <left/>
      <right style="thin">
        <color indexed="64"/>
      </right>
      <top/>
      <bottom style="hair">
        <color indexed="64"/>
      </bottom>
      <diagonal/>
    </border>
    <border>
      <left/>
      <right/>
      <top/>
      <bottom style="hair">
        <color indexed="8"/>
      </bottom>
      <diagonal/>
    </border>
    <border>
      <left/>
      <right style="thin">
        <color indexed="8"/>
      </right>
      <top/>
      <bottom style="hair">
        <color indexed="8"/>
      </bottom>
      <diagonal/>
    </border>
    <border>
      <left/>
      <right style="thin">
        <color indexed="64"/>
      </right>
      <top/>
      <bottom style="hair">
        <color indexed="8"/>
      </bottom>
      <diagonal/>
    </border>
    <border>
      <left style="thin">
        <color indexed="64"/>
      </left>
      <right/>
      <top style="hair">
        <color indexed="8"/>
      </top>
      <bottom/>
      <diagonal/>
    </border>
    <border>
      <left/>
      <right/>
      <top style="hair">
        <color indexed="8"/>
      </top>
      <bottom/>
      <diagonal/>
    </border>
    <border>
      <left/>
      <right style="thin">
        <color indexed="8"/>
      </right>
      <top style="hair">
        <color indexed="8"/>
      </top>
      <bottom/>
      <diagonal/>
    </border>
    <border>
      <left style="thin">
        <color indexed="8"/>
      </left>
      <right style="thin">
        <color indexed="8"/>
      </right>
      <top style="hair">
        <color indexed="8"/>
      </top>
      <bottom/>
      <diagonal/>
    </border>
    <border>
      <left/>
      <right style="thin">
        <color indexed="64"/>
      </right>
      <top style="hair">
        <color indexed="8"/>
      </top>
      <bottom/>
      <diagonal/>
    </border>
    <border>
      <left style="hair">
        <color indexed="64"/>
      </left>
      <right/>
      <top/>
      <bottom style="hair">
        <color indexed="64"/>
      </bottom>
      <diagonal/>
    </border>
    <border>
      <left/>
      <right style="hair">
        <color indexed="64"/>
      </right>
      <top/>
      <bottom style="hair">
        <color indexed="64"/>
      </bottom>
      <diagonal/>
    </border>
    <border>
      <left style="hair">
        <color auto="1"/>
      </left>
      <right/>
      <top style="hair">
        <color auto="1"/>
      </top>
      <bottom/>
      <diagonal/>
    </border>
    <border>
      <left/>
      <right style="hair">
        <color auto="1"/>
      </right>
      <top/>
      <bottom style="hair">
        <color auto="1"/>
      </bottom>
      <diagonal/>
    </border>
    <border>
      <left/>
      <right/>
      <top/>
      <bottom style="hair">
        <color indexed="64"/>
      </bottom>
      <diagonal/>
    </border>
    <border>
      <left style="thin">
        <color indexed="64"/>
      </left>
      <right/>
      <top/>
      <bottom style="hair">
        <color indexed="8"/>
      </bottom>
      <diagonal/>
    </border>
    <border>
      <left style="thin">
        <color indexed="8"/>
      </left>
      <right/>
      <top/>
      <bottom style="hair">
        <color indexed="8"/>
      </bottom>
      <diagonal/>
    </border>
    <border>
      <left style="thin">
        <color indexed="64"/>
      </left>
      <right/>
      <top style="hair">
        <color indexed="64"/>
      </top>
      <bottom/>
      <diagonal/>
    </border>
    <border>
      <left/>
      <right style="thin">
        <color indexed="8"/>
      </right>
      <top style="hair">
        <color indexed="64"/>
      </top>
      <bottom/>
      <diagonal/>
    </border>
    <border>
      <left/>
      <right style="thin">
        <color indexed="8"/>
      </right>
      <top style="hair">
        <color indexed="8"/>
      </top>
      <bottom/>
      <diagonal/>
    </border>
    <border>
      <left/>
      <right style="thin">
        <color indexed="8"/>
      </right>
      <top/>
      <bottom style="hair">
        <color indexed="64"/>
      </bottom>
      <diagonal/>
    </border>
    <border>
      <left/>
      <right/>
      <top/>
      <bottom style="hair">
        <color indexed="8"/>
      </bottom>
      <diagonal/>
    </border>
    <border>
      <left/>
      <right style="thin">
        <color indexed="64"/>
      </right>
      <top/>
      <bottom style="hair">
        <color indexed="8"/>
      </bottom>
      <diagonal/>
    </border>
    <border>
      <left/>
      <right/>
      <top style="hair">
        <color indexed="64"/>
      </top>
      <bottom/>
      <diagonal/>
    </border>
    <border>
      <left style="hair">
        <color auto="1"/>
      </left>
      <right/>
      <top style="hair">
        <color auto="1"/>
      </top>
      <bottom/>
      <diagonal/>
    </border>
    <border>
      <left/>
      <right style="hair">
        <color auto="1"/>
      </right>
      <top/>
      <bottom style="hair">
        <color auto="1"/>
      </bottom>
      <diagonal/>
    </border>
    <border>
      <left/>
      <right style="thin">
        <color indexed="8"/>
      </right>
      <top/>
      <bottom style="hair">
        <color indexed="8"/>
      </bottom>
      <diagonal/>
    </border>
    <border>
      <left/>
      <right style="thin">
        <color indexed="8"/>
      </right>
      <top/>
      <bottom style="hair">
        <color indexed="64"/>
      </bottom>
      <diagonal/>
    </border>
    <border>
      <left/>
      <right/>
      <top style="hair">
        <color auto="1"/>
      </top>
      <bottom/>
      <diagonal/>
    </border>
    <border>
      <left/>
      <right style="hair">
        <color auto="1"/>
      </right>
      <top style="hair">
        <color auto="1"/>
      </top>
      <bottom/>
      <diagonal/>
    </border>
    <border>
      <left style="thin">
        <color indexed="64"/>
      </left>
      <right/>
      <top/>
      <bottom style="hair">
        <color indexed="8"/>
      </bottom>
      <diagonal/>
    </border>
    <border>
      <left/>
      <right/>
      <top/>
      <bottom style="hair">
        <color indexed="8"/>
      </bottom>
      <diagonal/>
    </border>
    <border>
      <left/>
      <right style="thin">
        <color indexed="8"/>
      </right>
      <top/>
      <bottom style="hair">
        <color indexed="8"/>
      </bottom>
      <diagonal/>
    </border>
    <border>
      <left style="hair">
        <color indexed="8"/>
      </left>
      <right/>
      <top/>
      <bottom style="hair">
        <color indexed="8"/>
      </bottom>
      <diagonal/>
    </border>
    <border>
      <left/>
      <right style="thin">
        <color indexed="64"/>
      </right>
      <top/>
      <bottom style="hair">
        <color indexed="8"/>
      </bottom>
      <diagonal/>
    </border>
    <border>
      <left style="hair">
        <color auto="1"/>
      </left>
      <right/>
      <top/>
      <bottom style="hair">
        <color auto="1"/>
      </bottom>
      <diagonal/>
    </border>
    <border>
      <left style="thin">
        <color indexed="8"/>
      </left>
      <right/>
      <top style="hair">
        <color indexed="8"/>
      </top>
      <bottom/>
      <diagonal/>
    </border>
    <border>
      <left style="thin">
        <color indexed="8"/>
      </left>
      <right/>
      <top/>
      <bottom style="hair">
        <color indexed="8"/>
      </bottom>
      <diagonal/>
    </border>
    <border>
      <left style="thin">
        <color indexed="8"/>
      </left>
      <right style="thin">
        <color indexed="64"/>
      </right>
      <top/>
      <bottom style="hair">
        <color indexed="8"/>
      </bottom>
      <diagonal/>
    </border>
    <border>
      <left style="hair">
        <color indexed="8"/>
      </left>
      <right style="thin">
        <color indexed="64"/>
      </right>
      <top/>
      <bottom/>
      <diagonal/>
    </border>
    <border>
      <left/>
      <right style="hair">
        <color indexed="8"/>
      </right>
      <top/>
      <bottom style="hair">
        <color indexed="8"/>
      </bottom>
      <diagonal/>
    </border>
    <border>
      <left style="hair">
        <color indexed="8"/>
      </left>
      <right/>
      <top style="hair">
        <color indexed="8"/>
      </top>
      <bottom/>
      <diagonal/>
    </border>
    <border>
      <left style="thin">
        <color indexed="64"/>
      </left>
      <right/>
      <top style="hair">
        <color indexed="8"/>
      </top>
      <bottom/>
      <diagonal/>
    </border>
    <border>
      <left/>
      <right/>
      <top style="hair">
        <color indexed="8"/>
      </top>
      <bottom/>
      <diagonal/>
    </border>
    <border>
      <left/>
      <right style="thin">
        <color indexed="64"/>
      </right>
      <top style="hair">
        <color indexed="8"/>
      </top>
      <bottom/>
      <diagonal/>
    </border>
    <border>
      <left/>
      <right style="thin">
        <color indexed="8"/>
      </right>
      <top style="hair">
        <color indexed="8"/>
      </top>
      <bottom/>
      <diagonal/>
    </border>
    <border>
      <left style="thin">
        <color indexed="8"/>
      </left>
      <right style="thin">
        <color indexed="8"/>
      </right>
      <top style="hair">
        <color indexed="8"/>
      </top>
      <bottom/>
      <diagonal/>
    </border>
    <border>
      <left/>
      <right style="hair">
        <color indexed="8"/>
      </right>
      <top style="hair">
        <color indexed="8"/>
      </top>
      <bottom/>
      <diagonal/>
    </border>
    <border>
      <left/>
      <right style="thin">
        <color indexed="8"/>
      </right>
      <top style="hair">
        <color indexed="64"/>
      </top>
      <bottom/>
      <diagonal/>
    </border>
    <border>
      <left/>
      <right style="thin">
        <color indexed="64"/>
      </right>
      <top style="hair">
        <color indexed="64"/>
      </top>
      <bottom/>
      <diagonal/>
    </border>
    <border>
      <left style="hair">
        <color indexed="8"/>
      </left>
      <right/>
      <top/>
      <bottom style="hair">
        <color indexed="64"/>
      </bottom>
      <diagonal/>
    </border>
    <border>
      <left/>
      <right/>
      <top/>
      <bottom style="hair">
        <color indexed="64"/>
      </bottom>
      <diagonal/>
    </border>
    <border>
      <left/>
      <right style="hair">
        <color indexed="8"/>
      </right>
      <top/>
      <bottom style="hair">
        <color indexed="64"/>
      </bottom>
      <diagonal/>
    </border>
    <border>
      <left style="thin">
        <color indexed="8"/>
      </left>
      <right/>
      <top style="hair">
        <color indexed="8"/>
      </top>
      <bottom/>
      <diagonal/>
    </border>
    <border>
      <left style="thin">
        <color indexed="8"/>
      </left>
      <right style="thin">
        <color indexed="64"/>
      </right>
      <top style="hair">
        <color indexed="8"/>
      </top>
      <bottom/>
      <diagonal/>
    </border>
    <border>
      <left style="thin">
        <color indexed="8"/>
      </left>
      <right style="thin">
        <color indexed="64"/>
      </right>
      <top/>
      <bottom style="thin">
        <color indexed="8"/>
      </bottom>
      <diagonal/>
    </border>
    <border>
      <left style="thin">
        <color indexed="64"/>
      </left>
      <right/>
      <top/>
      <bottom style="hair">
        <color indexed="8"/>
      </bottom>
      <diagonal/>
    </border>
    <border>
      <left/>
      <right/>
      <top/>
      <bottom style="hair">
        <color indexed="8"/>
      </bottom>
      <diagonal/>
    </border>
    <border>
      <left/>
      <right style="thin">
        <color indexed="8"/>
      </right>
      <top/>
      <bottom style="hair">
        <color indexed="8"/>
      </bottom>
      <diagonal/>
    </border>
    <border>
      <left style="thin">
        <color indexed="64"/>
      </left>
      <right/>
      <top style="hair">
        <color indexed="64"/>
      </top>
      <bottom/>
      <diagonal/>
    </border>
    <border>
      <left/>
      <right style="thin">
        <color indexed="8"/>
      </right>
      <top style="hair">
        <color indexed="64"/>
      </top>
      <bottom/>
      <diagonal/>
    </border>
    <border>
      <left/>
      <right/>
      <top/>
      <bottom style="hair">
        <color auto="1"/>
      </bottom>
      <diagonal/>
    </border>
    <border>
      <left style="hair">
        <color indexed="8"/>
      </left>
      <right/>
      <top style="thin">
        <color indexed="8"/>
      </top>
      <bottom/>
      <diagonal/>
    </border>
    <border>
      <left/>
      <right/>
      <top style="hair">
        <color indexed="64"/>
      </top>
      <bottom/>
      <diagonal/>
    </border>
    <border>
      <left style="hair">
        <color indexed="8"/>
      </left>
      <right style="thin">
        <color indexed="64"/>
      </right>
      <top/>
      <bottom style="hair">
        <color indexed="8"/>
      </bottom>
      <diagonal/>
    </border>
    <border>
      <left style="thin">
        <color indexed="8"/>
      </left>
      <right style="thin">
        <color indexed="8"/>
      </right>
      <top/>
      <bottom style="hair">
        <color indexed="8"/>
      </bottom>
      <diagonal/>
    </border>
    <border>
      <left style="hair">
        <color indexed="8"/>
      </left>
      <right style="thin">
        <color indexed="64"/>
      </right>
      <top/>
      <bottom style="thin">
        <color indexed="64"/>
      </bottom>
      <diagonal/>
    </border>
    <border>
      <left style="thin">
        <color indexed="8"/>
      </left>
      <right/>
      <top/>
      <bottom style="hair">
        <color indexed="64"/>
      </bottom>
      <diagonal/>
    </border>
    <border>
      <left style="hair">
        <color indexed="8"/>
      </left>
      <right style="thin">
        <color indexed="64"/>
      </right>
      <top/>
      <bottom style="hair">
        <color indexed="64"/>
      </bottom>
      <diagonal/>
    </border>
    <border>
      <left style="hair">
        <color auto="1"/>
      </left>
      <right style="thin">
        <color indexed="64"/>
      </right>
      <top/>
      <bottom/>
      <diagonal/>
    </border>
    <border>
      <left style="thin">
        <color indexed="8"/>
      </left>
      <right style="hair">
        <color indexed="64"/>
      </right>
      <top/>
      <bottom/>
      <diagonal/>
    </border>
    <border>
      <left/>
      <right style="hair">
        <color indexed="8"/>
      </right>
      <top/>
      <bottom style="hair">
        <color indexed="64"/>
      </bottom>
      <diagonal/>
    </border>
    <border>
      <left style="thin">
        <color indexed="64"/>
      </left>
      <right/>
      <top/>
      <bottom style="hair">
        <color indexed="8"/>
      </bottom>
      <diagonal/>
    </border>
    <border>
      <left/>
      <right/>
      <top/>
      <bottom style="hair">
        <color indexed="8"/>
      </bottom>
      <diagonal/>
    </border>
    <border>
      <left style="thin">
        <color indexed="8"/>
      </left>
      <right style="thin">
        <color indexed="8"/>
      </right>
      <top style="hair">
        <color indexed="64"/>
      </top>
      <bottom/>
      <diagonal/>
    </border>
    <border>
      <left/>
      <right/>
      <top/>
      <bottom style="hair">
        <color indexed="64"/>
      </bottom>
      <diagonal/>
    </border>
    <border>
      <left style="thin">
        <color indexed="8"/>
      </left>
      <right/>
      <top style="hair">
        <color indexed="8"/>
      </top>
      <bottom/>
      <diagonal/>
    </border>
    <border>
      <left/>
      <right/>
      <top style="hair">
        <color indexed="8"/>
      </top>
      <bottom/>
      <diagonal/>
    </border>
    <border>
      <left/>
      <right style="thin">
        <color indexed="64"/>
      </right>
      <top style="hair">
        <color indexed="8"/>
      </top>
      <bottom/>
      <diagonal/>
    </border>
    <border>
      <left style="thin">
        <color indexed="8"/>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8"/>
      </left>
      <right style="thin">
        <color indexed="8"/>
      </right>
      <top/>
      <bottom style="hair">
        <color indexed="8"/>
      </bottom>
      <diagonal/>
    </border>
    <border>
      <left style="hair">
        <color indexed="8"/>
      </left>
      <right style="thin">
        <color indexed="64"/>
      </right>
      <top/>
      <bottom style="hair">
        <color indexed="8"/>
      </bottom>
      <diagonal/>
    </border>
    <border>
      <left style="hair">
        <color indexed="8"/>
      </left>
      <right/>
      <top style="hair">
        <color indexed="8"/>
      </top>
      <bottom/>
      <diagonal/>
    </border>
    <border>
      <left style="thin">
        <color indexed="8"/>
      </left>
      <right style="thin">
        <color indexed="64"/>
      </right>
      <top/>
      <bottom style="hair">
        <color indexed="8"/>
      </bottom>
      <diagonal/>
    </border>
    <border>
      <left style="thin">
        <color indexed="8"/>
      </left>
      <right/>
      <top/>
      <bottom style="hair">
        <color indexed="8"/>
      </bottom>
      <diagonal/>
    </border>
    <border>
      <left/>
      <right style="hair">
        <color indexed="8"/>
      </right>
      <top/>
      <bottom style="hair">
        <color indexed="8"/>
      </bottom>
      <diagonal/>
    </border>
    <border>
      <left style="hair">
        <color indexed="8"/>
      </left>
      <right/>
      <top/>
      <bottom style="hair">
        <color indexed="8"/>
      </bottom>
      <diagonal/>
    </border>
    <border>
      <left/>
      <right style="hair">
        <color indexed="8"/>
      </right>
      <top style="hair">
        <color indexed="8"/>
      </top>
      <bottom/>
      <diagonal/>
    </border>
    <border>
      <left style="thin">
        <color indexed="64"/>
      </left>
      <right style="thin">
        <color indexed="8"/>
      </right>
      <top/>
      <bottom/>
      <diagonal/>
    </border>
    <border>
      <left style="thin">
        <color indexed="64"/>
      </left>
      <right style="thin">
        <color auto="1"/>
      </right>
      <top/>
      <bottom style="hair">
        <color indexed="8"/>
      </bottom>
      <diagonal/>
    </border>
    <border>
      <left style="thin">
        <color indexed="8"/>
      </left>
      <right/>
      <top/>
      <bottom style="hair">
        <color indexed="64"/>
      </bottom>
      <diagonal/>
    </border>
    <border>
      <left style="thin">
        <color indexed="64"/>
      </left>
      <right style="thin">
        <color indexed="8"/>
      </right>
      <top/>
      <bottom style="thin">
        <color indexed="8"/>
      </bottom>
      <diagonal/>
    </border>
    <border>
      <left style="thin">
        <color indexed="64"/>
      </left>
      <right style="thin">
        <color indexed="8"/>
      </right>
      <top/>
      <bottom style="hair">
        <color indexed="8"/>
      </bottom>
      <diagonal/>
    </border>
    <border>
      <left style="thin">
        <color indexed="64"/>
      </left>
      <right style="thin">
        <color indexed="8"/>
      </right>
      <top style="hair">
        <color indexed="8"/>
      </top>
      <bottom/>
      <diagonal/>
    </border>
    <border>
      <left style="hair">
        <color indexed="8"/>
      </left>
      <right style="thin">
        <color indexed="64"/>
      </right>
      <top/>
      <bottom style="thin">
        <color indexed="8"/>
      </bottom>
      <diagonal/>
    </border>
    <border>
      <left style="thin">
        <color indexed="8"/>
      </left>
      <right/>
      <top style="hair">
        <color indexed="64"/>
      </top>
      <bottom/>
      <diagonal/>
    </border>
    <border>
      <left/>
      <right/>
      <top style="hair">
        <color indexed="8"/>
      </top>
      <bottom/>
      <diagonal/>
    </border>
  </borders>
  <cellStyleXfs count="2">
    <xf numFmtId="0" fontId="0" fillId="0" borderId="0"/>
    <xf numFmtId="0" fontId="1" fillId="0" borderId="0">
      <alignment vertical="center"/>
    </xf>
  </cellStyleXfs>
  <cellXfs count="713">
    <xf numFmtId="0" fontId="0" fillId="0" borderId="0" xfId="0"/>
    <xf numFmtId="0" fontId="1" fillId="0" borderId="0" xfId="1" applyAlignment="1">
      <alignment vertical="center"/>
    </xf>
    <xf numFmtId="0" fontId="2" fillId="0" borderId="0" xfId="1" applyFont="1" applyAlignment="1">
      <alignment horizontal="center" vertical="center"/>
    </xf>
    <xf numFmtId="0" fontId="1" fillId="0" borderId="0" xfId="1" applyFont="1" applyAlignment="1">
      <alignment vertical="center"/>
    </xf>
    <xf numFmtId="0" fontId="1" fillId="0" borderId="0" xfId="1" applyAlignment="1">
      <alignment horizontal="left" vertical="center"/>
    </xf>
    <xf numFmtId="0" fontId="1" fillId="0" borderId="0" xfId="1" applyBorder="1" applyAlignment="1">
      <alignment vertical="center"/>
    </xf>
    <xf numFmtId="0" fontId="7" fillId="0" borderId="3" xfId="1" applyFont="1" applyFill="1" applyBorder="1" applyAlignment="1">
      <alignment horizontal="right" vertical="center" wrapText="1"/>
    </xf>
    <xf numFmtId="0" fontId="1" fillId="0" borderId="0" xfId="1" applyAlignment="1">
      <alignment vertical="center" wrapText="1"/>
    </xf>
    <xf numFmtId="0" fontId="1" fillId="0" borderId="0" xfId="1" applyBorder="1" applyAlignment="1">
      <alignment vertical="center" wrapText="1"/>
    </xf>
    <xf numFmtId="0" fontId="10" fillId="0" borderId="2" xfId="1" applyFont="1" applyBorder="1" applyAlignment="1">
      <alignment vertical="center"/>
    </xf>
    <xf numFmtId="0" fontId="7" fillId="0" borderId="5" xfId="1" applyFont="1" applyBorder="1" applyAlignment="1">
      <alignment vertical="center"/>
    </xf>
    <xf numFmtId="0" fontId="11" fillId="0" borderId="0" xfId="1" applyFont="1" applyAlignment="1">
      <alignment vertical="center"/>
    </xf>
    <xf numFmtId="0" fontId="8" fillId="0" borderId="5" xfId="1" applyFont="1" applyBorder="1" applyAlignment="1">
      <alignment vertical="center"/>
    </xf>
    <xf numFmtId="0" fontId="1" fillId="0" borderId="0" xfId="1" applyAlignment="1">
      <alignment horizontal="center" vertical="center"/>
    </xf>
    <xf numFmtId="0" fontId="1" fillId="0" borderId="5" xfId="1" applyBorder="1" applyAlignment="1">
      <alignment vertical="center"/>
    </xf>
    <xf numFmtId="0" fontId="1" fillId="0" borderId="0" xfId="1" applyBorder="1" applyAlignment="1">
      <alignment horizontal="left" vertical="center" wrapText="1"/>
    </xf>
    <xf numFmtId="0" fontId="1" fillId="0" borderId="0" xfId="1" applyBorder="1" applyAlignment="1">
      <alignment horizontal="center" vertical="center" wrapText="1"/>
    </xf>
    <xf numFmtId="0" fontId="1" fillId="0" borderId="0" xfId="1" applyBorder="1" applyAlignment="1">
      <alignment horizontal="left" vertical="top" wrapText="1"/>
    </xf>
    <xf numFmtId="0" fontId="14" fillId="0" borderId="0" xfId="1" applyFont="1" applyAlignment="1">
      <alignment vertical="center"/>
    </xf>
    <xf numFmtId="0" fontId="16" fillId="0" borderId="0" xfId="1" applyFont="1" applyBorder="1" applyAlignment="1">
      <alignment horizontal="center" vertical="center" wrapText="1"/>
    </xf>
    <xf numFmtId="0" fontId="10" fillId="0" borderId="0" xfId="1" applyFont="1" applyAlignment="1">
      <alignment vertical="center"/>
    </xf>
    <xf numFmtId="0" fontId="10" fillId="0" borderId="0" xfId="1" applyFont="1" applyBorder="1" applyAlignment="1">
      <alignment vertical="top"/>
    </xf>
    <xf numFmtId="0" fontId="10" fillId="0" borderId="0" xfId="1" applyFont="1" applyAlignment="1">
      <alignment vertical="top"/>
    </xf>
    <xf numFmtId="0" fontId="10" fillId="0" borderId="0" xfId="1" applyFont="1" applyBorder="1" applyAlignment="1">
      <alignment vertical="center"/>
    </xf>
    <xf numFmtId="0" fontId="10" fillId="0" borderId="0" xfId="1" applyFont="1" applyFill="1" applyBorder="1" applyAlignment="1">
      <alignment vertical="center"/>
    </xf>
    <xf numFmtId="0" fontId="10" fillId="0" borderId="0" xfId="1" applyFont="1" applyFill="1" applyBorder="1" applyAlignment="1">
      <alignment horizontal="left" vertical="center" wrapText="1"/>
    </xf>
    <xf numFmtId="0" fontId="10" fillId="0" borderId="0" xfId="1" applyFont="1" applyFill="1" applyBorder="1" applyAlignment="1">
      <alignment vertical="center" wrapText="1"/>
    </xf>
    <xf numFmtId="0" fontId="25" fillId="0" borderId="0" xfId="1" applyFont="1" applyBorder="1" applyAlignment="1">
      <alignment vertical="center" wrapText="1"/>
    </xf>
    <xf numFmtId="0" fontId="10" fillId="0" borderId="0" xfId="1" applyFont="1" applyBorder="1" applyAlignment="1">
      <alignment vertical="center" wrapText="1"/>
    </xf>
    <xf numFmtId="0" fontId="10" fillId="0" borderId="0" xfId="1" applyFont="1" applyBorder="1" applyAlignment="1">
      <alignment horizontal="left" vertical="top" wrapText="1"/>
    </xf>
    <xf numFmtId="0" fontId="10" fillId="0" borderId="0" xfId="1" applyFont="1" applyFill="1" applyBorder="1" applyAlignment="1">
      <alignment vertical="top"/>
    </xf>
    <xf numFmtId="0" fontId="10" fillId="0" borderId="0" xfId="1" applyFont="1" applyFill="1" applyBorder="1" applyAlignment="1">
      <alignment vertical="top" wrapText="1"/>
    </xf>
    <xf numFmtId="0" fontId="25" fillId="0" borderId="0" xfId="1" applyFont="1" applyBorder="1" applyAlignment="1">
      <alignment vertical="top" wrapText="1"/>
    </xf>
    <xf numFmtId="0" fontId="10" fillId="0" borderId="0" xfId="1" applyFont="1" applyBorder="1" applyAlignment="1">
      <alignment vertical="top" wrapText="1"/>
    </xf>
    <xf numFmtId="0" fontId="10" fillId="0" borderId="0" xfId="1" applyFont="1" applyAlignment="1">
      <alignment vertical="center" wrapText="1"/>
    </xf>
    <xf numFmtId="0" fontId="20" fillId="0" borderId="0" xfId="1" applyFont="1" applyFill="1" applyBorder="1" applyAlignment="1">
      <alignment vertical="top"/>
    </xf>
    <xf numFmtId="0" fontId="30" fillId="0" borderId="0" xfId="1" applyFont="1" applyAlignment="1">
      <alignment vertical="top"/>
    </xf>
    <xf numFmtId="0" fontId="30" fillId="0" borderId="0" xfId="1" applyFont="1" applyAlignment="1">
      <alignment vertical="center"/>
    </xf>
    <xf numFmtId="0" fontId="20" fillId="7" borderId="26" xfId="1" applyFont="1" applyFill="1" applyBorder="1" applyAlignment="1">
      <alignment vertical="center"/>
    </xf>
    <xf numFmtId="0" fontId="20" fillId="7" borderId="7" xfId="1" applyFont="1" applyFill="1" applyBorder="1" applyAlignment="1">
      <alignment vertical="center"/>
    </xf>
    <xf numFmtId="0" fontId="20" fillId="5" borderId="41" xfId="1" applyFont="1" applyFill="1" applyBorder="1" applyAlignment="1">
      <alignment horizontal="left" vertical="center"/>
    </xf>
    <xf numFmtId="0" fontId="20" fillId="5" borderId="11" xfId="1" applyFont="1" applyFill="1" applyBorder="1" applyAlignment="1">
      <alignment horizontal="left" vertical="center"/>
    </xf>
    <xf numFmtId="0" fontId="20" fillId="5" borderId="41" xfId="1" applyFont="1" applyFill="1" applyBorder="1" applyAlignment="1">
      <alignment vertical="top"/>
    </xf>
    <xf numFmtId="0" fontId="20" fillId="0" borderId="0" xfId="1" applyFont="1" applyBorder="1" applyAlignment="1">
      <alignment vertical="top"/>
    </xf>
    <xf numFmtId="0" fontId="20" fillId="0" borderId="45" xfId="1" applyFont="1" applyBorder="1" applyAlignment="1">
      <alignment vertical="top"/>
    </xf>
    <xf numFmtId="0" fontId="20" fillId="5" borderId="43" xfId="1" applyFont="1" applyFill="1" applyBorder="1" applyAlignment="1">
      <alignment vertical="top"/>
    </xf>
    <xf numFmtId="0" fontId="20" fillId="0" borderId="0" xfId="1" applyFont="1" applyFill="1" applyBorder="1" applyAlignment="1">
      <alignment vertical="center"/>
    </xf>
    <xf numFmtId="0" fontId="20" fillId="5" borderId="41" xfId="1" applyFont="1" applyFill="1" applyBorder="1" applyAlignment="1">
      <alignment horizontal="left" vertical="top"/>
    </xf>
    <xf numFmtId="0" fontId="20" fillId="5" borderId="55" xfId="1" applyFont="1" applyFill="1" applyBorder="1" applyAlignment="1">
      <alignment vertical="center"/>
    </xf>
    <xf numFmtId="0" fontId="20" fillId="5" borderId="56" xfId="1" applyFont="1" applyFill="1" applyBorder="1" applyAlignment="1">
      <alignment vertical="center"/>
    </xf>
    <xf numFmtId="0" fontId="20" fillId="5" borderId="57" xfId="1" applyFont="1" applyFill="1" applyBorder="1" applyAlignment="1">
      <alignment vertical="center"/>
    </xf>
    <xf numFmtId="0" fontId="20" fillId="0" borderId="0" xfId="1" applyFont="1" applyBorder="1" applyAlignment="1">
      <alignment vertical="center"/>
    </xf>
    <xf numFmtId="0" fontId="20" fillId="7" borderId="1" xfId="1" applyFont="1" applyFill="1" applyBorder="1" applyAlignment="1">
      <alignment vertical="center"/>
    </xf>
    <xf numFmtId="0" fontId="20" fillId="7" borderId="52" xfId="1" applyFont="1" applyFill="1" applyBorder="1" applyAlignment="1">
      <alignment vertical="center"/>
    </xf>
    <xf numFmtId="0" fontId="30" fillId="0" borderId="0" xfId="1" applyFont="1" applyBorder="1" applyAlignment="1">
      <alignment vertical="center"/>
    </xf>
    <xf numFmtId="0" fontId="20" fillId="5" borderId="41" xfId="1" applyFont="1" applyFill="1" applyBorder="1" applyAlignment="1">
      <alignment vertical="center"/>
    </xf>
    <xf numFmtId="0" fontId="20" fillId="5" borderId="41" xfId="1" applyFont="1" applyFill="1" applyBorder="1" applyAlignment="1">
      <alignment horizontal="center" vertical="center"/>
    </xf>
    <xf numFmtId="0" fontId="20" fillId="5" borderId="43" xfId="1" applyFont="1" applyFill="1" applyBorder="1" applyAlignment="1">
      <alignment vertical="center"/>
    </xf>
    <xf numFmtId="0" fontId="33" fillId="5" borderId="41" xfId="1" applyFont="1" applyFill="1" applyBorder="1" applyAlignment="1">
      <alignment vertical="center"/>
    </xf>
    <xf numFmtId="0" fontId="20" fillId="5" borderId="27" xfId="1" applyFont="1" applyFill="1" applyBorder="1" applyAlignment="1">
      <alignment vertical="center"/>
    </xf>
    <xf numFmtId="0" fontId="20" fillId="5" borderId="59" xfId="1" applyFont="1" applyFill="1" applyBorder="1" applyAlignment="1">
      <alignment vertical="center"/>
    </xf>
    <xf numFmtId="0" fontId="20" fillId="5" borderId="0" xfId="1" applyFont="1" applyFill="1" applyBorder="1" applyAlignment="1">
      <alignment vertical="center"/>
    </xf>
    <xf numFmtId="0" fontId="20" fillId="5" borderId="45" xfId="1" applyFont="1" applyFill="1" applyBorder="1" applyAlignment="1">
      <alignment vertical="center"/>
    </xf>
    <xf numFmtId="0" fontId="20" fillId="5" borderId="56" xfId="1" applyFont="1" applyFill="1" applyBorder="1" applyAlignment="1">
      <alignment horizontal="center" vertical="center"/>
    </xf>
    <xf numFmtId="0" fontId="20" fillId="5" borderId="61" xfId="1" applyFont="1" applyFill="1" applyBorder="1" applyAlignment="1">
      <alignment vertical="center"/>
    </xf>
    <xf numFmtId="0" fontId="20" fillId="5" borderId="53" xfId="1" applyFont="1" applyFill="1" applyBorder="1" applyAlignment="1">
      <alignment vertical="center"/>
    </xf>
    <xf numFmtId="0" fontId="30" fillId="0" borderId="0" xfId="1" applyFont="1" applyFill="1" applyBorder="1" applyAlignment="1">
      <alignment vertical="center"/>
    </xf>
    <xf numFmtId="0" fontId="30" fillId="0" borderId="0" xfId="1" applyFont="1" applyFill="1" applyAlignment="1">
      <alignment vertical="center"/>
    </xf>
    <xf numFmtId="0" fontId="20" fillId="5" borderId="63" xfId="1" applyFont="1" applyFill="1" applyBorder="1" applyAlignment="1">
      <alignment vertical="center"/>
    </xf>
    <xf numFmtId="0" fontId="20" fillId="6" borderId="46" xfId="1" applyFont="1" applyFill="1" applyBorder="1" applyAlignment="1">
      <alignment vertical="top"/>
    </xf>
    <xf numFmtId="0" fontId="20" fillId="6" borderId="0" xfId="1" applyFont="1" applyFill="1" applyBorder="1" applyAlignment="1">
      <alignment vertical="top"/>
    </xf>
    <xf numFmtId="0" fontId="20" fillId="6" borderId="9" xfId="1" applyFont="1" applyFill="1" applyBorder="1" applyAlignment="1">
      <alignment vertical="top"/>
    </xf>
    <xf numFmtId="0" fontId="30" fillId="6" borderId="0" xfId="1" applyFont="1" applyFill="1" applyBorder="1" applyAlignment="1">
      <alignment vertical="center"/>
    </xf>
    <xf numFmtId="0" fontId="30" fillId="8" borderId="0" xfId="1" applyFont="1" applyFill="1" applyAlignment="1">
      <alignment vertical="center"/>
    </xf>
    <xf numFmtId="0" fontId="20" fillId="0" borderId="0" xfId="1" applyFont="1" applyBorder="1" applyAlignment="1">
      <alignment horizontal="center" vertical="center"/>
    </xf>
    <xf numFmtId="0" fontId="20" fillId="5" borderId="56" xfId="1" applyFont="1" applyFill="1" applyBorder="1" applyAlignment="1">
      <alignment horizontal="left" vertical="top"/>
    </xf>
    <xf numFmtId="0" fontId="20" fillId="5" borderId="60" xfId="1" applyFont="1" applyFill="1" applyBorder="1" applyAlignment="1">
      <alignment vertical="center"/>
    </xf>
    <xf numFmtId="0" fontId="20" fillId="5" borderId="32" xfId="1" applyFont="1" applyFill="1" applyBorder="1" applyAlignment="1">
      <alignment vertical="center"/>
    </xf>
    <xf numFmtId="0" fontId="20" fillId="7" borderId="58" xfId="1" applyFont="1" applyFill="1" applyBorder="1" applyAlignment="1">
      <alignment vertical="center"/>
    </xf>
    <xf numFmtId="0" fontId="20" fillId="7" borderId="66" xfId="1" applyFont="1" applyFill="1" applyBorder="1" applyAlignment="1">
      <alignment vertical="top"/>
    </xf>
    <xf numFmtId="0" fontId="20" fillId="7" borderId="67" xfId="1" applyFont="1" applyFill="1" applyBorder="1" applyAlignment="1">
      <alignment vertical="top"/>
    </xf>
    <xf numFmtId="0" fontId="20" fillId="7" borderId="68" xfId="1" applyFont="1" applyFill="1" applyBorder="1" applyAlignment="1">
      <alignment vertical="center"/>
    </xf>
    <xf numFmtId="0" fontId="20" fillId="7" borderId="64" xfId="1" applyFont="1" applyFill="1" applyBorder="1" applyAlignment="1">
      <alignment vertical="center"/>
    </xf>
    <xf numFmtId="0" fontId="20" fillId="7" borderId="64" xfId="1" applyFont="1" applyFill="1" applyBorder="1" applyAlignment="1">
      <alignment horizontal="center" vertical="top"/>
    </xf>
    <xf numFmtId="0" fontId="20" fillId="7" borderId="65" xfId="1" applyFont="1" applyFill="1" applyBorder="1" applyAlignment="1">
      <alignment vertical="center"/>
    </xf>
    <xf numFmtId="0" fontId="20" fillId="7" borderId="2" xfId="1" applyFont="1" applyFill="1" applyBorder="1" applyAlignment="1">
      <alignment vertical="center"/>
    </xf>
    <xf numFmtId="0" fontId="30" fillId="0" borderId="0" xfId="1" applyFont="1" applyAlignment="1">
      <alignment horizontal="center" vertical="center"/>
    </xf>
    <xf numFmtId="0" fontId="20" fillId="0" borderId="0" xfId="1" applyFont="1" applyFill="1" applyBorder="1" applyAlignment="1">
      <alignment horizontal="center" vertical="center" wrapText="1"/>
    </xf>
    <xf numFmtId="0" fontId="27" fillId="0" borderId="0" xfId="1" applyFont="1" applyBorder="1" applyAlignment="1">
      <alignment horizontal="center" vertical="center"/>
    </xf>
    <xf numFmtId="0" fontId="27" fillId="0" borderId="0" xfId="1" applyFont="1" applyFill="1" applyBorder="1" applyAlignment="1">
      <alignment horizontal="center" vertical="center"/>
    </xf>
    <xf numFmtId="0" fontId="10" fillId="0" borderId="0" xfId="1" applyFont="1" applyAlignment="1">
      <alignment horizontal="center" vertical="center"/>
    </xf>
    <xf numFmtId="0" fontId="27" fillId="0" borderId="0" xfId="1" applyFont="1" applyBorder="1" applyAlignment="1">
      <alignment horizontal="center" vertical="center" wrapText="1"/>
    </xf>
    <xf numFmtId="0" fontId="27" fillId="0" borderId="0" xfId="1" applyFont="1" applyFill="1" applyBorder="1" applyAlignment="1">
      <alignment horizontal="center" vertical="center" wrapText="1"/>
    </xf>
    <xf numFmtId="0" fontId="10" fillId="0" borderId="0" xfId="1" applyFont="1" applyFill="1" applyBorder="1" applyAlignment="1">
      <alignment horizontal="center" vertical="center" wrapText="1"/>
    </xf>
    <xf numFmtId="0" fontId="10" fillId="0" borderId="0" xfId="1" applyFont="1" applyBorder="1" applyAlignment="1">
      <alignment horizontal="center" vertical="center" wrapText="1"/>
    </xf>
    <xf numFmtId="0" fontId="24" fillId="0" borderId="0" xfId="1" applyFont="1" applyBorder="1" applyAlignment="1">
      <alignment horizontal="left" vertical="center" wrapText="1" readingOrder="1"/>
    </xf>
    <xf numFmtId="0" fontId="24" fillId="0" borderId="0" xfId="1" applyFont="1" applyFill="1" applyBorder="1" applyAlignment="1">
      <alignment horizontal="left" vertical="center" wrapText="1" readingOrder="1"/>
    </xf>
    <xf numFmtId="0" fontId="24" fillId="0" borderId="0" xfId="1" applyFont="1" applyBorder="1" applyAlignment="1">
      <alignment horizontal="center" vertical="center" wrapText="1" readingOrder="1"/>
    </xf>
    <xf numFmtId="0" fontId="28" fillId="0" borderId="0" xfId="1" applyFont="1" applyBorder="1" applyAlignment="1">
      <alignment horizontal="center" vertical="center" wrapText="1" readingOrder="1"/>
    </xf>
    <xf numFmtId="0" fontId="10" fillId="0" borderId="0" xfId="1" applyFont="1" applyFill="1" applyBorder="1" applyAlignment="1">
      <alignment horizontal="center" vertical="center"/>
    </xf>
    <xf numFmtId="0" fontId="10" fillId="0" borderId="0" xfId="1" applyFont="1" applyAlignment="1">
      <alignment horizontal="left" vertical="center"/>
    </xf>
    <xf numFmtId="0" fontId="10" fillId="0" borderId="0" xfId="1" applyFont="1" applyBorder="1" applyAlignment="1">
      <alignment horizontal="center" vertical="center"/>
    </xf>
    <xf numFmtId="0" fontId="19" fillId="0" borderId="0" xfId="1" applyFont="1" applyBorder="1" applyAlignment="1">
      <alignment horizontal="center" vertical="center" wrapText="1"/>
    </xf>
    <xf numFmtId="0" fontId="20" fillId="0" borderId="0" xfId="1" applyFont="1" applyFill="1" applyBorder="1" applyAlignment="1">
      <alignment horizontal="center" vertical="center"/>
    </xf>
    <xf numFmtId="0" fontId="29" fillId="0" borderId="0" xfId="1" applyFont="1" applyFill="1" applyBorder="1" applyAlignment="1">
      <alignment horizontal="center" vertical="center"/>
    </xf>
    <xf numFmtId="0" fontId="20" fillId="10" borderId="0" xfId="1" applyFont="1" applyFill="1" applyBorder="1" applyAlignment="1">
      <alignment horizontal="left" vertical="center" wrapText="1"/>
    </xf>
    <xf numFmtId="0" fontId="31" fillId="0" borderId="0" xfId="1" applyFont="1" applyFill="1" applyBorder="1" applyAlignment="1">
      <alignment horizontal="left" vertical="center"/>
    </xf>
    <xf numFmtId="0" fontId="30" fillId="10" borderId="0" xfId="1" applyFont="1" applyFill="1" applyBorder="1" applyAlignment="1">
      <alignment vertical="center"/>
    </xf>
    <xf numFmtId="0" fontId="20" fillId="0" borderId="0" xfId="1" applyFont="1" applyFill="1" applyBorder="1" applyAlignment="1">
      <alignment horizontal="left" vertical="center" wrapText="1"/>
    </xf>
    <xf numFmtId="0" fontId="20" fillId="0" borderId="0" xfId="1" applyFont="1" applyBorder="1" applyAlignment="1">
      <alignment horizontal="left" vertical="center"/>
    </xf>
    <xf numFmtId="0" fontId="20" fillId="0" borderId="0" xfId="1" applyFont="1" applyFill="1" applyBorder="1" applyAlignment="1">
      <alignment horizontal="left" vertical="center"/>
    </xf>
    <xf numFmtId="0" fontId="20" fillId="10" borderId="0" xfId="1" applyFont="1" applyFill="1" applyBorder="1" applyAlignment="1">
      <alignment vertical="center"/>
    </xf>
    <xf numFmtId="0" fontId="32" fillId="0" borderId="0" xfId="1" applyFont="1" applyBorder="1" applyAlignment="1">
      <alignment vertical="center"/>
    </xf>
    <xf numFmtId="0" fontId="32" fillId="0" borderId="0" xfId="1" applyFont="1" applyFill="1" applyBorder="1" applyAlignment="1">
      <alignment vertical="center"/>
    </xf>
    <xf numFmtId="0" fontId="32" fillId="0" borderId="0" xfId="1" applyFont="1" applyBorder="1" applyAlignment="1">
      <alignment horizontal="center" vertical="center"/>
    </xf>
    <xf numFmtId="0" fontId="32" fillId="0" borderId="0" xfId="1" applyFont="1" applyBorder="1" applyAlignment="1">
      <alignment horizontal="left" vertical="center"/>
    </xf>
    <xf numFmtId="0" fontId="10" fillId="0" borderId="0" xfId="1" applyFont="1" applyFill="1" applyAlignment="1">
      <alignment vertical="center"/>
    </xf>
    <xf numFmtId="0" fontId="27" fillId="0" borderId="0" xfId="1" applyFont="1" applyAlignment="1">
      <alignment horizontal="center" vertical="center"/>
    </xf>
    <xf numFmtId="0" fontId="27" fillId="0" borderId="0" xfId="1" applyFont="1" applyFill="1" applyBorder="1" applyAlignment="1">
      <alignment vertical="center"/>
    </xf>
    <xf numFmtId="0" fontId="34" fillId="0" borderId="0" xfId="1" applyFont="1" applyBorder="1" applyAlignment="1">
      <alignment horizontal="center" vertical="center" shrinkToFit="1"/>
    </xf>
    <xf numFmtId="0" fontId="34" fillId="0" borderId="0" xfId="1" applyFont="1" applyAlignment="1">
      <alignment vertical="center" shrinkToFit="1"/>
    </xf>
    <xf numFmtId="0" fontId="36" fillId="5" borderId="42" xfId="1" applyFont="1" applyFill="1" applyBorder="1" applyAlignment="1">
      <alignment horizontal="left" vertical="center" shrinkToFit="1"/>
    </xf>
    <xf numFmtId="0" fontId="36" fillId="0" borderId="44" xfId="1" applyFont="1" applyFill="1" applyBorder="1" applyAlignment="1">
      <alignment horizontal="center" vertical="center" shrinkToFit="1"/>
    </xf>
    <xf numFmtId="0" fontId="36" fillId="7" borderId="50" xfId="1" applyFont="1" applyFill="1" applyBorder="1" applyAlignment="1">
      <alignment vertical="center" shrinkToFit="1"/>
    </xf>
    <xf numFmtId="0" fontId="36" fillId="5" borderId="60" xfId="1" applyFont="1" applyFill="1" applyBorder="1" applyAlignment="1">
      <alignment vertical="center" shrinkToFit="1"/>
    </xf>
    <xf numFmtId="0" fontId="36" fillId="7" borderId="26" xfId="1" applyFont="1" applyFill="1" applyBorder="1" applyAlignment="1">
      <alignment vertical="center" shrinkToFit="1"/>
    </xf>
    <xf numFmtId="0" fontId="13" fillId="0" borderId="0" xfId="1" applyFont="1" applyBorder="1" applyAlignment="1">
      <alignment horizontal="left" vertical="center" wrapText="1"/>
    </xf>
    <xf numFmtId="0" fontId="13" fillId="0" borderId="0" xfId="1" applyFont="1" applyFill="1" applyBorder="1" applyAlignment="1">
      <alignment horizontal="left" vertical="center" wrapText="1"/>
    </xf>
    <xf numFmtId="0" fontId="38" fillId="0" borderId="0" xfId="1" applyFont="1" applyBorder="1" applyAlignment="1">
      <alignment horizontal="center" vertical="center" wrapText="1"/>
    </xf>
    <xf numFmtId="0" fontId="17" fillId="0" borderId="0" xfId="1" applyFont="1" applyBorder="1" applyAlignment="1">
      <alignment horizontal="center" vertical="center"/>
    </xf>
    <xf numFmtId="0" fontId="27" fillId="0" borderId="0" xfId="1" applyFont="1" applyBorder="1" applyAlignment="1">
      <alignment vertical="center"/>
    </xf>
    <xf numFmtId="0" fontId="20" fillId="5" borderId="63" xfId="1" applyFont="1" applyFill="1" applyBorder="1" applyAlignment="1">
      <alignment horizontal="left" vertical="center"/>
    </xf>
    <xf numFmtId="0" fontId="20" fillId="7" borderId="39" xfId="1" applyFont="1" applyFill="1" applyBorder="1" applyAlignment="1">
      <alignment vertical="center"/>
    </xf>
    <xf numFmtId="0" fontId="2" fillId="9" borderId="0" xfId="1" applyFont="1" applyFill="1" applyBorder="1" applyAlignment="1">
      <alignment horizontal="center" vertical="top"/>
    </xf>
    <xf numFmtId="0" fontId="16" fillId="9" borderId="0" xfId="1" applyFont="1" applyFill="1" applyBorder="1" applyAlignment="1">
      <alignment horizontal="center" vertical="center" wrapText="1"/>
    </xf>
    <xf numFmtId="176" fontId="4" fillId="9" borderId="0" xfId="1" applyNumberFormat="1" applyFont="1" applyFill="1" applyBorder="1" applyAlignment="1">
      <alignment horizontal="center" vertical="center" wrapText="1"/>
    </xf>
    <xf numFmtId="0" fontId="13" fillId="9" borderId="0" xfId="1" applyFont="1" applyFill="1" applyBorder="1" applyAlignment="1">
      <alignment horizontal="left" vertical="top" wrapText="1" readingOrder="1"/>
    </xf>
    <xf numFmtId="0" fontId="39" fillId="9" borderId="0" xfId="1" applyFont="1" applyFill="1" applyBorder="1" applyAlignment="1">
      <alignment horizontal="left" vertical="top" wrapText="1" readingOrder="1"/>
    </xf>
    <xf numFmtId="0" fontId="23" fillId="9" borderId="0" xfId="1" applyFont="1" applyFill="1" applyBorder="1" applyAlignment="1">
      <alignment horizontal="left" vertical="top" wrapText="1" readingOrder="1"/>
    </xf>
    <xf numFmtId="0" fontId="15" fillId="9" borderId="0" xfId="1" applyFont="1" applyFill="1" applyBorder="1" applyAlignment="1">
      <alignment horizontal="left" vertical="top" wrapText="1" readingOrder="1"/>
    </xf>
    <xf numFmtId="0" fontId="10" fillId="9" borderId="0" xfId="1" applyFont="1" applyFill="1" applyBorder="1" applyAlignment="1">
      <alignment vertical="center"/>
    </xf>
    <xf numFmtId="0" fontId="10" fillId="9" borderId="0" xfId="1" applyFont="1" applyFill="1" applyBorder="1" applyAlignment="1">
      <alignment horizontal="left" vertical="center" wrapText="1"/>
    </xf>
    <xf numFmtId="0" fontId="10" fillId="9" borderId="0" xfId="1" applyFont="1" applyFill="1" applyBorder="1" applyAlignment="1">
      <alignment vertical="center" wrapText="1"/>
    </xf>
    <xf numFmtId="0" fontId="25" fillId="9" borderId="0" xfId="1" applyFont="1" applyFill="1" applyBorder="1" applyAlignment="1">
      <alignment vertical="center" wrapText="1"/>
    </xf>
    <xf numFmtId="0" fontId="20" fillId="9" borderId="0" xfId="1" applyFont="1" applyFill="1" applyBorder="1" applyAlignment="1">
      <alignment vertical="center"/>
    </xf>
    <xf numFmtId="0" fontId="20" fillId="9" borderId="0" xfId="1" applyFont="1" applyFill="1" applyBorder="1" applyAlignment="1">
      <alignment vertical="top"/>
    </xf>
    <xf numFmtId="0" fontId="30" fillId="9" borderId="0" xfId="1" applyFont="1" applyFill="1" applyBorder="1" applyAlignment="1">
      <alignment horizontal="left" vertical="top" wrapText="1"/>
    </xf>
    <xf numFmtId="0" fontId="30" fillId="9" borderId="0" xfId="1" applyFont="1" applyFill="1" applyBorder="1" applyAlignment="1">
      <alignment vertical="top"/>
    </xf>
    <xf numFmtId="0" fontId="35" fillId="9" borderId="0" xfId="1" applyFont="1" applyFill="1" applyBorder="1" applyAlignment="1">
      <alignment horizontal="left" vertical="top" wrapText="1"/>
    </xf>
    <xf numFmtId="0" fontId="20" fillId="9" borderId="0" xfId="1" applyFont="1" applyFill="1" applyBorder="1" applyAlignment="1">
      <alignment horizontal="left" vertical="top" wrapText="1"/>
    </xf>
    <xf numFmtId="0" fontId="30" fillId="9" borderId="0" xfId="1" applyFont="1" applyFill="1" applyBorder="1" applyAlignment="1">
      <alignment vertical="top" wrapText="1"/>
    </xf>
    <xf numFmtId="0" fontId="30" fillId="9" borderId="0" xfId="1" applyFont="1" applyFill="1" applyBorder="1" applyAlignment="1">
      <alignment vertical="center"/>
    </xf>
    <xf numFmtId="0" fontId="20" fillId="9" borderId="0" xfId="1" applyFont="1" applyFill="1" applyBorder="1" applyAlignment="1">
      <alignment horizontal="center" vertical="top"/>
    </xf>
    <xf numFmtId="0" fontId="20" fillId="9" borderId="0" xfId="1" applyFont="1" applyFill="1" applyBorder="1" applyAlignment="1">
      <alignment horizontal="left" vertical="top"/>
    </xf>
    <xf numFmtId="0" fontId="20" fillId="9" borderId="0" xfId="1" applyFont="1" applyFill="1" applyBorder="1" applyAlignment="1">
      <alignment vertical="top" wrapText="1"/>
    </xf>
    <xf numFmtId="0" fontId="32" fillId="9" borderId="0" xfId="1" applyFont="1" applyFill="1" applyBorder="1" applyAlignment="1">
      <alignment vertical="top"/>
    </xf>
    <xf numFmtId="0" fontId="20" fillId="9" borderId="0" xfId="1" applyFont="1" applyFill="1" applyBorder="1" applyAlignment="1">
      <alignment horizontal="left" vertical="center" wrapText="1"/>
    </xf>
    <xf numFmtId="0" fontId="20" fillId="9" borderId="0" xfId="1" applyFont="1" applyFill="1" applyBorder="1" applyAlignment="1">
      <alignment horizontal="center" vertical="top" wrapText="1"/>
    </xf>
    <xf numFmtId="0" fontId="32" fillId="9" borderId="0" xfId="1" applyFont="1" applyFill="1" applyBorder="1" applyAlignment="1">
      <alignment horizontal="left" vertical="top"/>
    </xf>
    <xf numFmtId="0" fontId="30" fillId="9" borderId="0" xfId="1" applyFont="1" applyFill="1" applyAlignment="1">
      <alignment vertical="center"/>
    </xf>
    <xf numFmtId="0" fontId="1" fillId="9" borderId="0" xfId="1" applyFill="1" applyAlignment="1">
      <alignment vertical="center"/>
    </xf>
    <xf numFmtId="0" fontId="30" fillId="0" borderId="45" xfId="1" applyFont="1" applyBorder="1" applyAlignment="1">
      <alignment vertical="center"/>
    </xf>
    <xf numFmtId="0" fontId="20" fillId="5" borderId="83" xfId="1" applyFont="1" applyFill="1" applyBorder="1" applyAlignment="1">
      <alignment vertical="center"/>
    </xf>
    <xf numFmtId="0" fontId="20" fillId="5" borderId="79" xfId="1" applyFont="1" applyFill="1" applyBorder="1" applyAlignment="1">
      <alignment vertical="center"/>
    </xf>
    <xf numFmtId="0" fontId="20" fillId="5" borderId="86" xfId="1" applyFont="1" applyFill="1" applyBorder="1" applyAlignment="1">
      <alignment vertical="center"/>
    </xf>
    <xf numFmtId="0" fontId="36" fillId="5" borderId="9" xfId="1" applyFont="1" applyFill="1" applyBorder="1" applyAlignment="1">
      <alignment vertical="center" shrinkToFit="1"/>
    </xf>
    <xf numFmtId="0" fontId="36" fillId="0" borderId="93" xfId="1" applyFont="1" applyFill="1" applyBorder="1" applyAlignment="1">
      <alignment horizontal="center" vertical="center" shrinkToFit="1"/>
    </xf>
    <xf numFmtId="0" fontId="36" fillId="0" borderId="96" xfId="1" applyFont="1" applyFill="1" applyBorder="1" applyAlignment="1">
      <alignment horizontal="center" vertical="center" shrinkToFit="1"/>
    </xf>
    <xf numFmtId="0" fontId="36" fillId="0" borderId="108" xfId="1" applyFont="1" applyFill="1" applyBorder="1" applyAlignment="1">
      <alignment horizontal="center" vertical="center" shrinkToFit="1"/>
    </xf>
    <xf numFmtId="0" fontId="20" fillId="5" borderId="102" xfId="1" applyFont="1" applyFill="1" applyBorder="1" applyAlignment="1">
      <alignment vertical="center"/>
    </xf>
    <xf numFmtId="0" fontId="20" fillId="5" borderId="103" xfId="1" applyFont="1" applyFill="1" applyBorder="1" applyAlignment="1">
      <alignment vertical="center"/>
    </xf>
    <xf numFmtId="0" fontId="20" fillId="5" borderId="102" xfId="1" applyFont="1" applyFill="1" applyBorder="1" applyAlignment="1">
      <alignment horizontal="left" vertical="top"/>
    </xf>
    <xf numFmtId="0" fontId="20" fillId="5" borderId="114" xfId="1" applyFont="1" applyFill="1" applyBorder="1" applyAlignment="1">
      <alignment vertical="center"/>
    </xf>
    <xf numFmtId="0" fontId="20" fillId="5" borderId="95" xfId="1" applyFont="1" applyFill="1" applyBorder="1" applyAlignment="1">
      <alignment vertical="center"/>
    </xf>
    <xf numFmtId="0" fontId="20" fillId="5" borderId="115" xfId="1" applyFont="1" applyFill="1" applyBorder="1" applyAlignment="1">
      <alignment vertical="center"/>
    </xf>
    <xf numFmtId="0" fontId="36" fillId="0" borderId="107" xfId="1" applyFont="1" applyFill="1" applyBorder="1" applyAlignment="1">
      <alignment horizontal="center" vertical="center" shrinkToFit="1"/>
    </xf>
    <xf numFmtId="0" fontId="36" fillId="0" borderId="119" xfId="1" applyFont="1" applyFill="1" applyBorder="1" applyAlignment="1">
      <alignment horizontal="center" vertical="center" shrinkToFit="1"/>
    </xf>
    <xf numFmtId="0" fontId="17" fillId="0" borderId="35" xfId="1" applyFont="1" applyBorder="1" applyAlignment="1">
      <alignment horizontal="center" vertical="center"/>
    </xf>
    <xf numFmtId="0" fontId="7" fillId="11" borderId="31" xfId="1" applyFont="1" applyFill="1" applyBorder="1" applyAlignment="1">
      <alignment vertical="center"/>
    </xf>
    <xf numFmtId="0" fontId="10" fillId="11" borderId="32" xfId="1" applyFont="1" applyFill="1" applyBorder="1" applyAlignment="1">
      <alignment horizontal="left" vertical="center" wrapText="1"/>
    </xf>
    <xf numFmtId="0" fontId="10" fillId="11" borderId="32" xfId="1" applyFont="1" applyFill="1" applyBorder="1" applyAlignment="1">
      <alignment horizontal="left" vertical="center"/>
    </xf>
    <xf numFmtId="0" fontId="34" fillId="11" borderId="32" xfId="1" applyFont="1" applyFill="1" applyBorder="1" applyAlignment="1">
      <alignment horizontal="left" vertical="center" shrinkToFit="1"/>
    </xf>
    <xf numFmtId="0" fontId="10" fillId="11" borderId="33" xfId="1" applyFont="1" applyFill="1" applyBorder="1" applyAlignment="1">
      <alignment horizontal="left" vertical="center" wrapText="1"/>
    </xf>
    <xf numFmtId="0" fontId="36" fillId="0" borderId="109" xfId="1" applyFont="1" applyFill="1" applyBorder="1" applyAlignment="1">
      <alignment horizontal="center" vertical="center" shrinkToFit="1"/>
    </xf>
    <xf numFmtId="0" fontId="36" fillId="0" borderId="9" xfId="1" applyFont="1" applyFill="1" applyBorder="1" applyAlignment="1">
      <alignment horizontal="center" vertical="center" shrinkToFit="1"/>
    </xf>
    <xf numFmtId="0" fontId="10" fillId="0" borderId="0" xfId="1" applyFont="1" applyFill="1" applyBorder="1" applyAlignment="1">
      <alignment horizontal="right" vertical="center"/>
    </xf>
    <xf numFmtId="0" fontId="10" fillId="0" borderId="0" xfId="1" applyFont="1" applyBorder="1" applyAlignment="1">
      <alignment horizontal="right" vertical="center"/>
    </xf>
    <xf numFmtId="0" fontId="36" fillId="0" borderId="71" xfId="1" applyFont="1" applyFill="1" applyBorder="1" applyAlignment="1">
      <alignment horizontal="center" vertical="center" shrinkToFit="1"/>
    </xf>
    <xf numFmtId="0" fontId="36" fillId="0" borderId="146" xfId="1" applyFont="1" applyFill="1" applyBorder="1" applyAlignment="1">
      <alignment horizontal="center" vertical="center" shrinkToFit="1"/>
    </xf>
    <xf numFmtId="0" fontId="36" fillId="0" borderId="145" xfId="1" applyFont="1" applyFill="1" applyBorder="1" applyAlignment="1">
      <alignment horizontal="center" vertical="center" shrinkToFit="1"/>
    </xf>
    <xf numFmtId="0" fontId="20" fillId="11" borderId="39" xfId="1" applyFont="1" applyFill="1" applyBorder="1" applyAlignment="1">
      <alignment vertical="center"/>
    </xf>
    <xf numFmtId="0" fontId="20" fillId="7" borderId="1" xfId="1" applyFont="1" applyFill="1" applyBorder="1" applyAlignment="1">
      <alignment vertical="top"/>
    </xf>
    <xf numFmtId="0" fontId="20" fillId="7" borderId="52" xfId="1" applyFont="1" applyFill="1" applyBorder="1" applyAlignment="1">
      <alignment vertical="top"/>
    </xf>
    <xf numFmtId="0" fontId="20" fillId="2" borderId="37" xfId="1" applyFont="1" applyFill="1" applyBorder="1" applyAlignment="1">
      <alignment horizontal="center" vertical="center" shrinkToFit="1"/>
    </xf>
    <xf numFmtId="0" fontId="20" fillId="0" borderId="0" xfId="1" applyFont="1" applyBorder="1" applyAlignment="1">
      <alignment horizontal="left" vertical="center" wrapText="1"/>
    </xf>
    <xf numFmtId="0" fontId="10" fillId="0" borderId="0" xfId="1" applyFont="1" applyBorder="1" applyAlignment="1">
      <alignment horizontal="left" vertical="center" wrapText="1"/>
    </xf>
    <xf numFmtId="0" fontId="36" fillId="0" borderId="48" xfId="1" applyFont="1" applyFill="1" applyBorder="1" applyAlignment="1">
      <alignment horizontal="center" vertical="center" shrinkToFit="1"/>
    </xf>
    <xf numFmtId="0" fontId="13" fillId="0" borderId="0" xfId="1" applyFont="1" applyFill="1" applyBorder="1" applyAlignment="1">
      <alignment horizontal="left" vertical="top" wrapText="1"/>
    </xf>
    <xf numFmtId="0" fontId="13" fillId="0" borderId="0" xfId="1" applyFont="1" applyBorder="1" applyAlignment="1">
      <alignment horizontal="center" vertical="center" wrapText="1"/>
    </xf>
    <xf numFmtId="0" fontId="13" fillId="0" borderId="0" xfId="1" applyFont="1" applyBorder="1" applyAlignment="1">
      <alignment horizontal="left" vertical="top" wrapText="1"/>
    </xf>
    <xf numFmtId="0" fontId="1" fillId="0" borderId="0" xfId="1" applyFont="1" applyBorder="1" applyAlignment="1">
      <alignment horizontal="left" vertical="top" wrapText="1"/>
    </xf>
    <xf numFmtId="0" fontId="41" fillId="0" borderId="35" xfId="1" applyFont="1" applyBorder="1" applyAlignment="1">
      <alignment horizontal="left" vertical="center" wrapText="1"/>
    </xf>
    <xf numFmtId="0" fontId="17" fillId="0" borderId="29" xfId="1" applyFont="1" applyBorder="1" applyAlignment="1">
      <alignment vertical="center"/>
    </xf>
    <xf numFmtId="0" fontId="20" fillId="0" borderId="29" xfId="1" applyFont="1" applyBorder="1" applyAlignment="1">
      <alignment vertical="center"/>
    </xf>
    <xf numFmtId="0" fontId="36" fillId="0" borderId="29" xfId="1" applyFont="1" applyBorder="1" applyAlignment="1">
      <alignment vertical="center" shrinkToFit="1"/>
    </xf>
    <xf numFmtId="0" fontId="1" fillId="0" borderId="0" xfId="1" applyFont="1" applyAlignment="1">
      <alignment vertical="top"/>
    </xf>
    <xf numFmtId="0" fontId="1" fillId="9" borderId="0" xfId="1" applyFont="1" applyFill="1" applyBorder="1" applyAlignment="1">
      <alignment horizontal="left" vertical="top" wrapText="1"/>
    </xf>
    <xf numFmtId="0" fontId="1" fillId="0" borderId="0" xfId="1" applyFont="1" applyFill="1" applyBorder="1" applyAlignment="1">
      <alignment horizontal="left" vertical="top" wrapText="1"/>
    </xf>
    <xf numFmtId="0" fontId="1" fillId="0" borderId="0" xfId="1" applyFont="1" applyBorder="1" applyAlignment="1">
      <alignment horizontal="center" vertical="top" wrapText="1"/>
    </xf>
    <xf numFmtId="0" fontId="37" fillId="0" borderId="0" xfId="1" applyFont="1" applyBorder="1" applyAlignment="1">
      <alignment horizontal="center" vertical="top" wrapText="1"/>
    </xf>
    <xf numFmtId="0" fontId="13" fillId="9" borderId="0" xfId="1" applyFont="1" applyFill="1" applyBorder="1" applyAlignment="1">
      <alignment horizontal="left" vertical="top" wrapText="1"/>
    </xf>
    <xf numFmtId="0" fontId="13" fillId="0" borderId="0" xfId="1" applyFont="1" applyBorder="1" applyAlignment="1">
      <alignment horizontal="center" vertical="top" wrapText="1"/>
    </xf>
    <xf numFmtId="0" fontId="38" fillId="0" borderId="0" xfId="1" applyFont="1" applyBorder="1" applyAlignment="1">
      <alignment horizontal="center" vertical="top" wrapText="1"/>
    </xf>
    <xf numFmtId="0" fontId="13" fillId="9" borderId="0" xfId="1" applyFont="1" applyFill="1" applyAlignment="1">
      <alignment vertical="top"/>
    </xf>
    <xf numFmtId="0" fontId="13" fillId="9" borderId="0" xfId="1" applyFont="1" applyFill="1" applyAlignment="1">
      <alignment horizontal="left" vertical="top" wrapText="1"/>
    </xf>
    <xf numFmtId="0" fontId="36" fillId="7" borderId="64" xfId="1" applyFont="1" applyFill="1" applyBorder="1" applyAlignment="1">
      <alignment vertical="center" shrinkToFit="1"/>
    </xf>
    <xf numFmtId="0" fontId="20" fillId="5" borderId="157" xfId="1" applyFont="1" applyFill="1" applyBorder="1" applyAlignment="1">
      <alignment vertical="top"/>
    </xf>
    <xf numFmtId="0" fontId="20" fillId="5" borderId="157" xfId="1" applyFont="1" applyFill="1" applyBorder="1" applyAlignment="1">
      <alignment vertical="center"/>
    </xf>
    <xf numFmtId="0" fontId="20" fillId="5" borderId="161" xfId="1" applyFont="1" applyFill="1" applyBorder="1" applyAlignment="1">
      <alignment vertical="center"/>
    </xf>
    <xf numFmtId="0" fontId="52" fillId="0" borderId="0" xfId="1" applyFont="1" applyBorder="1" applyAlignment="1">
      <alignment horizontal="center" vertical="center" wrapText="1"/>
    </xf>
    <xf numFmtId="0" fontId="53" fillId="0" borderId="0" xfId="1" applyFont="1" applyAlignment="1">
      <alignment vertical="center"/>
    </xf>
    <xf numFmtId="0" fontId="53" fillId="11" borderId="32" xfId="1" applyFont="1" applyFill="1" applyBorder="1" applyAlignment="1">
      <alignment horizontal="left" vertical="center" wrapText="1"/>
    </xf>
    <xf numFmtId="0" fontId="50" fillId="7" borderId="1" xfId="1" applyFont="1" applyFill="1" applyBorder="1" applyAlignment="1">
      <alignment vertical="top"/>
    </xf>
    <xf numFmtId="0" fontId="50" fillId="5" borderId="41" xfId="1" applyFont="1" applyFill="1" applyBorder="1" applyAlignment="1">
      <alignment vertical="top"/>
    </xf>
    <xf numFmtId="0" fontId="50" fillId="0" borderId="46" xfId="1" applyFont="1" applyFill="1" applyBorder="1" applyAlignment="1">
      <alignment vertical="top"/>
    </xf>
    <xf numFmtId="0" fontId="50" fillId="5" borderId="56" xfId="1" applyFont="1" applyFill="1" applyBorder="1" applyAlignment="1">
      <alignment vertical="center"/>
    </xf>
    <xf numFmtId="0" fontId="50" fillId="7" borderId="1" xfId="1" applyFont="1" applyFill="1" applyBorder="1" applyAlignment="1">
      <alignment vertical="center"/>
    </xf>
    <xf numFmtId="0" fontId="50" fillId="5" borderId="41" xfId="1" applyFont="1" applyFill="1" applyBorder="1" applyAlignment="1">
      <alignment vertical="center"/>
    </xf>
    <xf numFmtId="0" fontId="50" fillId="5" borderId="40" xfId="1" applyFont="1" applyFill="1" applyBorder="1" applyAlignment="1">
      <alignment vertical="center"/>
    </xf>
    <xf numFmtId="0" fontId="50" fillId="5" borderId="61" xfId="1" applyFont="1" applyFill="1" applyBorder="1" applyAlignment="1">
      <alignment vertical="center"/>
    </xf>
    <xf numFmtId="0" fontId="50" fillId="5" borderId="0" xfId="1" applyFont="1" applyFill="1" applyBorder="1" applyAlignment="1">
      <alignment vertical="center"/>
    </xf>
    <xf numFmtId="0" fontId="50" fillId="5" borderId="32" xfId="1" applyFont="1" applyFill="1" applyBorder="1" applyAlignment="1">
      <alignment vertical="center"/>
    </xf>
    <xf numFmtId="0" fontId="50" fillId="5" borderId="47" xfId="1" applyFont="1" applyFill="1" applyBorder="1" applyAlignment="1">
      <alignment vertical="center"/>
    </xf>
    <xf numFmtId="0" fontId="50" fillId="7" borderId="66" xfId="1" applyFont="1" applyFill="1" applyBorder="1" applyAlignment="1">
      <alignment vertical="top"/>
    </xf>
    <xf numFmtId="0" fontId="50" fillId="0" borderId="35" xfId="1" applyFont="1" applyBorder="1" applyAlignment="1">
      <alignment horizontal="left" vertical="center" wrapText="1"/>
    </xf>
    <xf numFmtId="0" fontId="50" fillId="0" borderId="29" xfId="1" applyFont="1" applyBorder="1" applyAlignment="1">
      <alignment vertical="center"/>
    </xf>
    <xf numFmtId="0" fontId="20" fillId="5" borderId="156" xfId="1" applyFont="1" applyFill="1" applyBorder="1" applyAlignment="1">
      <alignment vertical="center"/>
    </xf>
    <xf numFmtId="0" fontId="20" fillId="5" borderId="157" xfId="1" applyFont="1" applyFill="1" applyBorder="1" applyAlignment="1">
      <alignment horizontal="left" vertical="top"/>
    </xf>
    <xf numFmtId="0" fontId="36" fillId="5" borderId="61" xfId="1" applyFont="1" applyFill="1" applyBorder="1" applyAlignment="1">
      <alignment vertical="center" shrinkToFit="1"/>
    </xf>
    <xf numFmtId="176" fontId="1" fillId="0" borderId="28" xfId="1" applyNumberFormat="1" applyFont="1" applyFill="1" applyBorder="1" applyAlignment="1">
      <alignment horizontal="center" vertical="center" wrapText="1"/>
    </xf>
    <xf numFmtId="0" fontId="36" fillId="0" borderId="48" xfId="1" applyFont="1" applyFill="1" applyBorder="1" applyAlignment="1">
      <alignment horizontal="center" vertical="center" shrinkToFit="1"/>
    </xf>
    <xf numFmtId="0" fontId="10" fillId="0" borderId="0" xfId="1" applyFont="1" applyBorder="1" applyAlignment="1">
      <alignment horizontal="left" vertical="top" wrapText="1"/>
    </xf>
    <xf numFmtId="0" fontId="13" fillId="0" borderId="0" xfId="1" applyFont="1" applyFill="1" applyBorder="1" applyAlignment="1">
      <alignment horizontal="left" vertical="top" wrapText="1"/>
    </xf>
    <xf numFmtId="0" fontId="13" fillId="0" borderId="0" xfId="1" applyFont="1" applyBorder="1" applyAlignment="1">
      <alignment horizontal="center" vertical="center" wrapText="1"/>
    </xf>
    <xf numFmtId="0" fontId="13" fillId="0" borderId="0" xfId="1" applyFont="1" applyBorder="1" applyAlignment="1">
      <alignment horizontal="left" vertical="top" wrapText="1"/>
    </xf>
    <xf numFmtId="0" fontId="1" fillId="0" borderId="0" xfId="1" applyFont="1" applyBorder="1" applyAlignment="1">
      <alignment horizontal="left" vertical="top" wrapText="1"/>
    </xf>
    <xf numFmtId="0" fontId="50" fillId="5" borderId="157" xfId="1" applyFont="1" applyFill="1" applyBorder="1" applyAlignment="1">
      <alignment vertical="top"/>
    </xf>
    <xf numFmtId="0" fontId="20" fillId="5" borderId="134" xfId="1" applyFont="1" applyFill="1" applyBorder="1" applyAlignment="1">
      <alignment vertical="top"/>
    </xf>
    <xf numFmtId="0" fontId="20" fillId="5" borderId="156" xfId="1" applyFont="1" applyFill="1" applyBorder="1" applyAlignment="1">
      <alignment vertical="top"/>
    </xf>
    <xf numFmtId="0" fontId="20" fillId="5" borderId="158" xfId="1" applyFont="1" applyFill="1" applyBorder="1" applyAlignment="1">
      <alignment vertical="top"/>
    </xf>
    <xf numFmtId="0" fontId="36" fillId="5" borderId="165" xfId="1" applyFont="1" applyFill="1" applyBorder="1" applyAlignment="1">
      <alignment horizontal="left" vertical="top" shrinkToFit="1"/>
    </xf>
    <xf numFmtId="0" fontId="20" fillId="6" borderId="100" xfId="1" applyFont="1" applyFill="1" applyBorder="1" applyAlignment="1">
      <alignment vertical="top"/>
    </xf>
    <xf numFmtId="0" fontId="20" fillId="6" borderId="151" xfId="1" applyFont="1" applyFill="1" applyBorder="1" applyAlignment="1">
      <alignment vertical="top"/>
    </xf>
    <xf numFmtId="0" fontId="20" fillId="6" borderId="127" xfId="1" applyFont="1" applyFill="1" applyBorder="1" applyAlignment="1">
      <alignment vertical="top"/>
    </xf>
    <xf numFmtId="0" fontId="20" fillId="5" borderId="172" xfId="1" applyFont="1" applyFill="1" applyBorder="1" applyAlignment="1">
      <alignment vertical="center"/>
    </xf>
    <xf numFmtId="0" fontId="20" fillId="5" borderId="173" xfId="1" applyFont="1" applyFill="1" applyBorder="1" applyAlignment="1">
      <alignment vertical="center"/>
    </xf>
    <xf numFmtId="0" fontId="20" fillId="5" borderId="173" xfId="1" applyFont="1" applyFill="1" applyBorder="1" applyAlignment="1">
      <alignment horizontal="left" vertical="top"/>
    </xf>
    <xf numFmtId="0" fontId="36" fillId="0" borderId="174" xfId="1" applyFont="1" applyFill="1" applyBorder="1" applyAlignment="1">
      <alignment horizontal="center" vertical="center" shrinkToFit="1"/>
    </xf>
    <xf numFmtId="0" fontId="36" fillId="0" borderId="15" xfId="1" applyFont="1" applyFill="1" applyBorder="1" applyAlignment="1">
      <alignment horizontal="center" vertical="center" shrinkToFit="1"/>
    </xf>
    <xf numFmtId="0" fontId="50" fillId="7" borderId="64" xfId="1" applyFont="1" applyFill="1" applyBorder="1" applyAlignment="1">
      <alignment vertical="center"/>
    </xf>
    <xf numFmtId="0" fontId="36" fillId="5" borderId="157" xfId="1" applyFont="1" applyFill="1" applyBorder="1" applyAlignment="1">
      <alignment vertical="center" shrinkToFit="1"/>
    </xf>
    <xf numFmtId="0" fontId="36" fillId="5" borderId="56" xfId="1" applyFont="1" applyFill="1" applyBorder="1" applyAlignment="1">
      <alignment vertical="center" shrinkToFit="1"/>
    </xf>
    <xf numFmtId="0" fontId="36" fillId="5" borderId="41" xfId="1" applyFont="1" applyFill="1" applyBorder="1" applyAlignment="1">
      <alignment horizontal="center" vertical="center" shrinkToFit="1"/>
    </xf>
    <xf numFmtId="0" fontId="36" fillId="5" borderId="56" xfId="1" applyFont="1" applyFill="1" applyBorder="1" applyAlignment="1">
      <alignment horizontal="center" vertical="center" shrinkToFit="1"/>
    </xf>
    <xf numFmtId="0" fontId="36" fillId="5" borderId="41" xfId="1" applyFont="1" applyFill="1" applyBorder="1" applyAlignment="1">
      <alignment vertical="center" shrinkToFit="1"/>
    </xf>
    <xf numFmtId="0" fontId="36" fillId="5" borderId="41" xfId="1" applyFont="1" applyFill="1" applyBorder="1" applyAlignment="1">
      <alignment horizontal="left" vertical="top" shrinkToFit="1"/>
    </xf>
    <xf numFmtId="0" fontId="36" fillId="0" borderId="195" xfId="1" applyFont="1" applyFill="1" applyBorder="1" applyAlignment="1">
      <alignment horizontal="center" vertical="center" shrinkToFit="1"/>
    </xf>
    <xf numFmtId="0" fontId="55" fillId="0" borderId="35" xfId="1" applyFont="1" applyBorder="1" applyAlignment="1">
      <alignment horizontal="left" vertical="center"/>
    </xf>
    <xf numFmtId="0" fontId="42" fillId="0" borderId="44" xfId="1" applyFont="1" applyBorder="1" applyAlignment="1">
      <alignment horizontal="right" vertical="top" shrinkToFit="1"/>
    </xf>
    <xf numFmtId="0" fontId="1" fillId="4" borderId="6" xfId="1" applyFont="1" applyFill="1" applyBorder="1" applyAlignment="1">
      <alignment horizontal="left" vertical="center" wrapText="1"/>
    </xf>
    <xf numFmtId="49" fontId="1" fillId="0" borderId="7" xfId="1" applyNumberFormat="1" applyFont="1" applyBorder="1" applyAlignment="1">
      <alignment horizontal="center" vertical="center"/>
    </xf>
    <xf numFmtId="0" fontId="1" fillId="2" borderId="6" xfId="1" applyFont="1" applyFill="1" applyBorder="1" applyAlignment="1">
      <alignment horizontal="center" vertical="center"/>
    </xf>
    <xf numFmtId="0" fontId="12" fillId="0" borderId="6" xfId="1" applyFont="1" applyBorder="1" applyAlignment="1">
      <alignment horizontal="left" vertical="top" wrapText="1"/>
    </xf>
    <xf numFmtId="0" fontId="1" fillId="2" borderId="6" xfId="1" applyFont="1" applyFill="1" applyBorder="1" applyAlignment="1">
      <alignment horizontal="center" vertical="center" shrinkToFit="1"/>
    </xf>
    <xf numFmtId="0" fontId="1" fillId="2" borderId="6" xfId="1" applyFont="1" applyFill="1" applyBorder="1" applyAlignment="1">
      <alignment horizontal="center" vertical="center" wrapText="1" shrinkToFit="1"/>
    </xf>
    <xf numFmtId="0" fontId="7" fillId="0" borderId="13" xfId="1" applyFont="1" applyBorder="1" applyAlignment="1">
      <alignment horizontal="center" vertical="center"/>
    </xf>
    <xf numFmtId="0" fontId="7" fillId="0" borderId="6" xfId="1" applyFont="1" applyBorder="1" applyAlignment="1">
      <alignment horizontal="center" vertical="center" wrapText="1" shrinkToFit="1"/>
    </xf>
    <xf numFmtId="0" fontId="7" fillId="0" borderId="6" xfId="1" applyFont="1" applyBorder="1" applyAlignment="1">
      <alignment horizontal="center" vertical="center"/>
    </xf>
    <xf numFmtId="0" fontId="1" fillId="5" borderId="6" xfId="1" applyFont="1" applyFill="1" applyBorder="1" applyAlignment="1">
      <alignment horizontal="center" vertical="center" textRotation="255" wrapText="1"/>
    </xf>
    <xf numFmtId="49" fontId="7" fillId="0" borderId="7" xfId="1" applyNumberFormat="1" applyFont="1" applyBorder="1" applyAlignment="1">
      <alignment horizontal="center" vertical="center"/>
    </xf>
    <xf numFmtId="0" fontId="1" fillId="5" borderId="13" xfId="1" applyFont="1" applyFill="1" applyBorder="1" applyAlignment="1">
      <alignment horizontal="center" vertical="center" textRotation="255"/>
    </xf>
    <xf numFmtId="0" fontId="1" fillId="3" borderId="14" xfId="1" applyFont="1" applyFill="1" applyBorder="1" applyAlignment="1">
      <alignment horizontal="center" vertical="center" textRotation="255"/>
    </xf>
    <xf numFmtId="0" fontId="1" fillId="3" borderId="20" xfId="1" applyFont="1" applyFill="1" applyBorder="1" applyAlignment="1">
      <alignment horizontal="center" vertical="center" textRotation="255"/>
    </xf>
    <xf numFmtId="0" fontId="1" fillId="3" borderId="23" xfId="1" applyFont="1" applyFill="1" applyBorder="1" applyAlignment="1">
      <alignment horizontal="center" vertical="center" textRotation="255"/>
    </xf>
    <xf numFmtId="0" fontId="1" fillId="4" borderId="15" xfId="1" applyFont="1" applyFill="1" applyBorder="1" applyAlignment="1">
      <alignment horizontal="left" vertical="center" wrapText="1"/>
    </xf>
    <xf numFmtId="0" fontId="1" fillId="4" borderId="16" xfId="1" applyFont="1" applyFill="1" applyBorder="1" applyAlignment="1">
      <alignment horizontal="left" vertical="center" wrapText="1"/>
    </xf>
    <xf numFmtId="0" fontId="1" fillId="4" borderId="10" xfId="1" applyFont="1" applyFill="1" applyBorder="1" applyAlignment="1">
      <alignment horizontal="left" vertical="center" wrapText="1"/>
    </xf>
    <xf numFmtId="0" fontId="1" fillId="4" borderId="21" xfId="1" applyFont="1" applyFill="1" applyBorder="1" applyAlignment="1">
      <alignment horizontal="left" vertical="center" wrapText="1"/>
    </xf>
    <xf numFmtId="0" fontId="1" fillId="4" borderId="24" xfId="1" applyFont="1" applyFill="1" applyBorder="1" applyAlignment="1">
      <alignment horizontal="left" vertical="center" wrapText="1"/>
    </xf>
    <xf numFmtId="0" fontId="1" fillId="4" borderId="25" xfId="1" applyFont="1" applyFill="1" applyBorder="1" applyAlignment="1">
      <alignment horizontal="left" vertical="center" wrapText="1"/>
    </xf>
    <xf numFmtId="0" fontId="1" fillId="2" borderId="17" xfId="1" applyFont="1" applyFill="1" applyBorder="1" applyAlignment="1">
      <alignment horizontal="center" vertical="center" shrinkToFit="1"/>
    </xf>
    <xf numFmtId="0" fontId="1" fillId="2" borderId="18" xfId="1" applyFont="1" applyFill="1" applyBorder="1" applyAlignment="1">
      <alignment horizontal="center" vertical="center" shrinkToFit="1"/>
    </xf>
    <xf numFmtId="0" fontId="1" fillId="2" borderId="7" xfId="1" applyFont="1" applyFill="1" applyBorder="1" applyAlignment="1">
      <alignment horizontal="center" vertical="center" shrinkToFit="1"/>
    </xf>
    <xf numFmtId="0" fontId="1" fillId="2" borderId="18" xfId="1" applyFont="1" applyFill="1" applyBorder="1" applyAlignment="1">
      <alignment horizontal="center" vertical="center" wrapText="1" shrinkToFit="1"/>
    </xf>
    <xf numFmtId="0" fontId="1" fillId="2" borderId="19" xfId="1" applyFont="1" applyFill="1" applyBorder="1" applyAlignment="1">
      <alignment horizontal="center" vertical="center" wrapText="1" shrinkToFit="1"/>
    </xf>
    <xf numFmtId="0" fontId="1" fillId="0" borderId="5" xfId="1" applyFont="1" applyBorder="1" applyAlignment="1">
      <alignment horizontal="center" vertical="center"/>
    </xf>
    <xf numFmtId="0" fontId="1" fillId="2" borderId="22" xfId="1" applyFont="1" applyFill="1" applyBorder="1" applyAlignment="1">
      <alignment horizontal="center" vertical="center"/>
    </xf>
    <xf numFmtId="0" fontId="7" fillId="0" borderId="1" xfId="1" applyFont="1" applyBorder="1" applyAlignment="1">
      <alignment horizontal="center" vertical="center"/>
    </xf>
    <xf numFmtId="0" fontId="1" fillId="2" borderId="6" xfId="1" applyFont="1" applyFill="1" applyBorder="1" applyAlignment="1">
      <alignment horizontal="center" vertical="center" wrapText="1"/>
    </xf>
    <xf numFmtId="0" fontId="1" fillId="2" borderId="3" xfId="1" applyFont="1" applyFill="1" applyBorder="1" applyAlignment="1">
      <alignment horizontal="center" vertical="top" wrapText="1"/>
    </xf>
    <xf numFmtId="0" fontId="1" fillId="2" borderId="4" xfId="1" applyFont="1" applyFill="1" applyBorder="1" applyAlignment="1">
      <alignment horizontal="center" vertical="top" wrapText="1"/>
    </xf>
    <xf numFmtId="0" fontId="1" fillId="2" borderId="13" xfId="1" applyFont="1" applyFill="1" applyBorder="1" applyAlignment="1">
      <alignment horizontal="center" vertical="top" wrapText="1"/>
    </xf>
    <xf numFmtId="0" fontId="1" fillId="2" borderId="2" xfId="1" applyFont="1" applyFill="1" applyBorder="1" applyAlignment="1">
      <alignment horizontal="center" vertical="top" wrapText="1"/>
    </xf>
    <xf numFmtId="0" fontId="7" fillId="0" borderId="11" xfId="1" applyFont="1" applyFill="1" applyBorder="1" applyAlignment="1">
      <alignment horizontal="left" vertical="center" wrapText="1"/>
    </xf>
    <xf numFmtId="0" fontId="7" fillId="0" borderId="12" xfId="1" applyFont="1" applyFill="1" applyBorder="1" applyAlignment="1">
      <alignment horizontal="left" vertical="center" wrapText="1"/>
    </xf>
    <xf numFmtId="0" fontId="1" fillId="2" borderId="3" xfId="1" applyFont="1" applyFill="1" applyBorder="1" applyAlignment="1">
      <alignment horizontal="center" vertical="center"/>
    </xf>
    <xf numFmtId="0" fontId="1" fillId="2" borderId="4" xfId="1" applyFont="1" applyFill="1" applyBorder="1" applyAlignment="1">
      <alignment horizontal="center" vertical="center"/>
    </xf>
    <xf numFmtId="0" fontId="1" fillId="2" borderId="13" xfId="1" applyFont="1" applyFill="1" applyBorder="1" applyAlignment="1">
      <alignment horizontal="center" vertical="center"/>
    </xf>
    <xf numFmtId="0" fontId="1" fillId="2" borderId="2" xfId="1" applyFont="1" applyFill="1" applyBorder="1" applyAlignment="1">
      <alignment horizontal="center" vertical="center"/>
    </xf>
    <xf numFmtId="0" fontId="1" fillId="2" borderId="5" xfId="1" applyFont="1" applyFill="1" applyBorder="1" applyAlignment="1">
      <alignment horizontal="center" vertical="center"/>
    </xf>
    <xf numFmtId="0" fontId="1" fillId="2" borderId="26" xfId="1" applyFont="1" applyFill="1" applyBorder="1" applyAlignment="1">
      <alignment horizontal="center" vertical="center"/>
    </xf>
    <xf numFmtId="0" fontId="1" fillId="2" borderId="7" xfId="1" applyFont="1" applyFill="1" applyBorder="1" applyAlignment="1">
      <alignment horizontal="center" vertical="center"/>
    </xf>
    <xf numFmtId="0" fontId="8" fillId="0" borderId="3" xfId="1" applyFont="1" applyFill="1" applyBorder="1" applyAlignment="1">
      <alignment horizontal="center" vertical="center" wrapText="1"/>
    </xf>
    <xf numFmtId="0" fontId="8" fillId="0" borderId="27" xfId="1" applyFont="1" applyFill="1" applyBorder="1" applyAlignment="1">
      <alignment horizontal="center" vertical="center" wrapText="1"/>
    </xf>
    <xf numFmtId="0" fontId="8" fillId="0" borderId="4" xfId="1" applyFont="1" applyFill="1" applyBorder="1" applyAlignment="1">
      <alignment horizontal="center" vertical="center" wrapText="1"/>
    </xf>
    <xf numFmtId="0" fontId="8" fillId="0" borderId="8" xfId="1" applyFont="1" applyFill="1" applyBorder="1" applyAlignment="1">
      <alignment horizontal="center" vertical="center" wrapText="1"/>
    </xf>
    <xf numFmtId="0" fontId="8" fillId="0" borderId="0" xfId="1" applyFont="1" applyFill="1" applyBorder="1" applyAlignment="1">
      <alignment horizontal="center" vertical="center" wrapText="1"/>
    </xf>
    <xf numFmtId="0" fontId="8" fillId="0" borderId="9" xfId="1" applyFont="1" applyFill="1" applyBorder="1" applyAlignment="1">
      <alignment horizontal="center" vertical="center" wrapText="1"/>
    </xf>
    <xf numFmtId="0" fontId="8" fillId="0" borderId="13" xfId="1" applyFont="1" applyFill="1" applyBorder="1" applyAlignment="1">
      <alignment horizontal="center" vertical="center" wrapText="1"/>
    </xf>
    <xf numFmtId="0" fontId="8" fillId="0" borderId="1" xfId="1" applyFont="1" applyFill="1" applyBorder="1" applyAlignment="1">
      <alignment horizontal="center" vertical="center" wrapText="1"/>
    </xf>
    <xf numFmtId="0" fontId="8" fillId="0" borderId="2" xfId="1" applyFont="1" applyFill="1" applyBorder="1" applyAlignment="1">
      <alignment horizontal="center" vertical="center" wrapText="1"/>
    </xf>
    <xf numFmtId="0" fontId="1" fillId="0" borderId="3" xfId="1" applyBorder="1" applyAlignment="1">
      <alignment horizontal="center" vertical="center"/>
    </xf>
    <xf numFmtId="0" fontId="1" fillId="0" borderId="27" xfId="1" applyBorder="1" applyAlignment="1">
      <alignment horizontal="center" vertical="center"/>
    </xf>
    <xf numFmtId="0" fontId="1" fillId="0" borderId="4" xfId="1" applyBorder="1" applyAlignment="1">
      <alignment horizontal="center" vertical="center"/>
    </xf>
    <xf numFmtId="0" fontId="1" fillId="0" borderId="13" xfId="1" applyBorder="1" applyAlignment="1">
      <alignment horizontal="center" vertical="center"/>
    </xf>
    <xf numFmtId="0" fontId="1" fillId="0" borderId="1" xfId="1" applyBorder="1" applyAlignment="1">
      <alignment horizontal="center" vertical="center"/>
    </xf>
    <xf numFmtId="0" fontId="1" fillId="0" borderId="2" xfId="1" applyBorder="1" applyAlignment="1">
      <alignment horizontal="center" vertical="center"/>
    </xf>
    <xf numFmtId="0" fontId="8" fillId="0" borderId="6" xfId="1" applyFont="1" applyFill="1" applyBorder="1" applyAlignment="1">
      <alignment horizontal="center" vertical="center" wrapText="1"/>
    </xf>
    <xf numFmtId="0" fontId="10" fillId="0" borderId="27" xfId="1" applyFont="1" applyBorder="1" applyAlignment="1">
      <alignment horizontal="left" vertical="center"/>
    </xf>
    <xf numFmtId="0" fontId="10" fillId="0" borderId="0" xfId="1" applyFont="1" applyBorder="1" applyAlignment="1">
      <alignment horizontal="left" vertical="center"/>
    </xf>
    <xf numFmtId="0" fontId="1" fillId="0" borderId="26" xfId="1" applyBorder="1" applyAlignment="1">
      <alignment horizontal="left" vertical="center" wrapText="1"/>
    </xf>
    <xf numFmtId="0" fontId="5" fillId="0" borderId="66" xfId="1" applyFont="1" applyBorder="1" applyAlignment="1">
      <alignment horizontal="left" vertical="center" readingOrder="1"/>
    </xf>
    <xf numFmtId="0" fontId="1" fillId="0" borderId="1" xfId="1" applyBorder="1" applyAlignment="1">
      <alignment horizontal="left" vertical="center" wrapText="1"/>
    </xf>
    <xf numFmtId="0" fontId="7" fillId="0" borderId="0" xfId="1" applyFont="1" applyBorder="1" applyAlignment="1">
      <alignment horizontal="left" vertical="center" wrapText="1"/>
    </xf>
    <xf numFmtId="0" fontId="7" fillId="0" borderId="0" xfId="1" applyFont="1" applyBorder="1" applyAlignment="1">
      <alignment horizontal="left" vertical="center"/>
    </xf>
    <xf numFmtId="0" fontId="2" fillId="0" borderId="0" xfId="1" applyFont="1" applyBorder="1" applyAlignment="1">
      <alignment horizontal="center" vertical="top"/>
    </xf>
    <xf numFmtId="0" fontId="4" fillId="0" borderId="0" xfId="1" applyFont="1" applyBorder="1" applyAlignment="1">
      <alignment horizontal="left" vertical="center" wrapText="1"/>
    </xf>
    <xf numFmtId="0" fontId="2" fillId="0" borderId="0" xfId="1" applyFont="1" applyAlignment="1">
      <alignment horizontal="left" vertical="center"/>
    </xf>
    <xf numFmtId="0" fontId="5" fillId="0" borderId="0" xfId="1" applyFont="1" applyBorder="1" applyAlignment="1">
      <alignment horizontal="left" vertical="center" wrapText="1"/>
    </xf>
    <xf numFmtId="0" fontId="60" fillId="0" borderId="0" xfId="1" applyFont="1" applyBorder="1" applyAlignment="1">
      <alignment horizontal="left" vertical="center" wrapText="1"/>
    </xf>
    <xf numFmtId="0" fontId="7" fillId="0" borderId="1" xfId="1" applyFont="1" applyBorder="1" applyAlignment="1">
      <alignment horizontal="left" vertical="top" wrapText="1" readingOrder="1"/>
    </xf>
    <xf numFmtId="0" fontId="1" fillId="2" borderId="3" xfId="1" applyFont="1" applyFill="1" applyBorder="1" applyAlignment="1">
      <alignment horizontal="center" vertical="center" wrapText="1"/>
    </xf>
    <xf numFmtId="0" fontId="1" fillId="2" borderId="4" xfId="1" applyFont="1" applyFill="1" applyBorder="1" applyAlignment="1">
      <alignment horizontal="center" vertical="center" wrapText="1"/>
    </xf>
    <xf numFmtId="0" fontId="1" fillId="2" borderId="8" xfId="1" applyFont="1" applyFill="1" applyBorder="1" applyAlignment="1">
      <alignment horizontal="center" vertical="center" wrapText="1"/>
    </xf>
    <xf numFmtId="0" fontId="1" fillId="2" borderId="9" xfId="1" applyFont="1" applyFill="1" applyBorder="1" applyAlignment="1">
      <alignment horizontal="center" vertical="center" wrapText="1"/>
    </xf>
    <xf numFmtId="0" fontId="1" fillId="0" borderId="8" xfId="1" applyBorder="1" applyAlignment="1">
      <alignment horizontal="center" vertical="center" wrapText="1"/>
    </xf>
    <xf numFmtId="0" fontId="1" fillId="0" borderId="9" xfId="1" applyBorder="1" applyAlignment="1">
      <alignment horizontal="center" vertical="center" wrapText="1"/>
    </xf>
    <xf numFmtId="0" fontId="1" fillId="0" borderId="13" xfId="1" applyBorder="1" applyAlignment="1">
      <alignment horizontal="center" vertical="center" wrapText="1"/>
    </xf>
    <xf numFmtId="0" fontId="1" fillId="0" borderId="2" xfId="1" applyBorder="1" applyAlignment="1">
      <alignment horizontal="center" vertical="center" wrapText="1"/>
    </xf>
    <xf numFmtId="0" fontId="8" fillId="0" borderId="5" xfId="1" applyFont="1" applyFill="1" applyBorder="1" applyAlignment="1">
      <alignment horizontal="center" vertical="center"/>
    </xf>
    <xf numFmtId="0" fontId="1" fillId="2" borderId="7" xfId="1" applyFont="1" applyFill="1" applyBorder="1" applyAlignment="1">
      <alignment horizontal="center" vertical="center" wrapText="1"/>
    </xf>
    <xf numFmtId="0" fontId="8" fillId="0" borderId="7" xfId="1" applyFont="1" applyBorder="1" applyAlignment="1">
      <alignment horizontal="center" vertical="center"/>
    </xf>
    <xf numFmtId="0" fontId="8" fillId="0" borderId="6" xfId="1" applyFont="1" applyBorder="1" applyAlignment="1">
      <alignment horizontal="center" vertical="center" wrapText="1"/>
    </xf>
    <xf numFmtId="0" fontId="1" fillId="2" borderId="10" xfId="1" applyFont="1" applyFill="1" applyBorder="1" applyAlignment="1">
      <alignment horizontal="center" vertical="center"/>
    </xf>
    <xf numFmtId="0" fontId="5" fillId="0" borderId="11" xfId="1" applyFont="1" applyFill="1" applyBorder="1" applyAlignment="1">
      <alignment horizontal="center" vertical="center" wrapText="1"/>
    </xf>
    <xf numFmtId="0" fontId="5" fillId="0" borderId="12" xfId="1" applyFont="1" applyFill="1" applyBorder="1" applyAlignment="1">
      <alignment horizontal="left" vertical="center" wrapText="1"/>
    </xf>
    <xf numFmtId="0" fontId="8" fillId="0" borderId="6" xfId="1" applyFont="1" applyBorder="1" applyAlignment="1">
      <alignment horizontal="center" vertical="center"/>
    </xf>
    <xf numFmtId="49" fontId="8" fillId="0" borderId="7" xfId="1" applyNumberFormat="1" applyFont="1" applyBorder="1" applyAlignment="1">
      <alignment horizontal="center" vertical="center"/>
    </xf>
    <xf numFmtId="0" fontId="1" fillId="2" borderId="6" xfId="1" applyFont="1" applyFill="1" applyBorder="1" applyAlignment="1">
      <alignment horizontal="center" vertical="top" wrapText="1"/>
    </xf>
    <xf numFmtId="0" fontId="9" fillId="0" borderId="13" xfId="1" applyFont="1" applyBorder="1" applyAlignment="1">
      <alignment horizontal="center" vertical="center"/>
    </xf>
    <xf numFmtId="0" fontId="8" fillId="0" borderId="6" xfId="1" applyFont="1" applyBorder="1" applyAlignment="1">
      <alignment horizontal="center" vertical="center" wrapText="1" shrinkToFit="1"/>
    </xf>
    <xf numFmtId="0" fontId="8" fillId="0" borderId="13" xfId="1" applyFont="1" applyBorder="1" applyAlignment="1">
      <alignment horizontal="center" vertical="center"/>
    </xf>
    <xf numFmtId="0" fontId="1" fillId="0" borderId="6" xfId="1" applyBorder="1" applyAlignment="1">
      <alignment horizontal="center" vertical="center"/>
    </xf>
    <xf numFmtId="0" fontId="12" fillId="0" borderId="6" xfId="1" applyFont="1" applyBorder="1" applyAlignment="1">
      <alignment horizontal="center" vertical="center" wrapText="1" shrinkToFit="1"/>
    </xf>
    <xf numFmtId="0" fontId="1" fillId="0" borderId="6" xfId="1" applyBorder="1" applyAlignment="1">
      <alignment horizontal="center" vertical="center" wrapText="1" shrinkToFit="1"/>
    </xf>
    <xf numFmtId="0" fontId="17" fillId="6" borderId="44" xfId="1" applyFont="1" applyFill="1" applyBorder="1" applyAlignment="1">
      <alignment horizontal="center" vertical="top" shrinkToFit="1"/>
    </xf>
    <xf numFmtId="0" fontId="17" fillId="6" borderId="182" xfId="1" applyFont="1" applyFill="1" applyBorder="1" applyAlignment="1">
      <alignment horizontal="center" vertical="top" shrinkToFit="1"/>
    </xf>
    <xf numFmtId="0" fontId="23" fillId="0" borderId="44" xfId="1" applyFont="1" applyFill="1" applyBorder="1" applyAlignment="1">
      <alignment horizontal="center" vertical="top" shrinkToFit="1"/>
    </xf>
    <xf numFmtId="0" fontId="23" fillId="0" borderId="50" xfId="1" applyFont="1" applyFill="1" applyBorder="1" applyAlignment="1">
      <alignment horizontal="center" vertical="top" shrinkToFit="1"/>
    </xf>
    <xf numFmtId="0" fontId="23" fillId="0" borderId="165" xfId="1" applyFont="1" applyFill="1" applyBorder="1" applyAlignment="1">
      <alignment horizontal="center" vertical="top" shrinkToFit="1"/>
    </xf>
    <xf numFmtId="0" fontId="23" fillId="0" borderId="46" xfId="1" applyFont="1" applyFill="1" applyBorder="1" applyAlignment="1">
      <alignment horizontal="center" vertical="top" shrinkToFit="1"/>
    </xf>
    <xf numFmtId="0" fontId="23" fillId="0" borderId="156" xfId="1" applyFont="1" applyFill="1" applyBorder="1" applyAlignment="1">
      <alignment horizontal="center" vertical="top" shrinkToFit="1"/>
    </xf>
    <xf numFmtId="0" fontId="23" fillId="0" borderId="190" xfId="1" applyFont="1" applyFill="1" applyBorder="1" applyAlignment="1">
      <alignment horizontal="center" vertical="top" shrinkToFit="1"/>
    </xf>
    <xf numFmtId="0" fontId="23" fillId="0" borderId="70" xfId="1" applyFont="1" applyFill="1" applyBorder="1" applyAlignment="1">
      <alignment horizontal="center" vertical="top" shrinkToFit="1"/>
    </xf>
    <xf numFmtId="0" fontId="23" fillId="0" borderId="48" xfId="1" applyFont="1" applyFill="1" applyBorder="1" applyAlignment="1">
      <alignment horizontal="center" vertical="top" shrinkToFit="1"/>
    </xf>
    <xf numFmtId="0" fontId="23" fillId="0" borderId="155" xfId="1" applyFont="1" applyFill="1" applyBorder="1" applyAlignment="1">
      <alignment horizontal="center" vertical="top" shrinkToFit="1"/>
    </xf>
    <xf numFmtId="0" fontId="23" fillId="0" borderId="51" xfId="1" applyFont="1" applyFill="1" applyBorder="1" applyAlignment="1">
      <alignment horizontal="center" vertical="top" shrinkToFit="1"/>
    </xf>
    <xf numFmtId="0" fontId="23" fillId="0" borderId="8" xfId="1" applyFont="1" applyFill="1" applyBorder="1" applyAlignment="1">
      <alignment horizontal="center" vertical="top" shrinkToFit="1"/>
    </xf>
    <xf numFmtId="0" fontId="23" fillId="0" borderId="137" xfId="1" applyFont="1" applyFill="1" applyBorder="1" applyAlignment="1">
      <alignment horizontal="center" vertical="top" shrinkToFit="1"/>
    </xf>
    <xf numFmtId="0" fontId="23" fillId="0" borderId="72" xfId="1" applyFont="1" applyFill="1" applyBorder="1" applyAlignment="1">
      <alignment horizontal="center" vertical="top" shrinkToFit="1"/>
    </xf>
    <xf numFmtId="0" fontId="23" fillId="0" borderId="191" xfId="1" applyFont="1" applyFill="1" applyBorder="1" applyAlignment="1">
      <alignment horizontal="center" vertical="top" shrinkToFit="1"/>
    </xf>
    <xf numFmtId="0" fontId="23" fillId="0" borderId="194" xfId="1" applyFont="1" applyFill="1" applyBorder="1" applyAlignment="1">
      <alignment horizontal="center" vertical="top" shrinkToFit="1"/>
    </xf>
    <xf numFmtId="0" fontId="30" fillId="0" borderId="139" xfId="1" applyFont="1" applyBorder="1" applyAlignment="1">
      <alignment horizontal="center" vertical="top"/>
    </xf>
    <xf numFmtId="0" fontId="30" fillId="0" borderId="183" xfId="1" applyFont="1" applyBorder="1" applyAlignment="1">
      <alignment horizontal="center" vertical="top"/>
    </xf>
    <xf numFmtId="0" fontId="54" fillId="0" borderId="180" xfId="1" applyFont="1" applyBorder="1" applyAlignment="1">
      <alignment horizontal="left" vertical="top"/>
    </xf>
    <xf numFmtId="0" fontId="54" fillId="0" borderId="181" xfId="1" applyFont="1" applyBorder="1" applyAlignment="1">
      <alignment horizontal="left" vertical="top"/>
    </xf>
    <xf numFmtId="0" fontId="20" fillId="0" borderId="169" xfId="1" applyFont="1" applyBorder="1" applyAlignment="1">
      <alignment horizontal="center" vertical="top"/>
    </xf>
    <xf numFmtId="0" fontId="53" fillId="0" borderId="8" xfId="1" applyFont="1" applyBorder="1" applyAlignment="1">
      <alignment horizontal="left" vertical="top"/>
    </xf>
    <xf numFmtId="0" fontId="53" fillId="0" borderId="13" xfId="1" applyFont="1" applyBorder="1" applyAlignment="1">
      <alignment horizontal="left" vertical="top"/>
    </xf>
    <xf numFmtId="0" fontId="53" fillId="0" borderId="167" xfId="1" applyFont="1" applyBorder="1" applyAlignment="1">
      <alignment horizontal="left" vertical="top"/>
    </xf>
    <xf numFmtId="0" fontId="32" fillId="0" borderId="0" xfId="1" applyFont="1" applyFill="1" applyBorder="1" applyAlignment="1">
      <alignment horizontal="left" vertical="top"/>
    </xf>
    <xf numFmtId="0" fontId="32" fillId="0" borderId="45" xfId="1" applyFont="1" applyFill="1" applyBorder="1" applyAlignment="1">
      <alignment horizontal="left" vertical="top"/>
    </xf>
    <xf numFmtId="0" fontId="20" fillId="0" borderId="139" xfId="1" applyFont="1" applyBorder="1" applyAlignment="1">
      <alignment horizontal="center" vertical="top"/>
    </xf>
    <xf numFmtId="0" fontId="20" fillId="0" borderId="168" xfId="1" applyFont="1" applyBorder="1" applyAlignment="1">
      <alignment horizontal="center" vertical="top"/>
    </xf>
    <xf numFmtId="0" fontId="54" fillId="0" borderId="176" xfId="1" applyFont="1" applyBorder="1" applyAlignment="1">
      <alignment horizontal="left" vertical="top"/>
    </xf>
    <xf numFmtId="0" fontId="54" fillId="0" borderId="177" xfId="1" applyFont="1" applyBorder="1" applyAlignment="1">
      <alignment horizontal="left" vertical="top"/>
    </xf>
    <xf numFmtId="0" fontId="54" fillId="0" borderId="178" xfId="1" applyFont="1" applyBorder="1" applyAlignment="1">
      <alignment horizontal="left" vertical="top"/>
    </xf>
    <xf numFmtId="0" fontId="54" fillId="0" borderId="179" xfId="1" applyFont="1" applyBorder="1" applyAlignment="1">
      <alignment horizontal="left" vertical="top"/>
    </xf>
    <xf numFmtId="0" fontId="53" fillId="0" borderId="0" xfId="1" applyFont="1" applyBorder="1" applyAlignment="1">
      <alignment horizontal="left" vertical="top"/>
    </xf>
    <xf numFmtId="0" fontId="53" fillId="0" borderId="35" xfId="1" applyFont="1" applyBorder="1" applyAlignment="1">
      <alignment horizontal="left" vertical="top"/>
    </xf>
    <xf numFmtId="0" fontId="30" fillId="0" borderId="35" xfId="1" applyFont="1" applyBorder="1" applyAlignment="1">
      <alignment horizontal="left" vertical="top" wrapText="1"/>
    </xf>
    <xf numFmtId="0" fontId="30" fillId="0" borderId="36" xfId="1" applyFont="1" applyBorder="1" applyAlignment="1">
      <alignment horizontal="left" vertical="top" wrapText="1"/>
    </xf>
    <xf numFmtId="0" fontId="30" fillId="0" borderId="80" xfId="1" applyFont="1" applyBorder="1" applyAlignment="1">
      <alignment horizontal="left" vertical="top" wrapText="1"/>
    </xf>
    <xf numFmtId="0" fontId="30" fillId="0" borderId="81" xfId="1" applyFont="1" applyBorder="1" applyAlignment="1">
      <alignment horizontal="left" vertical="top" wrapText="1"/>
    </xf>
    <xf numFmtId="0" fontId="30" fillId="0" borderId="143" xfId="1" applyFont="1" applyBorder="1" applyAlignment="1">
      <alignment horizontal="left" vertical="top" wrapText="1"/>
    </xf>
    <xf numFmtId="0" fontId="30" fillId="0" borderId="82" xfId="1" applyFont="1" applyBorder="1" applyAlignment="1">
      <alignment horizontal="left" vertical="top" wrapText="1"/>
    </xf>
    <xf numFmtId="0" fontId="30" fillId="0" borderId="87" xfId="1" applyFont="1" applyBorder="1" applyAlignment="1">
      <alignment horizontal="left" vertical="top" wrapText="1"/>
    </xf>
    <xf numFmtId="0" fontId="30" fillId="0" borderId="83" xfId="1" applyFont="1" applyBorder="1" applyAlignment="1">
      <alignment horizontal="left" vertical="top" wrapText="1"/>
    </xf>
    <xf numFmtId="0" fontId="30" fillId="0" borderId="157" xfId="1" applyFont="1" applyBorder="1" applyAlignment="1">
      <alignment horizontal="left" vertical="top" wrapText="1"/>
    </xf>
    <xf numFmtId="0" fontId="30" fillId="0" borderId="85" xfId="1" applyFont="1" applyBorder="1" applyAlignment="1">
      <alignment horizontal="left" vertical="top" wrapText="1"/>
    </xf>
    <xf numFmtId="0" fontId="13" fillId="0" borderId="186" xfId="1" applyFont="1" applyBorder="1" applyAlignment="1">
      <alignment horizontal="center" vertical="center"/>
    </xf>
    <xf numFmtId="0" fontId="13" fillId="0" borderId="187" xfId="1" applyFont="1" applyBorder="1" applyAlignment="1">
      <alignment horizontal="center" vertical="center"/>
    </xf>
    <xf numFmtId="0" fontId="30" fillId="0" borderId="141" xfId="1" applyFont="1" applyBorder="1" applyAlignment="1">
      <alignment horizontal="left" vertical="top" wrapText="1"/>
    </xf>
    <xf numFmtId="0" fontId="30" fillId="0" borderId="147" xfId="1" applyFont="1" applyBorder="1" applyAlignment="1">
      <alignment horizontal="left" vertical="top" wrapText="1"/>
    </xf>
    <xf numFmtId="0" fontId="30" fillId="0" borderId="150" xfId="1" applyFont="1" applyBorder="1" applyAlignment="1">
      <alignment horizontal="left" vertical="top" wrapText="1"/>
    </xf>
    <xf numFmtId="0" fontId="30" fillId="0" borderId="151" xfId="1" applyFont="1" applyBorder="1" applyAlignment="1">
      <alignment horizontal="left" vertical="top" wrapText="1"/>
    </xf>
    <xf numFmtId="0" fontId="30" fillId="0" borderId="152" xfId="1" applyFont="1" applyBorder="1" applyAlignment="1">
      <alignment horizontal="left" vertical="top" wrapText="1"/>
    </xf>
    <xf numFmtId="0" fontId="53" fillId="0" borderId="137" xfId="1" applyFont="1" applyBorder="1" applyAlignment="1">
      <alignment horizontal="left" vertical="top"/>
    </xf>
    <xf numFmtId="0" fontId="23" fillId="0" borderId="192" xfId="1" applyFont="1" applyFill="1" applyBorder="1" applyAlignment="1">
      <alignment horizontal="center" vertical="top" shrinkToFit="1"/>
    </xf>
    <xf numFmtId="0" fontId="30" fillId="0" borderId="134" xfId="1" applyFont="1" applyBorder="1" applyAlignment="1">
      <alignment horizontal="left" vertical="top" wrapText="1"/>
    </xf>
    <xf numFmtId="0" fontId="20" fillId="0" borderId="164" xfId="1" applyFont="1" applyBorder="1" applyAlignment="1">
      <alignment horizontal="center" vertical="top"/>
    </xf>
    <xf numFmtId="0" fontId="23" fillId="0" borderId="193" xfId="1" applyFont="1" applyFill="1" applyBorder="1" applyAlignment="1">
      <alignment horizontal="center" vertical="top" shrinkToFit="1"/>
    </xf>
    <xf numFmtId="0" fontId="30" fillId="0" borderId="0" xfId="1" applyFont="1" applyBorder="1" applyAlignment="1">
      <alignment horizontal="center" vertical="top" wrapText="1"/>
    </xf>
    <xf numFmtId="0" fontId="30" fillId="0" borderId="45" xfId="1" applyFont="1" applyBorder="1" applyAlignment="1">
      <alignment horizontal="center" vertical="top" wrapText="1"/>
    </xf>
    <xf numFmtId="0" fontId="30" fillId="0" borderId="1" xfId="1" applyFont="1" applyBorder="1" applyAlignment="1">
      <alignment horizontal="center" vertical="top" wrapText="1"/>
    </xf>
    <xf numFmtId="0" fontId="30" fillId="0" borderId="52" xfId="1" applyFont="1" applyBorder="1" applyAlignment="1">
      <alignment horizontal="center" vertical="top" wrapText="1"/>
    </xf>
    <xf numFmtId="0" fontId="54" fillId="0" borderId="170" xfId="1" applyFont="1" applyFill="1" applyBorder="1" applyAlignment="1">
      <alignment horizontal="center" vertical="top"/>
    </xf>
    <xf numFmtId="0" fontId="53" fillId="0" borderId="54" xfId="1" applyFont="1" applyBorder="1" applyAlignment="1">
      <alignment horizontal="left" vertical="top"/>
    </xf>
    <xf numFmtId="0" fontId="20" fillId="0" borderId="166" xfId="1" applyFont="1" applyBorder="1" applyAlignment="1">
      <alignment horizontal="center" vertical="top"/>
    </xf>
    <xf numFmtId="0" fontId="30" fillId="0" borderId="35" xfId="1" applyFont="1" applyBorder="1" applyAlignment="1">
      <alignment vertical="top" wrapText="1"/>
    </xf>
    <xf numFmtId="0" fontId="0" fillId="0" borderId="35" xfId="0" applyBorder="1" applyAlignment="1">
      <alignment vertical="top" wrapText="1"/>
    </xf>
    <xf numFmtId="0" fontId="0" fillId="0" borderId="36" xfId="0" applyBorder="1" applyAlignment="1">
      <alignment vertical="top"/>
    </xf>
    <xf numFmtId="0" fontId="30" fillId="0" borderId="8" xfId="1" applyFont="1" applyBorder="1" applyAlignment="1">
      <alignment horizontal="center" vertical="center"/>
    </xf>
    <xf numFmtId="0" fontId="30" fillId="0" borderId="106" xfId="1" applyFont="1" applyBorder="1" applyAlignment="1">
      <alignment horizontal="center" vertical="center"/>
    </xf>
    <xf numFmtId="0" fontId="30" fillId="0" borderId="143" xfId="1" applyFont="1" applyBorder="1" applyAlignment="1">
      <alignment horizontal="center" vertical="center"/>
    </xf>
    <xf numFmtId="0" fontId="30" fillId="0" borderId="45" xfId="1" applyFont="1" applyBorder="1" applyAlignment="1">
      <alignment horizontal="center" vertical="center"/>
    </xf>
    <xf numFmtId="0" fontId="30" fillId="0" borderId="45" xfId="1" applyFont="1" applyBorder="1" applyAlignment="1">
      <alignment horizontal="center" vertical="top"/>
    </xf>
    <xf numFmtId="0" fontId="30" fillId="0" borderId="184" xfId="1" applyFont="1" applyBorder="1" applyAlignment="1">
      <alignment horizontal="left" vertical="top" wrapText="1"/>
    </xf>
    <xf numFmtId="0" fontId="0" fillId="0" borderId="198" xfId="0" applyBorder="1" applyAlignment="1">
      <alignment horizontal="left" vertical="top" wrapText="1"/>
    </xf>
    <xf numFmtId="0" fontId="0" fillId="0" borderId="189" xfId="0" applyBorder="1" applyAlignment="1">
      <alignment horizontal="left" vertical="top" wrapText="1"/>
    </xf>
    <xf numFmtId="0" fontId="0" fillId="0" borderId="188" xfId="0" applyBorder="1" applyAlignment="1">
      <alignment horizontal="left" vertical="top" wrapText="1"/>
    </xf>
    <xf numFmtId="0" fontId="0" fillId="0" borderId="173" xfId="0" applyBorder="1" applyAlignment="1">
      <alignment horizontal="left" vertical="top" wrapText="1"/>
    </xf>
    <xf numFmtId="0" fontId="0" fillId="0" borderId="187" xfId="0" applyBorder="1" applyAlignment="1">
      <alignment horizontal="left" vertical="top" wrapText="1"/>
    </xf>
    <xf numFmtId="0" fontId="0" fillId="0" borderId="139" xfId="0" applyBorder="1" applyAlignment="1">
      <alignment horizontal="center" vertical="top"/>
    </xf>
    <xf numFmtId="0" fontId="20" fillId="0" borderId="183" xfId="1" applyFont="1" applyBorder="1" applyAlignment="1">
      <alignment horizontal="center" vertical="top"/>
    </xf>
    <xf numFmtId="0" fontId="50" fillId="0" borderId="105" xfId="1" applyFont="1" applyBorder="1" applyAlignment="1">
      <alignment horizontal="left" vertical="top"/>
    </xf>
    <xf numFmtId="0" fontId="50" fillId="0" borderId="106" xfId="1" applyFont="1" applyBorder="1" applyAlignment="1">
      <alignment horizontal="left" vertical="top"/>
    </xf>
    <xf numFmtId="0" fontId="50" fillId="0" borderId="107" xfId="1" applyFont="1" applyBorder="1" applyAlignment="1">
      <alignment horizontal="left" vertical="top"/>
    </xf>
    <xf numFmtId="0" fontId="50" fillId="0" borderId="46" xfId="1" applyFont="1" applyBorder="1" applyAlignment="1">
      <alignment horizontal="left" vertical="top"/>
    </xf>
    <xf numFmtId="0" fontId="50" fillId="0" borderId="0" xfId="1" applyFont="1" applyBorder="1" applyAlignment="1">
      <alignment horizontal="left" vertical="top"/>
    </xf>
    <xf numFmtId="0" fontId="50" fillId="0" borderId="9" xfId="1" applyFont="1" applyBorder="1" applyAlignment="1">
      <alignment horizontal="left" vertical="top"/>
    </xf>
    <xf numFmtId="0" fontId="50" fillId="0" borderId="130" xfId="1" applyFont="1" applyBorder="1" applyAlignment="1">
      <alignment horizontal="left" vertical="top"/>
    </xf>
    <xf numFmtId="0" fontId="50" fillId="0" borderId="131" xfId="1" applyFont="1" applyBorder="1" applyAlignment="1">
      <alignment horizontal="left" vertical="top"/>
    </xf>
    <xf numFmtId="0" fontId="50" fillId="0" borderId="132" xfId="1" applyFont="1" applyBorder="1" applyAlignment="1">
      <alignment horizontal="left" vertical="top"/>
    </xf>
    <xf numFmtId="0" fontId="36" fillId="0" borderId="154" xfId="1" applyFont="1" applyFill="1" applyBorder="1" applyAlignment="1">
      <alignment horizontal="center" vertical="center" shrinkToFit="1"/>
    </xf>
    <xf numFmtId="0" fontId="36" fillId="0" borderId="48" xfId="1" applyFont="1" applyFill="1" applyBorder="1" applyAlignment="1">
      <alignment horizontal="center" vertical="center" shrinkToFit="1"/>
    </xf>
    <xf numFmtId="0" fontId="30" fillId="0" borderId="177" xfId="1" applyFont="1" applyBorder="1" applyAlignment="1">
      <alignment horizontal="left" vertical="top" wrapText="1"/>
    </xf>
    <xf numFmtId="0" fontId="30" fillId="0" borderId="189" xfId="1" applyFont="1" applyBorder="1" applyAlignment="1">
      <alignment horizontal="left" vertical="top" wrapText="1"/>
    </xf>
    <xf numFmtId="0" fontId="30" fillId="0" borderId="175" xfId="1" applyFont="1" applyBorder="1" applyAlignment="1">
      <alignment horizontal="left" vertical="top" wrapText="1"/>
    </xf>
    <xf numFmtId="0" fontId="30" fillId="0" borderId="171" xfId="1" applyFont="1" applyBorder="1" applyAlignment="1">
      <alignment horizontal="left" vertical="top" wrapText="1"/>
    </xf>
    <xf numFmtId="0" fontId="50" fillId="0" borderId="153" xfId="1" applyFont="1" applyBorder="1" applyAlignment="1">
      <alignment horizontal="left" vertical="top"/>
    </xf>
    <xf numFmtId="0" fontId="50" fillId="0" borderId="143" xfId="1" applyFont="1" applyBorder="1" applyAlignment="1">
      <alignment horizontal="left" vertical="top"/>
    </xf>
    <xf numFmtId="0" fontId="50" fillId="0" borderId="145" xfId="1" applyFont="1" applyBorder="1" applyAlignment="1">
      <alignment horizontal="left" vertical="top"/>
    </xf>
    <xf numFmtId="0" fontId="50" fillId="0" borderId="8" xfId="1" applyFont="1" applyBorder="1" applyAlignment="1">
      <alignment horizontal="left" vertical="top"/>
    </xf>
    <xf numFmtId="0" fontId="50" fillId="0" borderId="13" xfId="1" applyFont="1" applyBorder="1" applyAlignment="1">
      <alignment horizontal="left" vertical="top"/>
    </xf>
    <xf numFmtId="0" fontId="50" fillId="0" borderId="1" xfId="1" applyFont="1" applyBorder="1" applyAlignment="1">
      <alignment horizontal="left" vertical="top"/>
    </xf>
    <xf numFmtId="0" fontId="50" fillId="0" borderId="2" xfId="1" applyFont="1" applyBorder="1" applyAlignment="1">
      <alignment horizontal="left" vertical="top"/>
    </xf>
    <xf numFmtId="0" fontId="30" fillId="0" borderId="88" xfId="1" applyFont="1" applyBorder="1" applyAlignment="1">
      <alignment horizontal="left" vertical="top" wrapText="1"/>
    </xf>
    <xf numFmtId="0" fontId="30" fillId="0" borderId="1" xfId="1" applyFont="1" applyBorder="1" applyAlignment="1">
      <alignment horizontal="left" vertical="top" wrapText="1"/>
    </xf>
    <xf numFmtId="0" fontId="30" fillId="0" borderId="89" xfId="1" applyFont="1" applyBorder="1" applyAlignment="1">
      <alignment horizontal="left" vertical="top" wrapText="1"/>
    </xf>
    <xf numFmtId="0" fontId="50" fillId="0" borderId="73" xfId="1" applyFont="1" applyFill="1" applyBorder="1" applyAlignment="1">
      <alignment horizontal="left" vertical="top" wrapText="1"/>
    </xf>
    <xf numFmtId="0" fontId="50" fillId="0" borderId="0" xfId="1" applyFont="1" applyFill="1" applyBorder="1" applyAlignment="1">
      <alignment horizontal="left" vertical="top" wrapText="1"/>
    </xf>
    <xf numFmtId="0" fontId="50" fillId="0" borderId="45" xfId="1" applyFont="1" applyFill="1" applyBorder="1" applyAlignment="1">
      <alignment horizontal="left" vertical="top" wrapText="1"/>
    </xf>
    <xf numFmtId="0" fontId="50" fillId="0" borderId="133" xfId="1" applyFont="1" applyFill="1" applyBorder="1" applyAlignment="1">
      <alignment horizontal="left" vertical="top" wrapText="1"/>
    </xf>
    <xf numFmtId="0" fontId="50" fillId="0" borderId="157" xfId="1" applyFont="1" applyFill="1" applyBorder="1" applyAlignment="1">
      <alignment horizontal="left" vertical="top" wrapText="1"/>
    </xf>
    <xf numFmtId="0" fontId="50" fillId="0" borderId="134" xfId="1" applyFont="1" applyFill="1" applyBorder="1" applyAlignment="1">
      <alignment horizontal="left" vertical="top" wrapText="1"/>
    </xf>
    <xf numFmtId="0" fontId="50" fillId="0" borderId="8" xfId="1" applyFont="1" applyFill="1" applyBorder="1" applyAlignment="1">
      <alignment horizontal="center" vertical="center"/>
    </xf>
    <xf numFmtId="0" fontId="50" fillId="0" borderId="74" xfId="1" applyFont="1" applyFill="1" applyBorder="1" applyAlignment="1">
      <alignment horizontal="center" vertical="center"/>
    </xf>
    <xf numFmtId="0" fontId="13" fillId="0" borderId="137" xfId="1" applyFont="1" applyBorder="1" applyAlignment="1">
      <alignment horizontal="center" vertical="center"/>
    </xf>
    <xf numFmtId="0" fontId="13" fillId="0" borderId="140" xfId="1" applyFont="1" applyBorder="1" applyAlignment="1">
      <alignment horizontal="center" vertical="center"/>
    </xf>
    <xf numFmtId="0" fontId="50" fillId="0" borderId="45" xfId="1" applyFont="1" applyBorder="1" applyAlignment="1">
      <alignment horizontal="left" vertical="top"/>
    </xf>
    <xf numFmtId="0" fontId="17" fillId="6" borderId="48" xfId="1" applyFont="1" applyFill="1" applyBorder="1" applyAlignment="1">
      <alignment horizontal="center" vertical="top" shrinkToFit="1"/>
    </xf>
    <xf numFmtId="0" fontId="17" fillId="6" borderId="185" xfId="1" applyFont="1" applyFill="1" applyBorder="1" applyAlignment="1">
      <alignment horizontal="center" vertical="top" shrinkToFit="1"/>
    </xf>
    <xf numFmtId="0" fontId="30" fillId="0" borderId="196" xfId="1" applyFont="1" applyBorder="1" applyAlignment="1">
      <alignment horizontal="center" vertical="top"/>
    </xf>
    <xf numFmtId="0" fontId="5" fillId="0" borderId="44" xfId="1" applyFont="1" applyFill="1" applyBorder="1" applyAlignment="1">
      <alignment horizontal="center" vertical="top" shrinkToFit="1"/>
    </xf>
    <xf numFmtId="0" fontId="5" fillId="0" borderId="50" xfId="1" applyFont="1" applyFill="1" applyBorder="1" applyAlignment="1">
      <alignment horizontal="center" vertical="top" shrinkToFit="1"/>
    </xf>
    <xf numFmtId="0" fontId="53" fillId="0" borderId="46" xfId="1" applyFont="1" applyBorder="1" applyAlignment="1">
      <alignment horizontal="left" vertical="top"/>
    </xf>
    <xf numFmtId="0" fontId="53" fillId="0" borderId="94" xfId="1" applyFont="1" applyBorder="1" applyAlignment="1">
      <alignment horizontal="left" vertical="top"/>
    </xf>
    <xf numFmtId="0" fontId="32" fillId="0" borderId="0" xfId="1" applyFont="1" applyFill="1" applyBorder="1" applyAlignment="1">
      <alignment horizontal="center" vertical="top"/>
    </xf>
    <xf numFmtId="0" fontId="32" fillId="0" borderId="45" xfId="1" applyFont="1" applyFill="1" applyBorder="1" applyAlignment="1">
      <alignment horizontal="center" vertical="top"/>
    </xf>
    <xf numFmtId="0" fontId="30" fillId="0" borderId="168" xfId="1" applyFont="1" applyBorder="1" applyAlignment="1">
      <alignment horizontal="center" vertical="top"/>
    </xf>
    <xf numFmtId="0" fontId="20" fillId="2" borderId="37" xfId="1" applyFont="1" applyFill="1" applyBorder="1" applyAlignment="1">
      <alignment horizontal="center" vertical="center"/>
    </xf>
    <xf numFmtId="0" fontId="50" fillId="6" borderId="38" xfId="1" applyFont="1" applyFill="1" applyBorder="1" applyAlignment="1">
      <alignment horizontal="left" vertical="top" wrapText="1"/>
    </xf>
    <xf numFmtId="0" fontId="50" fillId="6" borderId="27" xfId="1" applyFont="1" applyFill="1" applyBorder="1" applyAlignment="1">
      <alignment horizontal="left" vertical="top" wrapText="1"/>
    </xf>
    <xf numFmtId="0" fontId="50" fillId="6" borderId="4" xfId="1" applyFont="1" applyFill="1" applyBorder="1" applyAlignment="1">
      <alignment horizontal="left" vertical="top" wrapText="1"/>
    </xf>
    <xf numFmtId="0" fontId="50" fillId="6" borderId="46" xfId="1" applyFont="1" applyFill="1" applyBorder="1" applyAlignment="1">
      <alignment horizontal="left" vertical="top" wrapText="1"/>
    </xf>
    <xf numFmtId="0" fontId="50" fillId="6" borderId="0" xfId="1" applyFont="1" applyFill="1" applyBorder="1" applyAlignment="1">
      <alignment horizontal="left" vertical="top" wrapText="1"/>
    </xf>
    <xf numFmtId="0" fontId="50" fillId="6" borderId="9" xfId="1" applyFont="1" applyFill="1" applyBorder="1" applyAlignment="1">
      <alignment horizontal="left" vertical="top" wrapText="1"/>
    </xf>
    <xf numFmtId="0" fontId="50" fillId="6" borderId="156" xfId="1" applyFont="1" applyFill="1" applyBorder="1" applyAlignment="1">
      <alignment horizontal="left" vertical="top" wrapText="1"/>
    </xf>
    <xf numFmtId="0" fontId="50" fillId="6" borderId="157" xfId="1" applyFont="1" applyFill="1" applyBorder="1" applyAlignment="1">
      <alignment horizontal="left" vertical="top" wrapText="1"/>
    </xf>
    <xf numFmtId="0" fontId="50" fillId="6" borderId="158" xfId="1" applyFont="1" applyFill="1" applyBorder="1" applyAlignment="1">
      <alignment horizontal="left" vertical="top" wrapText="1"/>
    </xf>
    <xf numFmtId="0" fontId="20" fillId="0" borderId="90" xfId="1" applyFont="1" applyFill="1" applyBorder="1" applyAlignment="1">
      <alignment horizontal="left" vertical="top" wrapText="1"/>
    </xf>
    <xf numFmtId="0" fontId="20" fillId="0" borderId="77" xfId="1" applyFont="1" applyFill="1" applyBorder="1" applyAlignment="1">
      <alignment horizontal="left" vertical="top" wrapText="1"/>
    </xf>
    <xf numFmtId="0" fontId="20" fillId="0" borderId="78" xfId="1" applyFont="1" applyFill="1" applyBorder="1" applyAlignment="1">
      <alignment horizontal="left" vertical="top" wrapText="1"/>
    </xf>
    <xf numFmtId="0" fontId="20" fillId="0" borderId="98" xfId="1" applyFont="1" applyFill="1" applyBorder="1" applyAlignment="1">
      <alignment horizontal="left" vertical="top" wrapText="1"/>
    </xf>
    <xf numFmtId="0" fontId="20" fillId="0" borderId="79" xfId="1" applyFont="1" applyFill="1" applyBorder="1" applyAlignment="1">
      <alignment horizontal="left" vertical="top" wrapText="1"/>
    </xf>
    <xf numFmtId="0" fontId="20" fillId="0" borderId="161" xfId="1" applyFont="1" applyFill="1" applyBorder="1" applyAlignment="1">
      <alignment horizontal="left" vertical="top" wrapText="1"/>
    </xf>
    <xf numFmtId="0" fontId="20" fillId="0" borderId="99" xfId="1" applyFont="1" applyFill="1" applyBorder="1" applyAlignment="1">
      <alignment horizontal="left" vertical="top" wrapText="1"/>
    </xf>
    <xf numFmtId="0" fontId="50" fillId="6" borderId="105" xfId="1" applyFont="1" applyFill="1" applyBorder="1" applyAlignment="1">
      <alignment vertical="top" wrapText="1"/>
    </xf>
    <xf numFmtId="0" fontId="51" fillId="0" borderId="106" xfId="0" applyFont="1" applyBorder="1" applyAlignment="1">
      <alignment wrapText="1"/>
    </xf>
    <xf numFmtId="0" fontId="51" fillId="0" borderId="109" xfId="0" applyFont="1" applyBorder="1" applyAlignment="1">
      <alignment wrapText="1"/>
    </xf>
    <xf numFmtId="0" fontId="51" fillId="0" borderId="46" xfId="0" applyFont="1" applyBorder="1" applyAlignment="1">
      <alignment wrapText="1"/>
    </xf>
    <xf numFmtId="0" fontId="51" fillId="0" borderId="0" xfId="0" applyFont="1" applyBorder="1" applyAlignment="1">
      <alignment wrapText="1"/>
    </xf>
    <xf numFmtId="0" fontId="51" fillId="0" borderId="45" xfId="0" applyFont="1" applyBorder="1" applyAlignment="1">
      <alignment wrapText="1"/>
    </xf>
    <xf numFmtId="0" fontId="51" fillId="0" borderId="34" xfId="0" applyFont="1" applyBorder="1" applyAlignment="1">
      <alignment wrapText="1"/>
    </xf>
    <xf numFmtId="0" fontId="51" fillId="0" borderId="35" xfId="0" applyFont="1" applyBorder="1" applyAlignment="1">
      <alignment wrapText="1"/>
    </xf>
    <xf numFmtId="0" fontId="51" fillId="0" borderId="36" xfId="0" applyFont="1" applyBorder="1" applyAlignment="1">
      <alignment wrapText="1"/>
    </xf>
    <xf numFmtId="0" fontId="50" fillId="0" borderId="46" xfId="1" applyFont="1" applyFill="1" applyBorder="1" applyAlignment="1">
      <alignment horizontal="center" vertical="top"/>
    </xf>
    <xf numFmtId="0" fontId="30" fillId="0" borderId="0" xfId="1" applyFont="1" applyBorder="1" applyAlignment="1">
      <alignment horizontal="center" vertical="center"/>
    </xf>
    <xf numFmtId="0" fontId="20" fillId="0" borderId="169" xfId="1" applyFont="1" applyBorder="1" applyAlignment="1">
      <alignment horizontal="center" vertical="top" wrapText="1"/>
    </xf>
    <xf numFmtId="0" fontId="50" fillId="0" borderId="105" xfId="1" applyFont="1" applyBorder="1" applyAlignment="1">
      <alignment horizontal="left" vertical="top" wrapText="1"/>
    </xf>
    <xf numFmtId="0" fontId="50" fillId="0" borderId="106" xfId="1" applyFont="1" applyBorder="1" applyAlignment="1">
      <alignment horizontal="left" vertical="top" wrapText="1"/>
    </xf>
    <xf numFmtId="0" fontId="50" fillId="0" borderId="107" xfId="1" applyFont="1" applyBorder="1" applyAlignment="1">
      <alignment horizontal="left" vertical="top" wrapText="1"/>
    </xf>
    <xf numFmtId="0" fontId="50" fillId="0" borderId="46" xfId="1" applyFont="1" applyBorder="1" applyAlignment="1">
      <alignment horizontal="left" vertical="top" wrapText="1"/>
    </xf>
    <xf numFmtId="0" fontId="50" fillId="0" borderId="0" xfId="1" applyFont="1" applyBorder="1" applyAlignment="1">
      <alignment horizontal="left" vertical="top" wrapText="1"/>
    </xf>
    <xf numFmtId="0" fontId="50" fillId="0" borderId="9" xfId="1" applyFont="1" applyBorder="1" applyAlignment="1">
      <alignment horizontal="left" vertical="top" wrapText="1"/>
    </xf>
    <xf numFmtId="0" fontId="50" fillId="0" borderId="130" xfId="1" applyFont="1" applyBorder="1" applyAlignment="1">
      <alignment horizontal="left" vertical="top" wrapText="1"/>
    </xf>
    <xf numFmtId="0" fontId="50" fillId="0" borderId="131" xfId="1" applyFont="1" applyBorder="1" applyAlignment="1">
      <alignment horizontal="left" vertical="top" wrapText="1"/>
    </xf>
    <xf numFmtId="0" fontId="50" fillId="0" borderId="132" xfId="1" applyFont="1" applyBorder="1" applyAlignment="1">
      <alignment horizontal="left" vertical="top" wrapText="1"/>
    </xf>
    <xf numFmtId="0" fontId="53" fillId="0" borderId="102" xfId="1" applyFont="1" applyBorder="1" applyAlignment="1">
      <alignment horizontal="left" vertical="top"/>
    </xf>
    <xf numFmtId="0" fontId="17" fillId="0" borderId="0" xfId="1" applyFont="1" applyBorder="1" applyAlignment="1">
      <alignment horizontal="left" vertical="center" wrapText="1"/>
    </xf>
    <xf numFmtId="0" fontId="50" fillId="6" borderId="38" xfId="1" applyFont="1" applyFill="1" applyBorder="1" applyAlignment="1">
      <alignment vertical="top" wrapText="1"/>
    </xf>
    <xf numFmtId="0" fontId="50" fillId="6" borderId="27" xfId="1" applyFont="1" applyFill="1" applyBorder="1" applyAlignment="1">
      <alignment vertical="top" wrapText="1"/>
    </xf>
    <xf numFmtId="0" fontId="50" fillId="6" borderId="4" xfId="1" applyFont="1" applyFill="1" applyBorder="1" applyAlignment="1">
      <alignment vertical="top" wrapText="1"/>
    </xf>
    <xf numFmtId="0" fontId="50" fillId="6" borderId="46" xfId="1" applyFont="1" applyFill="1" applyBorder="1" applyAlignment="1">
      <alignment vertical="top" wrapText="1"/>
    </xf>
    <xf numFmtId="0" fontId="50" fillId="6" borderId="0" xfId="1" applyFont="1" applyFill="1" applyBorder="1" applyAlignment="1">
      <alignment vertical="top" wrapText="1"/>
    </xf>
    <xf numFmtId="0" fontId="50" fillId="6" borderId="9" xfId="1" applyFont="1" applyFill="1" applyBorder="1" applyAlignment="1">
      <alignment vertical="top" wrapText="1"/>
    </xf>
    <xf numFmtId="0" fontId="50" fillId="6" borderId="130" xfId="1" applyFont="1" applyFill="1" applyBorder="1" applyAlignment="1">
      <alignment vertical="top" wrapText="1"/>
    </xf>
    <xf numFmtId="0" fontId="50" fillId="6" borderId="131" xfId="1" applyFont="1" applyFill="1" applyBorder="1" applyAlignment="1">
      <alignment vertical="top" wrapText="1"/>
    </xf>
    <xf numFmtId="0" fontId="50" fillId="6" borderId="132" xfId="1" applyFont="1" applyFill="1" applyBorder="1" applyAlignment="1">
      <alignment vertical="top" wrapText="1"/>
    </xf>
    <xf numFmtId="0" fontId="50" fillId="0" borderId="162" xfId="1" applyFont="1" applyFill="1" applyBorder="1" applyAlignment="1">
      <alignment horizontal="left" vertical="top" wrapText="1"/>
    </xf>
    <xf numFmtId="0" fontId="50" fillId="0" borderId="27" xfId="1" applyFont="1" applyFill="1" applyBorder="1" applyAlignment="1">
      <alignment horizontal="left" vertical="top" wrapText="1"/>
    </xf>
    <xf numFmtId="0" fontId="50" fillId="0" borderId="59" xfId="1" applyFont="1" applyFill="1" applyBorder="1" applyAlignment="1">
      <alignment horizontal="left" vertical="top" wrapText="1"/>
    </xf>
    <xf numFmtId="0" fontId="50" fillId="0" borderId="45" xfId="1" applyFont="1" applyBorder="1" applyAlignment="1">
      <alignment horizontal="left" vertical="top" wrapText="1"/>
    </xf>
    <xf numFmtId="0" fontId="50" fillId="0" borderId="34" xfId="1" applyFont="1" applyBorder="1" applyAlignment="1">
      <alignment horizontal="left" vertical="top" wrapText="1"/>
    </xf>
    <xf numFmtId="0" fontId="50" fillId="0" borderId="35" xfId="1" applyFont="1" applyBorder="1" applyAlignment="1">
      <alignment horizontal="left" vertical="top" wrapText="1"/>
    </xf>
    <xf numFmtId="0" fontId="50" fillId="0" borderId="36" xfId="1" applyFont="1" applyBorder="1" applyAlignment="1">
      <alignment horizontal="left" vertical="top" wrapText="1"/>
    </xf>
    <xf numFmtId="0" fontId="50" fillId="0" borderId="142" xfId="1" applyFont="1" applyFill="1" applyBorder="1" applyAlignment="1">
      <alignment horizontal="left" vertical="top" wrapText="1"/>
    </xf>
    <xf numFmtId="0" fontId="50" fillId="0" borderId="143" xfId="1" applyFont="1" applyFill="1" applyBorder="1" applyAlignment="1">
      <alignment horizontal="left" vertical="top" wrapText="1"/>
    </xf>
    <xf numFmtId="0" fontId="50" fillId="0" borderId="145" xfId="1" applyFont="1" applyFill="1" applyBorder="1" applyAlignment="1">
      <alignment horizontal="left" vertical="top" wrapText="1"/>
    </xf>
    <xf numFmtId="0" fontId="50" fillId="0" borderId="46" xfId="1" applyFont="1" applyFill="1" applyBorder="1" applyAlignment="1">
      <alignment horizontal="left" vertical="top" wrapText="1"/>
    </xf>
    <xf numFmtId="0" fontId="50" fillId="0" borderId="9" xfId="1" applyFont="1" applyFill="1" applyBorder="1" applyAlignment="1">
      <alignment horizontal="left" vertical="top" wrapText="1"/>
    </xf>
    <xf numFmtId="0" fontId="50" fillId="0" borderId="39" xfId="1" applyFont="1" applyFill="1" applyBorder="1" applyAlignment="1">
      <alignment horizontal="left" vertical="top" wrapText="1"/>
    </xf>
    <xf numFmtId="0" fontId="50" fillId="0" borderId="1" xfId="1" applyFont="1" applyFill="1" applyBorder="1" applyAlignment="1">
      <alignment horizontal="left" vertical="top" wrapText="1"/>
    </xf>
    <xf numFmtId="0" fontId="50" fillId="0" borderId="2" xfId="1" applyFont="1" applyFill="1" applyBorder="1" applyAlignment="1">
      <alignment horizontal="left" vertical="top" wrapText="1"/>
    </xf>
    <xf numFmtId="0" fontId="30" fillId="0" borderId="124" xfId="1" applyFont="1" applyBorder="1" applyAlignment="1">
      <alignment horizontal="left" vertical="top" wrapText="1"/>
    </xf>
    <xf numFmtId="0" fontId="30" fillId="0" borderId="128" xfId="1" applyFont="1" applyBorder="1" applyAlignment="1">
      <alignment horizontal="left" vertical="top" wrapText="1"/>
    </xf>
    <xf numFmtId="0" fontId="30" fillId="0" borderId="77" xfId="1" applyFont="1" applyBorder="1" applyAlignment="1">
      <alignment horizontal="left" vertical="top" wrapText="1"/>
    </xf>
    <xf numFmtId="0" fontId="30" fillId="0" borderId="129" xfId="1" applyFont="1" applyBorder="1" applyAlignment="1">
      <alignment horizontal="left" vertical="top" wrapText="1"/>
    </xf>
    <xf numFmtId="0" fontId="30" fillId="0" borderId="135" xfId="1" applyFont="1" applyBorder="1" applyAlignment="1">
      <alignment horizontal="left" vertical="top" wrapText="1"/>
    </xf>
    <xf numFmtId="0" fontId="30" fillId="0" borderId="79" xfId="1" applyFont="1" applyBorder="1" applyAlignment="1">
      <alignment horizontal="left" vertical="top" wrapText="1"/>
    </xf>
    <xf numFmtId="0" fontId="30" fillId="0" borderId="161" xfId="1" applyFont="1" applyBorder="1" applyAlignment="1">
      <alignment horizontal="left" vertical="top" wrapText="1"/>
    </xf>
    <xf numFmtId="0" fontId="30" fillId="0" borderId="113" xfId="1" applyFont="1" applyBorder="1" applyAlignment="1">
      <alignment horizontal="left" vertical="top" wrapText="1"/>
    </xf>
    <xf numFmtId="0" fontId="50" fillId="6" borderId="34" xfId="1" applyFont="1" applyFill="1" applyBorder="1" applyAlignment="1">
      <alignment horizontal="left" vertical="top" wrapText="1"/>
    </xf>
    <xf numFmtId="0" fontId="50" fillId="6" borderId="35" xfId="1" applyFont="1" applyFill="1" applyBorder="1" applyAlignment="1">
      <alignment horizontal="left" vertical="top" wrapText="1"/>
    </xf>
    <xf numFmtId="0" fontId="50" fillId="6" borderId="62" xfId="1" applyFont="1" applyFill="1" applyBorder="1" applyAlignment="1">
      <alignment horizontal="left" vertical="top" wrapText="1"/>
    </xf>
    <xf numFmtId="0" fontId="30" fillId="0" borderId="75" xfId="1" applyFont="1" applyBorder="1" applyAlignment="1">
      <alignment horizontal="left" vertical="top" wrapText="1"/>
    </xf>
    <xf numFmtId="0" fontId="30" fillId="0" borderId="76" xfId="1" applyFont="1" applyBorder="1" applyAlignment="1">
      <alignment horizontal="left" vertical="top" wrapText="1"/>
    </xf>
    <xf numFmtId="0" fontId="30" fillId="0" borderId="136" xfId="1" applyFont="1" applyBorder="1" applyAlignment="1">
      <alignment horizontal="center" vertical="center"/>
    </xf>
    <xf numFmtId="0" fontId="30" fillId="0" borderId="109" xfId="1" applyFont="1" applyBorder="1" applyAlignment="1">
      <alignment horizontal="center" vertical="center"/>
    </xf>
    <xf numFmtId="0" fontId="30" fillId="0" borderId="153" xfId="1" applyFont="1" applyBorder="1" applyAlignment="1">
      <alignment horizontal="center" vertical="center"/>
    </xf>
    <xf numFmtId="0" fontId="30" fillId="0" borderId="144" xfId="1" applyFont="1" applyBorder="1" applyAlignment="1">
      <alignment horizontal="center" vertical="center"/>
    </xf>
    <xf numFmtId="0" fontId="50" fillId="0" borderId="3" xfId="1" applyFont="1" applyFill="1" applyBorder="1" applyAlignment="1">
      <alignment horizontal="center" vertical="center"/>
    </xf>
    <xf numFmtId="0" fontId="50" fillId="0" borderId="69" xfId="1" applyFont="1" applyFill="1" applyBorder="1" applyAlignment="1">
      <alignment horizontal="center" vertical="center"/>
    </xf>
    <xf numFmtId="0" fontId="50" fillId="6" borderId="142" xfId="1" applyFont="1" applyFill="1" applyBorder="1" applyAlignment="1">
      <alignment horizontal="left" vertical="top" wrapText="1"/>
    </xf>
    <xf numFmtId="0" fontId="50" fillId="6" borderId="143" xfId="1" applyFont="1" applyFill="1" applyBorder="1" applyAlignment="1">
      <alignment horizontal="left" vertical="top" wrapText="1"/>
    </xf>
    <xf numFmtId="0" fontId="50" fillId="6" borderId="145" xfId="1" applyFont="1" applyFill="1" applyBorder="1" applyAlignment="1">
      <alignment horizontal="left" vertical="top" wrapText="1"/>
    </xf>
    <xf numFmtId="0" fontId="50" fillId="0" borderId="117" xfId="1" applyFont="1" applyBorder="1" applyAlignment="1">
      <alignment horizontal="left" vertical="top" wrapText="1"/>
    </xf>
    <xf numFmtId="0" fontId="50" fillId="0" borderId="77" xfId="1" applyFont="1" applyBorder="1" applyAlignment="1">
      <alignment horizontal="left" vertical="top" wrapText="1"/>
    </xf>
    <xf numFmtId="0" fontId="50" fillId="0" borderId="118" xfId="1" applyFont="1" applyBorder="1" applyAlignment="1">
      <alignment horizontal="left" vertical="top" wrapText="1"/>
    </xf>
    <xf numFmtId="0" fontId="50" fillId="6" borderId="105" xfId="1" applyFont="1" applyFill="1" applyBorder="1" applyAlignment="1">
      <alignment horizontal="left" vertical="top" wrapText="1"/>
    </xf>
    <xf numFmtId="0" fontId="50" fillId="6" borderId="106" xfId="1" applyFont="1" applyFill="1" applyBorder="1" applyAlignment="1">
      <alignment horizontal="left" vertical="top" wrapText="1"/>
    </xf>
    <xf numFmtId="0" fontId="50" fillId="6" borderId="107" xfId="1" applyFont="1" applyFill="1" applyBorder="1" applyAlignment="1">
      <alignment horizontal="left" vertical="top" wrapText="1"/>
    </xf>
    <xf numFmtId="0" fontId="50" fillId="6" borderId="115" xfId="1" applyFont="1" applyFill="1" applyBorder="1" applyAlignment="1">
      <alignment horizontal="left" vertical="top" wrapText="1"/>
    </xf>
    <xf numFmtId="0" fontId="50" fillId="6" borderId="102" xfId="1" applyFont="1" applyFill="1" applyBorder="1" applyAlignment="1">
      <alignment horizontal="left" vertical="top" wrapText="1"/>
    </xf>
    <xf numFmtId="0" fontId="50" fillId="6" borderId="103" xfId="1" applyFont="1" applyFill="1" applyBorder="1" applyAlignment="1">
      <alignment horizontal="left" vertical="top" wrapText="1"/>
    </xf>
    <xf numFmtId="0" fontId="30" fillId="0" borderId="112" xfId="1" applyFont="1" applyBorder="1" applyAlignment="1">
      <alignment horizontal="left" vertical="top" wrapText="1"/>
    </xf>
    <xf numFmtId="0" fontId="30" fillId="0" borderId="78" xfId="1" applyFont="1" applyBorder="1" applyAlignment="1">
      <alignment horizontal="left" vertical="top" wrapText="1"/>
    </xf>
    <xf numFmtId="0" fontId="30" fillId="0" borderId="125" xfId="1" applyFont="1" applyBorder="1" applyAlignment="1">
      <alignment horizontal="left" vertical="top" wrapText="1"/>
    </xf>
    <xf numFmtId="0" fontId="50" fillId="0" borderId="159" xfId="1" applyFont="1" applyBorder="1" applyAlignment="1">
      <alignment horizontal="left" vertical="top" wrapText="1"/>
    </xf>
    <xf numFmtId="0" fontId="50" fillId="0" borderId="160" xfId="1" applyFont="1" applyBorder="1" applyAlignment="1">
      <alignment horizontal="left" vertical="top" wrapText="1"/>
    </xf>
    <xf numFmtId="0" fontId="50" fillId="0" borderId="62" xfId="1" applyFont="1" applyBorder="1" applyAlignment="1">
      <alignment horizontal="left" vertical="top" wrapText="1"/>
    </xf>
    <xf numFmtId="0" fontId="30" fillId="0" borderId="197" xfId="1" applyFont="1" applyBorder="1" applyAlignment="1">
      <alignment horizontal="center" vertical="center"/>
    </xf>
    <xf numFmtId="0" fontId="30" fillId="0" borderId="77" xfId="1" applyFont="1" applyBorder="1" applyAlignment="1">
      <alignment horizontal="center" vertical="center"/>
    </xf>
    <xf numFmtId="0" fontId="30" fillId="0" borderId="149" xfId="1" applyFont="1" applyBorder="1" applyAlignment="1">
      <alignment horizontal="center" vertical="center"/>
    </xf>
    <xf numFmtId="0" fontId="20" fillId="2" borderId="49" xfId="1" applyFont="1" applyFill="1" applyBorder="1" applyAlignment="1">
      <alignment horizontal="center" vertical="center"/>
    </xf>
    <xf numFmtId="0" fontId="50" fillId="0" borderId="115" xfId="1" applyFont="1" applyBorder="1" applyAlignment="1">
      <alignment horizontal="left" vertical="top" wrapText="1"/>
    </xf>
    <xf numFmtId="0" fontId="50" fillId="0" borderId="121" xfId="1" applyFont="1" applyBorder="1" applyAlignment="1">
      <alignment horizontal="left" vertical="top" wrapText="1"/>
    </xf>
    <xf numFmtId="0" fontId="50" fillId="0" borderId="126" xfId="1" applyFont="1" applyBorder="1" applyAlignment="1">
      <alignment horizontal="left" vertical="top" wrapText="1"/>
    </xf>
    <xf numFmtId="0" fontId="50" fillId="0" borderId="94" xfId="1" applyFont="1" applyBorder="1" applyAlignment="1">
      <alignment horizontal="left" vertical="top" wrapText="1"/>
    </xf>
    <xf numFmtId="0" fontId="50" fillId="0" borderId="114" xfId="1" applyFont="1" applyBorder="1" applyAlignment="1">
      <alignment horizontal="left" vertical="top" wrapText="1"/>
    </xf>
    <xf numFmtId="0" fontId="50" fillId="0" borderId="120" xfId="1" applyFont="1" applyBorder="1" applyAlignment="1">
      <alignment horizontal="left" vertical="top" wrapText="1"/>
    </xf>
    <xf numFmtId="0" fontId="20" fillId="0" borderId="163" xfId="1" applyFont="1" applyFill="1" applyBorder="1" applyAlignment="1">
      <alignment horizontal="left" vertical="top" wrapText="1"/>
    </xf>
    <xf numFmtId="0" fontId="20" fillId="0" borderId="110" xfId="1" applyFont="1" applyFill="1" applyBorder="1" applyAlignment="1">
      <alignment horizontal="left" vertical="top" wrapText="1"/>
    </xf>
    <xf numFmtId="0" fontId="20" fillId="0" borderId="111" xfId="1" applyFont="1" applyFill="1" applyBorder="1" applyAlignment="1">
      <alignment horizontal="left" vertical="top" wrapText="1"/>
    </xf>
    <xf numFmtId="0" fontId="50" fillId="6" borderId="94" xfId="1" applyFont="1" applyFill="1" applyBorder="1" applyAlignment="1">
      <alignment horizontal="left" vertical="top" wrapText="1"/>
    </xf>
    <xf numFmtId="0" fontId="50" fillId="6" borderId="114" xfId="1" applyFont="1" applyFill="1" applyBorder="1" applyAlignment="1">
      <alignment horizontal="left" vertical="top" wrapText="1"/>
    </xf>
    <xf numFmtId="0" fontId="50" fillId="6" borderId="120" xfId="1" applyFont="1" applyFill="1" applyBorder="1" applyAlignment="1">
      <alignment horizontal="left" vertical="top" wrapText="1"/>
    </xf>
    <xf numFmtId="0" fontId="50" fillId="6" borderId="117" xfId="1" applyFont="1" applyFill="1" applyBorder="1" applyAlignment="1">
      <alignment horizontal="left" vertical="top" wrapText="1"/>
    </xf>
    <xf numFmtId="0" fontId="50" fillId="6" borderId="128" xfId="1" applyFont="1" applyFill="1" applyBorder="1" applyAlignment="1">
      <alignment horizontal="left" vertical="top" wrapText="1"/>
    </xf>
    <xf numFmtId="0" fontId="50" fillId="6" borderId="148" xfId="1" applyFont="1" applyFill="1" applyBorder="1" applyAlignment="1">
      <alignment horizontal="left" vertical="top" wrapText="1"/>
    </xf>
    <xf numFmtId="0" fontId="20" fillId="0" borderId="196" xfId="1" applyFont="1" applyBorder="1" applyAlignment="1">
      <alignment horizontal="center" vertical="top"/>
    </xf>
    <xf numFmtId="0" fontId="50" fillId="0" borderId="109" xfId="1" applyFont="1" applyBorder="1" applyAlignment="1">
      <alignment horizontal="left" vertical="top" wrapText="1"/>
    </xf>
    <xf numFmtId="0" fontId="50" fillId="0" borderId="101" xfId="1" applyFont="1" applyBorder="1" applyAlignment="1">
      <alignment horizontal="left" vertical="top" wrapText="1"/>
    </xf>
    <xf numFmtId="0" fontId="30" fillId="0" borderId="133" xfId="1" applyFont="1" applyBorder="1" applyAlignment="1">
      <alignment horizontal="left" vertical="top" wrapText="1"/>
    </xf>
    <xf numFmtId="0" fontId="30" fillId="0" borderId="140" xfId="1" applyFont="1" applyBorder="1" applyAlignment="1">
      <alignment horizontal="left" vertical="top" wrapText="1"/>
    </xf>
    <xf numFmtId="0" fontId="50" fillId="0" borderId="123" xfId="1" applyFont="1" applyBorder="1" applyAlignment="1">
      <alignment horizontal="left" vertical="top" wrapText="1"/>
    </xf>
    <xf numFmtId="0" fontId="50" fillId="0" borderId="142" xfId="1" applyFont="1" applyBorder="1" applyAlignment="1">
      <alignment horizontal="left" vertical="top" wrapText="1"/>
    </xf>
    <xf numFmtId="0" fontId="50" fillId="0" borderId="143" xfId="1" applyFont="1" applyBorder="1" applyAlignment="1">
      <alignment horizontal="left" vertical="top" wrapText="1"/>
    </xf>
    <xf numFmtId="0" fontId="50" fillId="0" borderId="144" xfId="1" applyFont="1" applyBorder="1" applyAlignment="1">
      <alignment horizontal="left" vertical="top" wrapText="1"/>
    </xf>
    <xf numFmtId="0" fontId="50" fillId="0" borderId="91" xfId="1" applyFont="1" applyBorder="1" applyAlignment="1">
      <alignment horizontal="left" vertical="top" wrapText="1"/>
    </xf>
    <xf numFmtId="0" fontId="50" fillId="0" borderId="81" xfId="1" applyFont="1" applyBorder="1" applyAlignment="1">
      <alignment horizontal="left" vertical="top" wrapText="1"/>
    </xf>
    <xf numFmtId="0" fontId="50" fillId="0" borderId="86" xfId="1" applyFont="1" applyBorder="1" applyAlignment="1">
      <alignment horizontal="left" vertical="top" wrapText="1"/>
    </xf>
    <xf numFmtId="0" fontId="50" fillId="0" borderId="97" xfId="1" applyFont="1" applyBorder="1" applyAlignment="1">
      <alignment horizontal="left" vertical="top" wrapText="1"/>
    </xf>
    <xf numFmtId="0" fontId="53" fillId="0" borderId="100" xfId="1" applyFont="1" applyBorder="1" applyAlignment="1">
      <alignment horizontal="left" vertical="top"/>
    </xf>
    <xf numFmtId="0" fontId="50" fillId="0" borderId="92" xfId="1" applyFont="1" applyBorder="1" applyAlignment="1">
      <alignment horizontal="left" vertical="top" wrapText="1"/>
    </xf>
    <xf numFmtId="0" fontId="50" fillId="0" borderId="83" xfId="1" applyFont="1" applyBorder="1" applyAlignment="1">
      <alignment horizontal="left" vertical="top" wrapText="1"/>
    </xf>
    <xf numFmtId="0" fontId="50" fillId="0" borderId="84" xfId="1" applyFont="1" applyBorder="1" applyAlignment="1">
      <alignment horizontal="left" vertical="top" wrapText="1"/>
    </xf>
    <xf numFmtId="0" fontId="30" fillId="0" borderId="110" xfId="1" applyFont="1" applyBorder="1" applyAlignment="1">
      <alignment horizontal="left" vertical="top" wrapText="1"/>
    </xf>
    <xf numFmtId="0" fontId="50" fillId="0" borderId="122" xfId="1" applyFont="1" applyBorder="1" applyAlignment="1">
      <alignment horizontal="left" vertical="top" wrapText="1"/>
    </xf>
    <xf numFmtId="0" fontId="30" fillId="0" borderId="114" xfId="1" applyFont="1" applyBorder="1" applyAlignment="1">
      <alignment horizontal="left" vertical="top" wrapText="1"/>
    </xf>
    <xf numFmtId="0" fontId="50" fillId="0" borderId="91" xfId="1" applyFont="1" applyFill="1" applyBorder="1" applyAlignment="1">
      <alignment horizontal="left" vertical="top" wrapText="1"/>
    </xf>
    <xf numFmtId="0" fontId="50" fillId="0" borderId="81" xfId="1" applyFont="1" applyFill="1" applyBorder="1" applyAlignment="1">
      <alignment horizontal="left" vertical="top" wrapText="1"/>
    </xf>
    <xf numFmtId="0" fontId="50" fillId="0" borderId="92" xfId="1" applyFont="1" applyFill="1" applyBorder="1" applyAlignment="1">
      <alignment horizontal="left" vertical="top" wrapText="1"/>
    </xf>
    <xf numFmtId="0" fontId="50" fillId="0" borderId="39" xfId="1" applyFont="1" applyBorder="1" applyAlignment="1">
      <alignment horizontal="left" vertical="top" wrapText="1"/>
    </xf>
    <xf numFmtId="0" fontId="50" fillId="0" borderId="1" xfId="1" applyFont="1" applyBorder="1" applyAlignment="1">
      <alignment horizontal="left" vertical="top" wrapText="1"/>
    </xf>
    <xf numFmtId="0" fontId="50" fillId="0" borderId="2" xfId="1" applyFont="1" applyBorder="1" applyAlignment="1">
      <alignment horizontal="left" vertical="top" wrapText="1"/>
    </xf>
    <xf numFmtId="0" fontId="32" fillId="0" borderId="136" xfId="1" applyFont="1" applyBorder="1" applyAlignment="1">
      <alignment horizontal="left" vertical="center"/>
    </xf>
    <xf numFmtId="0" fontId="32" fillId="0" borderId="106" xfId="1" applyFont="1" applyBorder="1" applyAlignment="1">
      <alignment horizontal="left" vertical="center"/>
    </xf>
    <xf numFmtId="0" fontId="32" fillId="0" borderId="143" xfId="1" applyFont="1" applyBorder="1" applyAlignment="1">
      <alignment horizontal="left" vertical="center"/>
    </xf>
    <xf numFmtId="0" fontId="32" fillId="0" borderId="109" xfId="1" applyFont="1" applyBorder="1" applyAlignment="1">
      <alignment horizontal="left" vertical="center"/>
    </xf>
    <xf numFmtId="0" fontId="53" fillId="0" borderId="116" xfId="1" applyFont="1" applyBorder="1" applyAlignment="1">
      <alignment horizontal="left" vertical="top"/>
    </xf>
    <xf numFmtId="0" fontId="30" fillId="0" borderId="102" xfId="1" applyFont="1" applyBorder="1" applyAlignment="1">
      <alignment horizontal="left" vertical="top" wrapText="1"/>
    </xf>
    <xf numFmtId="0" fontId="30" fillId="0" borderId="104" xfId="1" applyFont="1" applyBorder="1" applyAlignment="1">
      <alignment horizontal="left" vertical="top" wrapText="1"/>
    </xf>
    <xf numFmtId="0" fontId="50" fillId="0" borderId="34" xfId="1" applyFont="1" applyFill="1" applyBorder="1" applyAlignment="1">
      <alignment horizontal="left" vertical="top" wrapText="1"/>
    </xf>
    <xf numFmtId="0" fontId="50" fillId="0" borderId="35" xfId="1" applyFont="1" applyFill="1" applyBorder="1" applyAlignment="1">
      <alignment horizontal="left" vertical="top" wrapText="1"/>
    </xf>
    <xf numFmtId="0" fontId="50" fillId="0" borderId="62" xfId="1" applyFont="1" applyFill="1" applyBorder="1" applyAlignment="1">
      <alignment horizontal="left" vertical="top" wrapText="1"/>
    </xf>
    <xf numFmtId="0" fontId="50" fillId="0" borderId="86" xfId="1" applyFont="1" applyFill="1" applyBorder="1" applyAlignment="1">
      <alignment horizontal="left" vertical="top" wrapText="1"/>
    </xf>
    <xf numFmtId="0" fontId="50" fillId="0" borderId="83" xfId="1" applyFont="1" applyFill="1" applyBorder="1" applyAlignment="1">
      <alignment horizontal="left" vertical="top" wrapText="1"/>
    </xf>
    <xf numFmtId="0" fontId="50" fillId="0" borderId="84" xfId="1" applyFont="1" applyFill="1" applyBorder="1" applyAlignment="1">
      <alignment horizontal="left" vertical="top" wrapText="1"/>
    </xf>
    <xf numFmtId="0" fontId="30" fillId="0" borderId="188" xfId="1" applyFont="1" applyBorder="1" applyAlignment="1">
      <alignment horizontal="left" vertical="top" wrapText="1"/>
    </xf>
    <xf numFmtId="0" fontId="30" fillId="0" borderId="187" xfId="1" applyFont="1" applyBorder="1" applyAlignment="1">
      <alignment horizontal="left" vertical="top" wrapText="1"/>
    </xf>
    <xf numFmtId="0" fontId="53" fillId="0" borderId="156" xfId="1" applyFont="1" applyBorder="1" applyAlignment="1">
      <alignment horizontal="left" vertical="top"/>
    </xf>
    <xf numFmtId="0" fontId="30" fillId="0" borderId="164" xfId="1" applyFont="1" applyBorder="1" applyAlignment="1">
      <alignment horizontal="center" vertical="top"/>
    </xf>
    <xf numFmtId="0" fontId="53" fillId="0" borderId="186" xfId="1" applyFont="1" applyBorder="1" applyAlignment="1">
      <alignment horizontal="left" vertical="top"/>
    </xf>
    <xf numFmtId="0" fontId="26" fillId="6" borderId="32" xfId="1" applyFont="1" applyFill="1" applyBorder="1" applyAlignment="1">
      <alignment horizontal="left" vertical="top" wrapText="1"/>
    </xf>
    <xf numFmtId="0" fontId="23" fillId="0" borderId="182" xfId="1" applyFont="1" applyFill="1" applyBorder="1" applyAlignment="1">
      <alignment horizontal="center" vertical="top" shrinkToFit="1"/>
    </xf>
    <xf numFmtId="0" fontId="1" fillId="0" borderId="0" xfId="1" applyAlignment="1">
      <alignment horizontal="left" vertical="center" wrapText="1"/>
    </xf>
    <xf numFmtId="0" fontId="10" fillId="0" borderId="0" xfId="1" applyFont="1" applyBorder="1" applyAlignment="1">
      <alignment horizontal="left" vertical="top" wrapText="1"/>
    </xf>
    <xf numFmtId="0" fontId="18" fillId="0" borderId="0" xfId="1" applyFont="1" applyFill="1" applyBorder="1" applyAlignment="1">
      <alignment horizontal="left" vertical="top"/>
    </xf>
    <xf numFmtId="0" fontId="23" fillId="0" borderId="13" xfId="1" applyFont="1" applyFill="1" applyBorder="1" applyAlignment="1">
      <alignment horizontal="center" vertical="top" shrinkToFit="1"/>
    </xf>
    <xf numFmtId="0" fontId="23" fillId="0" borderId="138" xfId="1" applyFont="1" applyFill="1" applyBorder="1" applyAlignment="1">
      <alignment horizontal="center" vertical="top" shrinkToFit="1"/>
    </xf>
    <xf numFmtId="0" fontId="50" fillId="0" borderId="46" xfId="1" applyFont="1" applyFill="1" applyBorder="1" applyAlignment="1">
      <alignment horizontal="left" vertical="top"/>
    </xf>
    <xf numFmtId="0" fontId="20" fillId="0" borderId="80" xfId="1" applyFont="1" applyFill="1" applyBorder="1" applyAlignment="1">
      <alignment horizontal="left" vertical="top" wrapText="1"/>
    </xf>
    <xf numFmtId="0" fontId="20" fillId="0" borderId="81" xfId="1" applyFont="1" applyFill="1" applyBorder="1" applyAlignment="1">
      <alignment horizontal="left" vertical="top" wrapText="1"/>
    </xf>
    <xf numFmtId="0" fontId="20" fillId="0" borderId="143" xfId="1" applyFont="1" applyFill="1" applyBorder="1" applyAlignment="1">
      <alignment horizontal="left" vertical="top" wrapText="1"/>
    </xf>
    <xf numFmtId="0" fontId="20" fillId="0" borderId="82" xfId="1" applyFont="1" applyFill="1" applyBorder="1" applyAlignment="1">
      <alignment horizontal="left" vertical="top" wrapText="1"/>
    </xf>
    <xf numFmtId="0" fontId="20" fillId="0" borderId="73" xfId="1" applyFont="1" applyFill="1" applyBorder="1" applyAlignment="1">
      <alignment horizontal="left" vertical="top" wrapText="1"/>
    </xf>
    <xf numFmtId="0" fontId="20" fillId="0" borderId="0" xfId="1" applyFont="1" applyFill="1" applyBorder="1" applyAlignment="1">
      <alignment horizontal="left" vertical="top" wrapText="1"/>
    </xf>
    <xf numFmtId="0" fontId="20" fillId="0" borderId="74" xfId="1" applyFont="1" applyFill="1" applyBorder="1" applyAlignment="1">
      <alignment horizontal="left" vertical="top" wrapText="1"/>
    </xf>
    <xf numFmtId="0" fontId="20" fillId="0" borderId="87" xfId="1" applyFont="1" applyFill="1" applyBorder="1" applyAlignment="1">
      <alignment horizontal="left" vertical="top" wrapText="1"/>
    </xf>
    <xf numFmtId="0" fontId="20" fillId="0" borderId="83" xfId="1" applyFont="1" applyFill="1" applyBorder="1" applyAlignment="1">
      <alignment horizontal="left" vertical="top" wrapText="1"/>
    </xf>
    <xf numFmtId="0" fontId="20" fillId="0" borderId="157" xfId="1" applyFont="1" applyFill="1" applyBorder="1" applyAlignment="1">
      <alignment horizontal="left" vertical="top" wrapText="1"/>
    </xf>
    <xf numFmtId="0" fontId="20" fillId="0" borderId="85" xfId="1" applyFont="1" applyFill="1" applyBorder="1" applyAlignment="1">
      <alignment horizontal="left" vertical="top" wrapText="1"/>
    </xf>
    <xf numFmtId="0" fontId="30" fillId="0" borderId="139" xfId="1" applyFont="1" applyFill="1" applyBorder="1" applyAlignment="1">
      <alignment horizontal="center" vertical="top" wrapText="1"/>
    </xf>
    <xf numFmtId="0" fontId="30" fillId="0" borderId="0" xfId="1" applyFont="1" applyFill="1" applyBorder="1" applyAlignment="1">
      <alignment horizontal="center" vertical="top" wrapText="1"/>
    </xf>
    <xf numFmtId="0" fontId="30" fillId="0" borderId="45" xfId="1" applyFont="1" applyFill="1" applyBorder="1" applyAlignment="1">
      <alignment horizontal="center" vertical="top" wrapText="1"/>
    </xf>
    <xf numFmtId="0" fontId="50" fillId="0" borderId="105" xfId="1" applyFont="1" applyFill="1" applyBorder="1" applyAlignment="1">
      <alignment horizontal="left" vertical="top" wrapText="1"/>
    </xf>
    <xf numFmtId="0" fontId="50" fillId="0" borderId="106" xfId="1" applyFont="1" applyFill="1" applyBorder="1" applyAlignment="1">
      <alignment horizontal="left" vertical="top" wrapText="1"/>
    </xf>
    <xf numFmtId="0" fontId="50" fillId="0" borderId="107" xfId="1" applyFont="1" applyFill="1" applyBorder="1" applyAlignment="1">
      <alignment horizontal="left" vertical="top" wrapText="1"/>
    </xf>
    <xf numFmtId="0" fontId="2" fillId="0" borderId="0" xfId="1" applyFont="1" applyBorder="1" applyAlignment="1">
      <alignment horizontal="center" vertical="center"/>
    </xf>
    <xf numFmtId="0" fontId="1" fillId="2" borderId="5" xfId="1" applyFont="1" applyFill="1" applyBorder="1" applyAlignment="1">
      <alignment horizontal="center" vertical="center" shrinkToFit="1"/>
    </xf>
    <xf numFmtId="0" fontId="1" fillId="2" borderId="26" xfId="1" applyFont="1" applyFill="1" applyBorder="1" applyAlignment="1">
      <alignment horizontal="center" vertical="center" shrinkToFit="1"/>
    </xf>
    <xf numFmtId="176" fontId="1" fillId="0" borderId="29" xfId="1" applyNumberFormat="1" applyFont="1" applyFill="1" applyBorder="1" applyAlignment="1">
      <alignment horizontal="center" vertical="center" wrapText="1"/>
    </xf>
    <xf numFmtId="176" fontId="1" fillId="0" borderId="30" xfId="1" applyNumberFormat="1" applyFont="1" applyFill="1" applyBorder="1" applyAlignment="1">
      <alignment horizontal="center" vertical="center" wrapText="1"/>
    </xf>
    <xf numFmtId="0" fontId="1" fillId="2" borderId="28" xfId="1" applyFont="1" applyFill="1" applyBorder="1" applyAlignment="1">
      <alignment horizontal="center" vertical="center" shrinkToFit="1"/>
    </xf>
    <xf numFmtId="0" fontId="1" fillId="2" borderId="30" xfId="1" applyFont="1" applyFill="1" applyBorder="1" applyAlignment="1">
      <alignment horizontal="center" vertical="center" shrinkToFit="1"/>
    </xf>
    <xf numFmtId="0" fontId="56" fillId="0" borderId="28" xfId="1" applyFont="1" applyFill="1" applyBorder="1" applyAlignment="1">
      <alignment horizontal="center" vertical="center" shrinkToFit="1"/>
    </xf>
    <xf numFmtId="0" fontId="56" fillId="0" borderId="29" xfId="1" applyFont="1" applyFill="1" applyBorder="1" applyAlignment="1">
      <alignment horizontal="center" vertical="center" shrinkToFit="1"/>
    </xf>
    <xf numFmtId="0" fontId="56" fillId="0" borderId="30" xfId="1" applyFont="1" applyFill="1" applyBorder="1" applyAlignment="1">
      <alignment horizontal="center" vertical="center" shrinkToFit="1"/>
    </xf>
    <xf numFmtId="0" fontId="10" fillId="0" borderId="0" xfId="1" applyFont="1" applyFill="1" applyBorder="1" applyAlignment="1">
      <alignment horizontal="left" vertical="center"/>
    </xf>
    <xf numFmtId="0" fontId="10" fillId="0" borderId="45" xfId="1" applyFont="1" applyFill="1" applyBorder="1" applyAlignment="1">
      <alignment horizontal="left" vertical="center"/>
    </xf>
    <xf numFmtId="0" fontId="10" fillId="0" borderId="45" xfId="1" applyFont="1" applyBorder="1" applyAlignment="1">
      <alignment horizontal="left" vertical="center"/>
    </xf>
    <xf numFmtId="0" fontId="25" fillId="0" borderId="0" xfId="1" applyFont="1" applyBorder="1" applyAlignment="1">
      <alignment horizontal="right" vertical="center" textRotation="255" shrinkToFit="1"/>
    </xf>
    <xf numFmtId="0" fontId="25" fillId="0" borderId="35" xfId="1" applyFont="1" applyBorder="1" applyAlignment="1">
      <alignment horizontal="right" vertical="center" textRotation="255" shrinkToFit="1"/>
    </xf>
    <xf numFmtId="0" fontId="19" fillId="0" borderId="0" xfId="1" applyFont="1" applyFill="1" applyBorder="1" applyAlignment="1">
      <alignment horizontal="left" vertical="center"/>
    </xf>
    <xf numFmtId="0" fontId="19" fillId="0" borderId="45" xfId="1" applyFont="1" applyFill="1" applyBorder="1" applyAlignment="1">
      <alignment horizontal="left" vertical="center"/>
    </xf>
    <xf numFmtId="0" fontId="10" fillId="0" borderId="35" xfId="1" applyFont="1" applyBorder="1" applyAlignment="1">
      <alignment horizontal="left" vertical="center"/>
    </xf>
    <xf numFmtId="0" fontId="10" fillId="0" borderId="36" xfId="1" applyFont="1" applyBorder="1" applyAlignment="1">
      <alignment horizontal="left" vertical="center"/>
    </xf>
    <xf numFmtId="0" fontId="18" fillId="0" borderId="0" xfId="1" applyFont="1" applyAlignment="1">
      <alignment horizontal="left" vertical="top" wrapText="1"/>
    </xf>
    <xf numFmtId="0" fontId="18" fillId="0" borderId="0" xfId="1" applyFont="1" applyBorder="1" applyAlignment="1">
      <alignment horizontal="left" vertical="top" wrapText="1" readingOrder="1"/>
    </xf>
    <xf numFmtId="0" fontId="58" fillId="0" borderId="0" xfId="1" applyFont="1" applyBorder="1" applyAlignment="1">
      <alignment horizontal="left" vertical="top" wrapText="1" readingOrder="1"/>
    </xf>
    <xf numFmtId="0" fontId="23" fillId="0" borderId="0" xfId="1" applyFont="1" applyBorder="1" applyAlignment="1">
      <alignment horizontal="left" vertical="top" wrapText="1" readingOrder="1"/>
    </xf>
    <xf numFmtId="0" fontId="5" fillId="0" borderId="0" xfId="1" applyFont="1" applyBorder="1" applyAlignment="1">
      <alignment horizontal="left" vertical="top" wrapText="1" readingOrder="1"/>
    </xf>
    <xf numFmtId="0" fontId="40" fillId="0" borderId="46" xfId="1" applyFont="1" applyBorder="1" applyAlignment="1">
      <alignment horizontal="center" vertical="top" textRotation="255" wrapText="1"/>
    </xf>
    <xf numFmtId="0" fontId="40" fillId="0" borderId="34" xfId="1" applyFont="1" applyBorder="1" applyAlignment="1">
      <alignment horizontal="center" vertical="top" textRotation="255" wrapText="1"/>
    </xf>
    <xf numFmtId="0" fontId="18" fillId="0" borderId="0" xfId="1" applyFont="1" applyAlignment="1">
      <alignment horizontal="left" vertical="top"/>
    </xf>
    <xf numFmtId="0" fontId="18" fillId="6" borderId="0" xfId="1" applyFont="1" applyFill="1" applyBorder="1" applyAlignment="1">
      <alignment horizontal="left" vertical="top"/>
    </xf>
    <xf numFmtId="0" fontId="30" fillId="0" borderId="198" xfId="1" applyFont="1" applyBorder="1" applyAlignment="1">
      <alignment horizontal="left" vertical="top" wrapText="1"/>
    </xf>
    <xf numFmtId="176" fontId="57" fillId="0" borderId="29" xfId="1" applyNumberFormat="1" applyFont="1" applyFill="1" applyBorder="1" applyAlignment="1">
      <alignment horizontal="center" vertical="center" wrapText="1"/>
    </xf>
    <xf numFmtId="176" fontId="57" fillId="0" borderId="30" xfId="1" applyNumberFormat="1" applyFont="1" applyFill="1" applyBorder="1" applyAlignment="1">
      <alignment horizontal="center" vertical="center" wrapText="1"/>
    </xf>
    <xf numFmtId="0" fontId="0" fillId="0" borderId="46" xfId="0" applyBorder="1" applyAlignment="1">
      <alignment horizontal="center" vertical="top" textRotation="255" wrapText="1"/>
    </xf>
    <xf numFmtId="0" fontId="0" fillId="0" borderId="34" xfId="0" applyBorder="1" applyAlignment="1">
      <alignment horizontal="center" vertical="top" textRotation="255" wrapText="1"/>
    </xf>
  </cellXfs>
  <cellStyles count="2">
    <cellStyle name="標準" xfId="0" builtinId="0"/>
    <cellStyle name="標準 2" xfId="1"/>
  </cellStyles>
  <dxfs count="96">
    <dxf>
      <fill>
        <patternFill>
          <bgColor theme="5" tint="0.59996337778862885"/>
        </patternFill>
      </fill>
    </dxf>
    <dxf>
      <fill>
        <patternFill>
          <bgColor theme="5" tint="0.59996337778862885"/>
        </patternFill>
      </fill>
    </dxf>
    <dxf>
      <fill>
        <patternFill>
          <bgColor theme="5" tint="0.59996337778862885"/>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5" tint="0.59996337778862885"/>
        </patternFill>
      </fill>
    </dxf>
    <dxf>
      <fill>
        <patternFill>
          <bgColor theme="5" tint="0.59996337778862885"/>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ont>
        <color theme="0"/>
      </font>
    </dxf>
    <dxf>
      <fill>
        <patternFill>
          <bgColor theme="5" tint="0.59996337778862885"/>
        </patternFill>
      </fill>
    </dxf>
    <dxf>
      <fill>
        <patternFill>
          <bgColor theme="5" tint="0.59996337778862885"/>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5" tint="0.59996337778862885"/>
        </patternFill>
      </fill>
    </dxf>
    <dxf>
      <fill>
        <patternFill>
          <bgColor theme="5" tint="0.59996337778862885"/>
        </patternFill>
      </fill>
    </dxf>
    <dxf>
      <font>
        <b/>
        <i val="0"/>
        <color rgb="FFFF0000"/>
      </font>
    </dxf>
    <dxf>
      <font>
        <b/>
        <i val="0"/>
        <strike val="0"/>
        <color rgb="FFFF0000"/>
      </font>
      <border>
        <left/>
        <right/>
        <top/>
        <bottom/>
        <vertical/>
        <horizontal/>
      </border>
    </dxf>
    <dxf>
      <fill>
        <patternFill>
          <bgColor theme="5" tint="0.59996337778862885"/>
        </patternFill>
      </fill>
    </dxf>
    <dxf>
      <fill>
        <patternFill>
          <bgColor theme="0" tint="-0.14996795556505021"/>
        </patternFill>
      </fill>
    </dxf>
    <dxf>
      <fill>
        <patternFill>
          <bgColor theme="5" tint="0.59996337778862885"/>
        </patternFill>
      </fill>
    </dxf>
    <dxf>
      <fill>
        <patternFill>
          <bgColor theme="0" tint="-0.14996795556505021"/>
        </patternFill>
      </fill>
    </dxf>
    <dxf>
      <fill>
        <patternFill>
          <bgColor theme="0" tint="-0.14996795556505021"/>
        </patternFill>
      </fill>
    </dxf>
    <dxf>
      <fill>
        <patternFill>
          <bgColor theme="5" tint="0.59996337778862885"/>
        </patternFill>
      </fill>
    </dxf>
    <dxf>
      <fill>
        <patternFill>
          <bgColor theme="5" tint="0.59996337778862885"/>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ont>
        <color theme="0"/>
      </font>
    </dxf>
    <dxf>
      <fill>
        <patternFill>
          <bgColor theme="5" tint="0.59996337778862885"/>
        </patternFill>
      </fill>
    </dxf>
    <dxf>
      <fill>
        <patternFill>
          <bgColor theme="5" tint="0.59996337778862885"/>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5" tint="0.59996337778862885"/>
        </patternFill>
      </fill>
    </dxf>
    <dxf>
      <fill>
        <patternFill>
          <bgColor theme="5" tint="0.59996337778862885"/>
        </patternFill>
      </fill>
    </dxf>
    <dxf>
      <font>
        <b/>
        <i val="0"/>
        <color rgb="FFFF0000"/>
      </font>
    </dxf>
    <dxf>
      <font>
        <b/>
        <i val="0"/>
        <strike val="0"/>
        <color rgb="FFFF0000"/>
      </font>
      <border>
        <left/>
        <right/>
        <top/>
        <bottom/>
        <vertical/>
        <horizontal/>
      </border>
    </dxf>
    <dxf>
      <fill>
        <patternFill>
          <bgColor theme="5" tint="0.59996337778862885"/>
        </patternFill>
      </fill>
    </dxf>
    <dxf>
      <fill>
        <patternFill>
          <bgColor theme="0" tint="-0.14996795556505021"/>
        </patternFill>
      </fill>
    </dxf>
  </dxfs>
  <tableStyles count="0" defaultTableStyle="TableStyleMedium2" defaultPivotStyle="PivotStyleLight16"/>
  <colors>
    <mruColors>
      <color rgb="FF333399"/>
      <color rgb="FF000099"/>
      <color rgb="FF99CC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19</xdr:col>
      <xdr:colOff>316992</xdr:colOff>
      <xdr:row>2</xdr:row>
      <xdr:rowOff>0</xdr:rowOff>
    </xdr:from>
    <xdr:to>
      <xdr:col>24</xdr:col>
      <xdr:colOff>229209</xdr:colOff>
      <xdr:row>3</xdr:row>
      <xdr:rowOff>211301</xdr:rowOff>
    </xdr:to>
    <xdr:sp macro="" textlink="" fLocksText="0">
      <xdr:nvSpPr>
        <xdr:cNvPr id="3" name="テキスト ボックス 2">
          <a:extLst>
            <a:ext uri="{FF2B5EF4-FFF2-40B4-BE49-F238E27FC236}">
              <a16:creationId xmlns:a16="http://schemas.microsoft.com/office/drawing/2014/main" id="{0B7EE2E6-5223-4060-975C-8E60D80C62B6}"/>
            </a:ext>
          </a:extLst>
        </xdr:cNvPr>
        <xdr:cNvSpPr txBox="1">
          <a:spLocks noChangeArrowheads="1"/>
        </xdr:cNvSpPr>
      </xdr:nvSpPr>
      <xdr:spPr bwMode="auto">
        <a:xfrm>
          <a:off x="7437120" y="699008"/>
          <a:ext cx="1887321" cy="503909"/>
        </a:xfrm>
        <a:prstGeom prst="rect">
          <a:avLst/>
        </a:prstGeom>
        <a:solidFill>
          <a:srgbClr val="FFFFFF"/>
        </a:solidFill>
        <a:ln w="38160" cap="sq">
          <a:solidFill>
            <a:srgbClr val="FF0000"/>
          </a:solidFill>
          <a:miter lim="800000"/>
          <a:headEnd/>
          <a:tailEnd/>
        </a:ln>
        <a:effectLst/>
      </xdr:spPr>
      <xdr:txBody>
        <a:bodyPr vertOverflow="clip" wrap="square" lIns="20160" tIns="20160" rIns="20160" bIns="20160" anchor="ctr" upright="1"/>
        <a:lstStyle/>
        <a:p>
          <a:pPr algn="ctr" rtl="0">
            <a:defRPr sz="1000"/>
          </a:pPr>
          <a:r>
            <a:rPr lang="ja-JP" altLang="en-US" sz="3200" b="0" i="0" u="none" strike="noStrike" baseline="0">
              <a:solidFill>
                <a:srgbClr val="FF0000"/>
              </a:solidFill>
              <a:latin typeface="ＭＳ Ｐゴシック"/>
              <a:ea typeface="ＭＳ Ｐゴシック"/>
            </a:rPr>
            <a:t>記入例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182879</xdr:colOff>
      <xdr:row>24</xdr:row>
      <xdr:rowOff>1</xdr:rowOff>
    </xdr:from>
    <xdr:to>
      <xdr:col>15</xdr:col>
      <xdr:colOff>387705</xdr:colOff>
      <xdr:row>26</xdr:row>
      <xdr:rowOff>58523</xdr:rowOff>
    </xdr:to>
    <xdr:sp macro="" textlink="">
      <xdr:nvSpPr>
        <xdr:cNvPr id="2" name="テキスト ボックス 1">
          <a:extLst>
            <a:ext uri="{FF2B5EF4-FFF2-40B4-BE49-F238E27FC236}">
              <a16:creationId xmlns:a16="http://schemas.microsoft.com/office/drawing/2014/main" id="{EBBD3CCD-D872-B19F-EEB7-A1DFEE76E68B}"/>
            </a:ext>
          </a:extLst>
        </xdr:cNvPr>
        <xdr:cNvSpPr txBox="1"/>
      </xdr:nvSpPr>
      <xdr:spPr>
        <a:xfrm>
          <a:off x="2465221" y="8200340"/>
          <a:ext cx="4513479" cy="541325"/>
        </a:xfrm>
        <a:prstGeom prst="rect">
          <a:avLst/>
        </a:prstGeom>
        <a:solidFill>
          <a:schemeClr val="lt1"/>
        </a:solidFill>
        <a:ln w="9525" cmpd="thickThin">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latin typeface="HGS創英角ﾎﾟｯﾌﾟ体" panose="040B0A00000000000000" pitchFamily="50" charset="-128"/>
              <a:ea typeface="HGS創英角ﾎﾟｯﾌﾟ体" panose="040B0A00000000000000" pitchFamily="50" charset="-128"/>
            </a:rPr>
            <a:t>適の場合の「内容」や、不適の場合の「理由」は一例です。</a:t>
          </a:r>
          <a:endParaRPr kumimoji="1" lang="en-US" altLang="ja-JP" sz="1100">
            <a:solidFill>
              <a:srgbClr val="FF0000"/>
            </a:solidFill>
            <a:latin typeface="HGS創英角ﾎﾟｯﾌﾟ体" panose="040B0A00000000000000" pitchFamily="50" charset="-128"/>
            <a:ea typeface="HGS創英角ﾎﾟｯﾌﾟ体" panose="040B0A00000000000000" pitchFamily="50" charset="-128"/>
          </a:endParaRPr>
        </a:p>
        <a:p>
          <a:r>
            <a:rPr kumimoji="1" lang="ja-JP" altLang="en-US" sz="1100">
              <a:solidFill>
                <a:srgbClr val="FF0000"/>
              </a:solidFill>
              <a:latin typeface="HGS創英角ﾎﾟｯﾌﾟ体" panose="040B0A00000000000000" pitchFamily="50" charset="-128"/>
              <a:ea typeface="HGS創英角ﾎﾟｯﾌﾟ体" panose="040B0A00000000000000" pitchFamily="50" charset="-128"/>
            </a:rPr>
            <a:t>各事業所の実態に合わせて記載してください。</a:t>
          </a:r>
        </a:p>
      </xdr:txBody>
    </xdr:sp>
    <xdr:clientData/>
  </xdr:twoCellAnchor>
  <xdr:twoCellAnchor>
    <xdr:from>
      <xdr:col>11</xdr:col>
      <xdr:colOff>95098</xdr:colOff>
      <xdr:row>4</xdr:row>
      <xdr:rowOff>197510</xdr:rowOff>
    </xdr:from>
    <xdr:to>
      <xdr:col>15</xdr:col>
      <xdr:colOff>256032</xdr:colOff>
      <xdr:row>6</xdr:row>
      <xdr:rowOff>203985</xdr:rowOff>
    </xdr:to>
    <xdr:sp macro="" textlink="" fLocksText="0">
      <xdr:nvSpPr>
        <xdr:cNvPr id="3" name="テキスト ボックス 2">
          <a:extLst>
            <a:ext uri="{FF2B5EF4-FFF2-40B4-BE49-F238E27FC236}">
              <a16:creationId xmlns:a16="http://schemas.microsoft.com/office/drawing/2014/main" id="{D8F4C60B-B1CB-4B82-AE39-E92A1B581F7F}"/>
            </a:ext>
          </a:extLst>
        </xdr:cNvPr>
        <xdr:cNvSpPr txBox="1">
          <a:spLocks noChangeArrowheads="1"/>
        </xdr:cNvSpPr>
      </xdr:nvSpPr>
      <xdr:spPr bwMode="auto">
        <a:xfrm>
          <a:off x="4959706" y="1236268"/>
          <a:ext cx="1887321" cy="503909"/>
        </a:xfrm>
        <a:prstGeom prst="rect">
          <a:avLst/>
        </a:prstGeom>
        <a:solidFill>
          <a:srgbClr val="FFFFFF"/>
        </a:solidFill>
        <a:ln w="38160" cap="sq">
          <a:solidFill>
            <a:srgbClr val="FF0000"/>
          </a:solidFill>
          <a:miter lim="800000"/>
          <a:headEnd/>
          <a:tailEnd/>
        </a:ln>
        <a:effectLst/>
      </xdr:spPr>
      <xdr:txBody>
        <a:bodyPr vertOverflow="clip" wrap="square" lIns="20160" tIns="20160" rIns="20160" bIns="20160" anchor="ctr" upright="1"/>
        <a:lstStyle/>
        <a:p>
          <a:pPr algn="ctr" rtl="0">
            <a:defRPr sz="1000"/>
          </a:pPr>
          <a:r>
            <a:rPr lang="ja-JP" altLang="en-US" sz="3200" b="0" i="0" u="none" strike="noStrike" baseline="0">
              <a:solidFill>
                <a:srgbClr val="FF0000"/>
              </a:solidFill>
              <a:latin typeface="ＭＳ Ｐゴシック"/>
              <a:ea typeface="ＭＳ Ｐゴシック"/>
            </a:rPr>
            <a:t>記入例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4"/>
    <pageSetUpPr fitToPage="1"/>
  </sheetPr>
  <dimension ref="A1:AB70"/>
  <sheetViews>
    <sheetView tabSelected="1" workbookViewId="0">
      <selection activeCell="D10" sqref="D10:L13"/>
    </sheetView>
  </sheetViews>
  <sheetFormatPr defaultRowHeight="13.5" x14ac:dyDescent="0.4"/>
  <cols>
    <col min="1" max="1" width="1.5" style="1" customWidth="1"/>
    <col min="2" max="2" width="5.25" style="7" customWidth="1"/>
    <col min="3" max="3" width="4.75" style="7" customWidth="1"/>
    <col min="4" max="4" width="5.5" style="1" customWidth="1"/>
    <col min="5" max="5" width="4.5" style="1" customWidth="1"/>
    <col min="6" max="6" width="5.5" style="1" customWidth="1"/>
    <col min="7" max="10" width="4.5" style="1" customWidth="1"/>
    <col min="11" max="11" width="7.25" style="1" customWidth="1"/>
    <col min="12" max="13" width="4.375" style="1" customWidth="1"/>
    <col min="14" max="22" width="4.5" style="1" customWidth="1"/>
    <col min="23" max="25" width="5.5" style="1" customWidth="1"/>
    <col min="26" max="255" width="9" style="1"/>
    <col min="256" max="256" width="1.5" style="1" customWidth="1"/>
    <col min="257" max="257" width="5.25" style="1" customWidth="1"/>
    <col min="258" max="258" width="4.75" style="1" customWidth="1"/>
    <col min="259" max="259" width="5.5" style="1" customWidth="1"/>
    <col min="260" max="260" width="4.5" style="1" customWidth="1"/>
    <col min="261" max="261" width="5.5" style="1" customWidth="1"/>
    <col min="262" max="265" width="4.5" style="1" customWidth="1"/>
    <col min="266" max="266" width="7.25" style="1" customWidth="1"/>
    <col min="267" max="268" width="4.375" style="1" customWidth="1"/>
    <col min="269" max="277" width="4.5" style="1" customWidth="1"/>
    <col min="278" max="280" width="5.5" style="1" customWidth="1"/>
    <col min="281" max="511" width="9" style="1"/>
    <col min="512" max="512" width="1.5" style="1" customWidth="1"/>
    <col min="513" max="513" width="5.25" style="1" customWidth="1"/>
    <col min="514" max="514" width="4.75" style="1" customWidth="1"/>
    <col min="515" max="515" width="5.5" style="1" customWidth="1"/>
    <col min="516" max="516" width="4.5" style="1" customWidth="1"/>
    <col min="517" max="517" width="5.5" style="1" customWidth="1"/>
    <col min="518" max="521" width="4.5" style="1" customWidth="1"/>
    <col min="522" max="522" width="7.25" style="1" customWidth="1"/>
    <col min="523" max="524" width="4.375" style="1" customWidth="1"/>
    <col min="525" max="533" width="4.5" style="1" customWidth="1"/>
    <col min="534" max="536" width="5.5" style="1" customWidth="1"/>
    <col min="537" max="767" width="9" style="1"/>
    <col min="768" max="768" width="1.5" style="1" customWidth="1"/>
    <col min="769" max="769" width="5.25" style="1" customWidth="1"/>
    <col min="770" max="770" width="4.75" style="1" customWidth="1"/>
    <col min="771" max="771" width="5.5" style="1" customWidth="1"/>
    <col min="772" max="772" width="4.5" style="1" customWidth="1"/>
    <col min="773" max="773" width="5.5" style="1" customWidth="1"/>
    <col min="774" max="777" width="4.5" style="1" customWidth="1"/>
    <col min="778" max="778" width="7.25" style="1" customWidth="1"/>
    <col min="779" max="780" width="4.375" style="1" customWidth="1"/>
    <col min="781" max="789" width="4.5" style="1" customWidth="1"/>
    <col min="790" max="792" width="5.5" style="1" customWidth="1"/>
    <col min="793" max="1023" width="9" style="1"/>
    <col min="1024" max="1024" width="1.5" style="1" customWidth="1"/>
    <col min="1025" max="1025" width="5.25" style="1" customWidth="1"/>
    <col min="1026" max="1026" width="4.75" style="1" customWidth="1"/>
    <col min="1027" max="1027" width="5.5" style="1" customWidth="1"/>
    <col min="1028" max="1028" width="4.5" style="1" customWidth="1"/>
    <col min="1029" max="1029" width="5.5" style="1" customWidth="1"/>
    <col min="1030" max="1033" width="4.5" style="1" customWidth="1"/>
    <col min="1034" max="1034" width="7.25" style="1" customWidth="1"/>
    <col min="1035" max="1036" width="4.375" style="1" customWidth="1"/>
    <col min="1037" max="1045" width="4.5" style="1" customWidth="1"/>
    <col min="1046" max="1048" width="5.5" style="1" customWidth="1"/>
    <col min="1049" max="1279" width="9" style="1"/>
    <col min="1280" max="1280" width="1.5" style="1" customWidth="1"/>
    <col min="1281" max="1281" width="5.25" style="1" customWidth="1"/>
    <col min="1282" max="1282" width="4.75" style="1" customWidth="1"/>
    <col min="1283" max="1283" width="5.5" style="1" customWidth="1"/>
    <col min="1284" max="1284" width="4.5" style="1" customWidth="1"/>
    <col min="1285" max="1285" width="5.5" style="1" customWidth="1"/>
    <col min="1286" max="1289" width="4.5" style="1" customWidth="1"/>
    <col min="1290" max="1290" width="7.25" style="1" customWidth="1"/>
    <col min="1291" max="1292" width="4.375" style="1" customWidth="1"/>
    <col min="1293" max="1301" width="4.5" style="1" customWidth="1"/>
    <col min="1302" max="1304" width="5.5" style="1" customWidth="1"/>
    <col min="1305" max="1535" width="9" style="1"/>
    <col min="1536" max="1536" width="1.5" style="1" customWidth="1"/>
    <col min="1537" max="1537" width="5.25" style="1" customWidth="1"/>
    <col min="1538" max="1538" width="4.75" style="1" customWidth="1"/>
    <col min="1539" max="1539" width="5.5" style="1" customWidth="1"/>
    <col min="1540" max="1540" width="4.5" style="1" customWidth="1"/>
    <col min="1541" max="1541" width="5.5" style="1" customWidth="1"/>
    <col min="1542" max="1545" width="4.5" style="1" customWidth="1"/>
    <col min="1546" max="1546" width="7.25" style="1" customWidth="1"/>
    <col min="1547" max="1548" width="4.375" style="1" customWidth="1"/>
    <col min="1549" max="1557" width="4.5" style="1" customWidth="1"/>
    <col min="1558" max="1560" width="5.5" style="1" customWidth="1"/>
    <col min="1561" max="1791" width="9" style="1"/>
    <col min="1792" max="1792" width="1.5" style="1" customWidth="1"/>
    <col min="1793" max="1793" width="5.25" style="1" customWidth="1"/>
    <col min="1794" max="1794" width="4.75" style="1" customWidth="1"/>
    <col min="1795" max="1795" width="5.5" style="1" customWidth="1"/>
    <col min="1796" max="1796" width="4.5" style="1" customWidth="1"/>
    <col min="1797" max="1797" width="5.5" style="1" customWidth="1"/>
    <col min="1798" max="1801" width="4.5" style="1" customWidth="1"/>
    <col min="1802" max="1802" width="7.25" style="1" customWidth="1"/>
    <col min="1803" max="1804" width="4.375" style="1" customWidth="1"/>
    <col min="1805" max="1813" width="4.5" style="1" customWidth="1"/>
    <col min="1814" max="1816" width="5.5" style="1" customWidth="1"/>
    <col min="1817" max="2047" width="9" style="1"/>
    <col min="2048" max="2048" width="1.5" style="1" customWidth="1"/>
    <col min="2049" max="2049" width="5.25" style="1" customWidth="1"/>
    <col min="2050" max="2050" width="4.75" style="1" customWidth="1"/>
    <col min="2051" max="2051" width="5.5" style="1" customWidth="1"/>
    <col min="2052" max="2052" width="4.5" style="1" customWidth="1"/>
    <col min="2053" max="2053" width="5.5" style="1" customWidth="1"/>
    <col min="2054" max="2057" width="4.5" style="1" customWidth="1"/>
    <col min="2058" max="2058" width="7.25" style="1" customWidth="1"/>
    <col min="2059" max="2060" width="4.375" style="1" customWidth="1"/>
    <col min="2061" max="2069" width="4.5" style="1" customWidth="1"/>
    <col min="2070" max="2072" width="5.5" style="1" customWidth="1"/>
    <col min="2073" max="2303" width="9" style="1"/>
    <col min="2304" max="2304" width="1.5" style="1" customWidth="1"/>
    <col min="2305" max="2305" width="5.25" style="1" customWidth="1"/>
    <col min="2306" max="2306" width="4.75" style="1" customWidth="1"/>
    <col min="2307" max="2307" width="5.5" style="1" customWidth="1"/>
    <col min="2308" max="2308" width="4.5" style="1" customWidth="1"/>
    <col min="2309" max="2309" width="5.5" style="1" customWidth="1"/>
    <col min="2310" max="2313" width="4.5" style="1" customWidth="1"/>
    <col min="2314" max="2314" width="7.25" style="1" customWidth="1"/>
    <col min="2315" max="2316" width="4.375" style="1" customWidth="1"/>
    <col min="2317" max="2325" width="4.5" style="1" customWidth="1"/>
    <col min="2326" max="2328" width="5.5" style="1" customWidth="1"/>
    <col min="2329" max="2559" width="9" style="1"/>
    <col min="2560" max="2560" width="1.5" style="1" customWidth="1"/>
    <col min="2561" max="2561" width="5.25" style="1" customWidth="1"/>
    <col min="2562" max="2562" width="4.75" style="1" customWidth="1"/>
    <col min="2563" max="2563" width="5.5" style="1" customWidth="1"/>
    <col min="2564" max="2564" width="4.5" style="1" customWidth="1"/>
    <col min="2565" max="2565" width="5.5" style="1" customWidth="1"/>
    <col min="2566" max="2569" width="4.5" style="1" customWidth="1"/>
    <col min="2570" max="2570" width="7.25" style="1" customWidth="1"/>
    <col min="2571" max="2572" width="4.375" style="1" customWidth="1"/>
    <col min="2573" max="2581" width="4.5" style="1" customWidth="1"/>
    <col min="2582" max="2584" width="5.5" style="1" customWidth="1"/>
    <col min="2585" max="2815" width="9" style="1"/>
    <col min="2816" max="2816" width="1.5" style="1" customWidth="1"/>
    <col min="2817" max="2817" width="5.25" style="1" customWidth="1"/>
    <col min="2818" max="2818" width="4.75" style="1" customWidth="1"/>
    <col min="2819" max="2819" width="5.5" style="1" customWidth="1"/>
    <col min="2820" max="2820" width="4.5" style="1" customWidth="1"/>
    <col min="2821" max="2821" width="5.5" style="1" customWidth="1"/>
    <col min="2822" max="2825" width="4.5" style="1" customWidth="1"/>
    <col min="2826" max="2826" width="7.25" style="1" customWidth="1"/>
    <col min="2827" max="2828" width="4.375" style="1" customWidth="1"/>
    <col min="2829" max="2837" width="4.5" style="1" customWidth="1"/>
    <col min="2838" max="2840" width="5.5" style="1" customWidth="1"/>
    <col min="2841" max="3071" width="9" style="1"/>
    <col min="3072" max="3072" width="1.5" style="1" customWidth="1"/>
    <col min="3073" max="3073" width="5.25" style="1" customWidth="1"/>
    <col min="3074" max="3074" width="4.75" style="1" customWidth="1"/>
    <col min="3075" max="3075" width="5.5" style="1" customWidth="1"/>
    <col min="3076" max="3076" width="4.5" style="1" customWidth="1"/>
    <col min="3077" max="3077" width="5.5" style="1" customWidth="1"/>
    <col min="3078" max="3081" width="4.5" style="1" customWidth="1"/>
    <col min="3082" max="3082" width="7.25" style="1" customWidth="1"/>
    <col min="3083" max="3084" width="4.375" style="1" customWidth="1"/>
    <col min="3085" max="3093" width="4.5" style="1" customWidth="1"/>
    <col min="3094" max="3096" width="5.5" style="1" customWidth="1"/>
    <col min="3097" max="3327" width="9" style="1"/>
    <col min="3328" max="3328" width="1.5" style="1" customWidth="1"/>
    <col min="3329" max="3329" width="5.25" style="1" customWidth="1"/>
    <col min="3330" max="3330" width="4.75" style="1" customWidth="1"/>
    <col min="3331" max="3331" width="5.5" style="1" customWidth="1"/>
    <col min="3332" max="3332" width="4.5" style="1" customWidth="1"/>
    <col min="3333" max="3333" width="5.5" style="1" customWidth="1"/>
    <col min="3334" max="3337" width="4.5" style="1" customWidth="1"/>
    <col min="3338" max="3338" width="7.25" style="1" customWidth="1"/>
    <col min="3339" max="3340" width="4.375" style="1" customWidth="1"/>
    <col min="3341" max="3349" width="4.5" style="1" customWidth="1"/>
    <col min="3350" max="3352" width="5.5" style="1" customWidth="1"/>
    <col min="3353" max="3583" width="9" style="1"/>
    <col min="3584" max="3584" width="1.5" style="1" customWidth="1"/>
    <col min="3585" max="3585" width="5.25" style="1" customWidth="1"/>
    <col min="3586" max="3586" width="4.75" style="1" customWidth="1"/>
    <col min="3587" max="3587" width="5.5" style="1" customWidth="1"/>
    <col min="3588" max="3588" width="4.5" style="1" customWidth="1"/>
    <col min="3589" max="3589" width="5.5" style="1" customWidth="1"/>
    <col min="3590" max="3593" width="4.5" style="1" customWidth="1"/>
    <col min="3594" max="3594" width="7.25" style="1" customWidth="1"/>
    <col min="3595" max="3596" width="4.375" style="1" customWidth="1"/>
    <col min="3597" max="3605" width="4.5" style="1" customWidth="1"/>
    <col min="3606" max="3608" width="5.5" style="1" customWidth="1"/>
    <col min="3609" max="3839" width="9" style="1"/>
    <col min="3840" max="3840" width="1.5" style="1" customWidth="1"/>
    <col min="3841" max="3841" width="5.25" style="1" customWidth="1"/>
    <col min="3842" max="3842" width="4.75" style="1" customWidth="1"/>
    <col min="3843" max="3843" width="5.5" style="1" customWidth="1"/>
    <col min="3844" max="3844" width="4.5" style="1" customWidth="1"/>
    <col min="3845" max="3845" width="5.5" style="1" customWidth="1"/>
    <col min="3846" max="3849" width="4.5" style="1" customWidth="1"/>
    <col min="3850" max="3850" width="7.25" style="1" customWidth="1"/>
    <col min="3851" max="3852" width="4.375" style="1" customWidth="1"/>
    <col min="3853" max="3861" width="4.5" style="1" customWidth="1"/>
    <col min="3862" max="3864" width="5.5" style="1" customWidth="1"/>
    <col min="3865" max="4095" width="9" style="1"/>
    <col min="4096" max="4096" width="1.5" style="1" customWidth="1"/>
    <col min="4097" max="4097" width="5.25" style="1" customWidth="1"/>
    <col min="4098" max="4098" width="4.75" style="1" customWidth="1"/>
    <col min="4099" max="4099" width="5.5" style="1" customWidth="1"/>
    <col min="4100" max="4100" width="4.5" style="1" customWidth="1"/>
    <col min="4101" max="4101" width="5.5" style="1" customWidth="1"/>
    <col min="4102" max="4105" width="4.5" style="1" customWidth="1"/>
    <col min="4106" max="4106" width="7.25" style="1" customWidth="1"/>
    <col min="4107" max="4108" width="4.375" style="1" customWidth="1"/>
    <col min="4109" max="4117" width="4.5" style="1" customWidth="1"/>
    <col min="4118" max="4120" width="5.5" style="1" customWidth="1"/>
    <col min="4121" max="4351" width="9" style="1"/>
    <col min="4352" max="4352" width="1.5" style="1" customWidth="1"/>
    <col min="4353" max="4353" width="5.25" style="1" customWidth="1"/>
    <col min="4354" max="4354" width="4.75" style="1" customWidth="1"/>
    <col min="4355" max="4355" width="5.5" style="1" customWidth="1"/>
    <col min="4356" max="4356" width="4.5" style="1" customWidth="1"/>
    <col min="4357" max="4357" width="5.5" style="1" customWidth="1"/>
    <col min="4358" max="4361" width="4.5" style="1" customWidth="1"/>
    <col min="4362" max="4362" width="7.25" style="1" customWidth="1"/>
    <col min="4363" max="4364" width="4.375" style="1" customWidth="1"/>
    <col min="4365" max="4373" width="4.5" style="1" customWidth="1"/>
    <col min="4374" max="4376" width="5.5" style="1" customWidth="1"/>
    <col min="4377" max="4607" width="9" style="1"/>
    <col min="4608" max="4608" width="1.5" style="1" customWidth="1"/>
    <col min="4609" max="4609" width="5.25" style="1" customWidth="1"/>
    <col min="4610" max="4610" width="4.75" style="1" customWidth="1"/>
    <col min="4611" max="4611" width="5.5" style="1" customWidth="1"/>
    <col min="4612" max="4612" width="4.5" style="1" customWidth="1"/>
    <col min="4613" max="4613" width="5.5" style="1" customWidth="1"/>
    <col min="4614" max="4617" width="4.5" style="1" customWidth="1"/>
    <col min="4618" max="4618" width="7.25" style="1" customWidth="1"/>
    <col min="4619" max="4620" width="4.375" style="1" customWidth="1"/>
    <col min="4621" max="4629" width="4.5" style="1" customWidth="1"/>
    <col min="4630" max="4632" width="5.5" style="1" customWidth="1"/>
    <col min="4633" max="4863" width="9" style="1"/>
    <col min="4864" max="4864" width="1.5" style="1" customWidth="1"/>
    <col min="4865" max="4865" width="5.25" style="1" customWidth="1"/>
    <col min="4866" max="4866" width="4.75" style="1" customWidth="1"/>
    <col min="4867" max="4867" width="5.5" style="1" customWidth="1"/>
    <col min="4868" max="4868" width="4.5" style="1" customWidth="1"/>
    <col min="4869" max="4869" width="5.5" style="1" customWidth="1"/>
    <col min="4870" max="4873" width="4.5" style="1" customWidth="1"/>
    <col min="4874" max="4874" width="7.25" style="1" customWidth="1"/>
    <col min="4875" max="4876" width="4.375" style="1" customWidth="1"/>
    <col min="4877" max="4885" width="4.5" style="1" customWidth="1"/>
    <col min="4886" max="4888" width="5.5" style="1" customWidth="1"/>
    <col min="4889" max="5119" width="9" style="1"/>
    <col min="5120" max="5120" width="1.5" style="1" customWidth="1"/>
    <col min="5121" max="5121" width="5.25" style="1" customWidth="1"/>
    <col min="5122" max="5122" width="4.75" style="1" customWidth="1"/>
    <col min="5123" max="5123" width="5.5" style="1" customWidth="1"/>
    <col min="5124" max="5124" width="4.5" style="1" customWidth="1"/>
    <col min="5125" max="5125" width="5.5" style="1" customWidth="1"/>
    <col min="5126" max="5129" width="4.5" style="1" customWidth="1"/>
    <col min="5130" max="5130" width="7.25" style="1" customWidth="1"/>
    <col min="5131" max="5132" width="4.375" style="1" customWidth="1"/>
    <col min="5133" max="5141" width="4.5" style="1" customWidth="1"/>
    <col min="5142" max="5144" width="5.5" style="1" customWidth="1"/>
    <col min="5145" max="5375" width="9" style="1"/>
    <col min="5376" max="5376" width="1.5" style="1" customWidth="1"/>
    <col min="5377" max="5377" width="5.25" style="1" customWidth="1"/>
    <col min="5378" max="5378" width="4.75" style="1" customWidth="1"/>
    <col min="5379" max="5379" width="5.5" style="1" customWidth="1"/>
    <col min="5380" max="5380" width="4.5" style="1" customWidth="1"/>
    <col min="5381" max="5381" width="5.5" style="1" customWidth="1"/>
    <col min="5382" max="5385" width="4.5" style="1" customWidth="1"/>
    <col min="5386" max="5386" width="7.25" style="1" customWidth="1"/>
    <col min="5387" max="5388" width="4.375" style="1" customWidth="1"/>
    <col min="5389" max="5397" width="4.5" style="1" customWidth="1"/>
    <col min="5398" max="5400" width="5.5" style="1" customWidth="1"/>
    <col min="5401" max="5631" width="9" style="1"/>
    <col min="5632" max="5632" width="1.5" style="1" customWidth="1"/>
    <col min="5633" max="5633" width="5.25" style="1" customWidth="1"/>
    <col min="5634" max="5634" width="4.75" style="1" customWidth="1"/>
    <col min="5635" max="5635" width="5.5" style="1" customWidth="1"/>
    <col min="5636" max="5636" width="4.5" style="1" customWidth="1"/>
    <col min="5637" max="5637" width="5.5" style="1" customWidth="1"/>
    <col min="5638" max="5641" width="4.5" style="1" customWidth="1"/>
    <col min="5642" max="5642" width="7.25" style="1" customWidth="1"/>
    <col min="5643" max="5644" width="4.375" style="1" customWidth="1"/>
    <col min="5645" max="5653" width="4.5" style="1" customWidth="1"/>
    <col min="5654" max="5656" width="5.5" style="1" customWidth="1"/>
    <col min="5657" max="5887" width="9" style="1"/>
    <col min="5888" max="5888" width="1.5" style="1" customWidth="1"/>
    <col min="5889" max="5889" width="5.25" style="1" customWidth="1"/>
    <col min="5890" max="5890" width="4.75" style="1" customWidth="1"/>
    <col min="5891" max="5891" width="5.5" style="1" customWidth="1"/>
    <col min="5892" max="5892" width="4.5" style="1" customWidth="1"/>
    <col min="5893" max="5893" width="5.5" style="1" customWidth="1"/>
    <col min="5894" max="5897" width="4.5" style="1" customWidth="1"/>
    <col min="5898" max="5898" width="7.25" style="1" customWidth="1"/>
    <col min="5899" max="5900" width="4.375" style="1" customWidth="1"/>
    <col min="5901" max="5909" width="4.5" style="1" customWidth="1"/>
    <col min="5910" max="5912" width="5.5" style="1" customWidth="1"/>
    <col min="5913" max="6143" width="9" style="1"/>
    <col min="6144" max="6144" width="1.5" style="1" customWidth="1"/>
    <col min="6145" max="6145" width="5.25" style="1" customWidth="1"/>
    <col min="6146" max="6146" width="4.75" style="1" customWidth="1"/>
    <col min="6147" max="6147" width="5.5" style="1" customWidth="1"/>
    <col min="6148" max="6148" width="4.5" style="1" customWidth="1"/>
    <col min="6149" max="6149" width="5.5" style="1" customWidth="1"/>
    <col min="6150" max="6153" width="4.5" style="1" customWidth="1"/>
    <col min="6154" max="6154" width="7.25" style="1" customWidth="1"/>
    <col min="6155" max="6156" width="4.375" style="1" customWidth="1"/>
    <col min="6157" max="6165" width="4.5" style="1" customWidth="1"/>
    <col min="6166" max="6168" width="5.5" style="1" customWidth="1"/>
    <col min="6169" max="6399" width="9" style="1"/>
    <col min="6400" max="6400" width="1.5" style="1" customWidth="1"/>
    <col min="6401" max="6401" width="5.25" style="1" customWidth="1"/>
    <col min="6402" max="6402" width="4.75" style="1" customWidth="1"/>
    <col min="6403" max="6403" width="5.5" style="1" customWidth="1"/>
    <col min="6404" max="6404" width="4.5" style="1" customWidth="1"/>
    <col min="6405" max="6405" width="5.5" style="1" customWidth="1"/>
    <col min="6406" max="6409" width="4.5" style="1" customWidth="1"/>
    <col min="6410" max="6410" width="7.25" style="1" customWidth="1"/>
    <col min="6411" max="6412" width="4.375" style="1" customWidth="1"/>
    <col min="6413" max="6421" width="4.5" style="1" customWidth="1"/>
    <col min="6422" max="6424" width="5.5" style="1" customWidth="1"/>
    <col min="6425" max="6655" width="9" style="1"/>
    <col min="6656" max="6656" width="1.5" style="1" customWidth="1"/>
    <col min="6657" max="6657" width="5.25" style="1" customWidth="1"/>
    <col min="6658" max="6658" width="4.75" style="1" customWidth="1"/>
    <col min="6659" max="6659" width="5.5" style="1" customWidth="1"/>
    <col min="6660" max="6660" width="4.5" style="1" customWidth="1"/>
    <col min="6661" max="6661" width="5.5" style="1" customWidth="1"/>
    <col min="6662" max="6665" width="4.5" style="1" customWidth="1"/>
    <col min="6666" max="6666" width="7.25" style="1" customWidth="1"/>
    <col min="6667" max="6668" width="4.375" style="1" customWidth="1"/>
    <col min="6669" max="6677" width="4.5" style="1" customWidth="1"/>
    <col min="6678" max="6680" width="5.5" style="1" customWidth="1"/>
    <col min="6681" max="6911" width="9" style="1"/>
    <col min="6912" max="6912" width="1.5" style="1" customWidth="1"/>
    <col min="6913" max="6913" width="5.25" style="1" customWidth="1"/>
    <col min="6914" max="6914" width="4.75" style="1" customWidth="1"/>
    <col min="6915" max="6915" width="5.5" style="1" customWidth="1"/>
    <col min="6916" max="6916" width="4.5" style="1" customWidth="1"/>
    <col min="6917" max="6917" width="5.5" style="1" customWidth="1"/>
    <col min="6918" max="6921" width="4.5" style="1" customWidth="1"/>
    <col min="6922" max="6922" width="7.25" style="1" customWidth="1"/>
    <col min="6923" max="6924" width="4.375" style="1" customWidth="1"/>
    <col min="6925" max="6933" width="4.5" style="1" customWidth="1"/>
    <col min="6934" max="6936" width="5.5" style="1" customWidth="1"/>
    <col min="6937" max="7167" width="9" style="1"/>
    <col min="7168" max="7168" width="1.5" style="1" customWidth="1"/>
    <col min="7169" max="7169" width="5.25" style="1" customWidth="1"/>
    <col min="7170" max="7170" width="4.75" style="1" customWidth="1"/>
    <col min="7171" max="7171" width="5.5" style="1" customWidth="1"/>
    <col min="7172" max="7172" width="4.5" style="1" customWidth="1"/>
    <col min="7173" max="7173" width="5.5" style="1" customWidth="1"/>
    <col min="7174" max="7177" width="4.5" style="1" customWidth="1"/>
    <col min="7178" max="7178" width="7.25" style="1" customWidth="1"/>
    <col min="7179" max="7180" width="4.375" style="1" customWidth="1"/>
    <col min="7181" max="7189" width="4.5" style="1" customWidth="1"/>
    <col min="7190" max="7192" width="5.5" style="1" customWidth="1"/>
    <col min="7193" max="7423" width="9" style="1"/>
    <col min="7424" max="7424" width="1.5" style="1" customWidth="1"/>
    <col min="7425" max="7425" width="5.25" style="1" customWidth="1"/>
    <col min="7426" max="7426" width="4.75" style="1" customWidth="1"/>
    <col min="7427" max="7427" width="5.5" style="1" customWidth="1"/>
    <col min="7428" max="7428" width="4.5" style="1" customWidth="1"/>
    <col min="7429" max="7429" width="5.5" style="1" customWidth="1"/>
    <col min="7430" max="7433" width="4.5" style="1" customWidth="1"/>
    <col min="7434" max="7434" width="7.25" style="1" customWidth="1"/>
    <col min="7435" max="7436" width="4.375" style="1" customWidth="1"/>
    <col min="7437" max="7445" width="4.5" style="1" customWidth="1"/>
    <col min="7446" max="7448" width="5.5" style="1" customWidth="1"/>
    <col min="7449" max="7679" width="9" style="1"/>
    <col min="7680" max="7680" width="1.5" style="1" customWidth="1"/>
    <col min="7681" max="7681" width="5.25" style="1" customWidth="1"/>
    <col min="7682" max="7682" width="4.75" style="1" customWidth="1"/>
    <col min="7683" max="7683" width="5.5" style="1" customWidth="1"/>
    <col min="7684" max="7684" width="4.5" style="1" customWidth="1"/>
    <col min="7685" max="7685" width="5.5" style="1" customWidth="1"/>
    <col min="7686" max="7689" width="4.5" style="1" customWidth="1"/>
    <col min="7690" max="7690" width="7.25" style="1" customWidth="1"/>
    <col min="7691" max="7692" width="4.375" style="1" customWidth="1"/>
    <col min="7693" max="7701" width="4.5" style="1" customWidth="1"/>
    <col min="7702" max="7704" width="5.5" style="1" customWidth="1"/>
    <col min="7705" max="7935" width="9" style="1"/>
    <col min="7936" max="7936" width="1.5" style="1" customWidth="1"/>
    <col min="7937" max="7937" width="5.25" style="1" customWidth="1"/>
    <col min="7938" max="7938" width="4.75" style="1" customWidth="1"/>
    <col min="7939" max="7939" width="5.5" style="1" customWidth="1"/>
    <col min="7940" max="7940" width="4.5" style="1" customWidth="1"/>
    <col min="7941" max="7941" width="5.5" style="1" customWidth="1"/>
    <col min="7942" max="7945" width="4.5" style="1" customWidth="1"/>
    <col min="7946" max="7946" width="7.25" style="1" customWidth="1"/>
    <col min="7947" max="7948" width="4.375" style="1" customWidth="1"/>
    <col min="7949" max="7957" width="4.5" style="1" customWidth="1"/>
    <col min="7958" max="7960" width="5.5" style="1" customWidth="1"/>
    <col min="7961" max="8191" width="9" style="1"/>
    <col min="8192" max="8192" width="1.5" style="1" customWidth="1"/>
    <col min="8193" max="8193" width="5.25" style="1" customWidth="1"/>
    <col min="8194" max="8194" width="4.75" style="1" customWidth="1"/>
    <col min="8195" max="8195" width="5.5" style="1" customWidth="1"/>
    <col min="8196" max="8196" width="4.5" style="1" customWidth="1"/>
    <col min="8197" max="8197" width="5.5" style="1" customWidth="1"/>
    <col min="8198" max="8201" width="4.5" style="1" customWidth="1"/>
    <col min="8202" max="8202" width="7.25" style="1" customWidth="1"/>
    <col min="8203" max="8204" width="4.375" style="1" customWidth="1"/>
    <col min="8205" max="8213" width="4.5" style="1" customWidth="1"/>
    <col min="8214" max="8216" width="5.5" style="1" customWidth="1"/>
    <col min="8217" max="8447" width="9" style="1"/>
    <col min="8448" max="8448" width="1.5" style="1" customWidth="1"/>
    <col min="8449" max="8449" width="5.25" style="1" customWidth="1"/>
    <col min="8450" max="8450" width="4.75" style="1" customWidth="1"/>
    <col min="8451" max="8451" width="5.5" style="1" customWidth="1"/>
    <col min="8452" max="8452" width="4.5" style="1" customWidth="1"/>
    <col min="8453" max="8453" width="5.5" style="1" customWidth="1"/>
    <col min="8454" max="8457" width="4.5" style="1" customWidth="1"/>
    <col min="8458" max="8458" width="7.25" style="1" customWidth="1"/>
    <col min="8459" max="8460" width="4.375" style="1" customWidth="1"/>
    <col min="8461" max="8469" width="4.5" style="1" customWidth="1"/>
    <col min="8470" max="8472" width="5.5" style="1" customWidth="1"/>
    <col min="8473" max="8703" width="9" style="1"/>
    <col min="8704" max="8704" width="1.5" style="1" customWidth="1"/>
    <col min="8705" max="8705" width="5.25" style="1" customWidth="1"/>
    <col min="8706" max="8706" width="4.75" style="1" customWidth="1"/>
    <col min="8707" max="8707" width="5.5" style="1" customWidth="1"/>
    <col min="8708" max="8708" width="4.5" style="1" customWidth="1"/>
    <col min="8709" max="8709" width="5.5" style="1" customWidth="1"/>
    <col min="8710" max="8713" width="4.5" style="1" customWidth="1"/>
    <col min="8714" max="8714" width="7.25" style="1" customWidth="1"/>
    <col min="8715" max="8716" width="4.375" style="1" customWidth="1"/>
    <col min="8717" max="8725" width="4.5" style="1" customWidth="1"/>
    <col min="8726" max="8728" width="5.5" style="1" customWidth="1"/>
    <col min="8729" max="8959" width="9" style="1"/>
    <col min="8960" max="8960" width="1.5" style="1" customWidth="1"/>
    <col min="8961" max="8961" width="5.25" style="1" customWidth="1"/>
    <col min="8962" max="8962" width="4.75" style="1" customWidth="1"/>
    <col min="8963" max="8963" width="5.5" style="1" customWidth="1"/>
    <col min="8964" max="8964" width="4.5" style="1" customWidth="1"/>
    <col min="8965" max="8965" width="5.5" style="1" customWidth="1"/>
    <col min="8966" max="8969" width="4.5" style="1" customWidth="1"/>
    <col min="8970" max="8970" width="7.25" style="1" customWidth="1"/>
    <col min="8971" max="8972" width="4.375" style="1" customWidth="1"/>
    <col min="8973" max="8981" width="4.5" style="1" customWidth="1"/>
    <col min="8982" max="8984" width="5.5" style="1" customWidth="1"/>
    <col min="8985" max="9215" width="9" style="1"/>
    <col min="9216" max="9216" width="1.5" style="1" customWidth="1"/>
    <col min="9217" max="9217" width="5.25" style="1" customWidth="1"/>
    <col min="9218" max="9218" width="4.75" style="1" customWidth="1"/>
    <col min="9219" max="9219" width="5.5" style="1" customWidth="1"/>
    <col min="9220" max="9220" width="4.5" style="1" customWidth="1"/>
    <col min="9221" max="9221" width="5.5" style="1" customWidth="1"/>
    <col min="9222" max="9225" width="4.5" style="1" customWidth="1"/>
    <col min="9226" max="9226" width="7.25" style="1" customWidth="1"/>
    <col min="9227" max="9228" width="4.375" style="1" customWidth="1"/>
    <col min="9229" max="9237" width="4.5" style="1" customWidth="1"/>
    <col min="9238" max="9240" width="5.5" style="1" customWidth="1"/>
    <col min="9241" max="9471" width="9" style="1"/>
    <col min="9472" max="9472" width="1.5" style="1" customWidth="1"/>
    <col min="9473" max="9473" width="5.25" style="1" customWidth="1"/>
    <col min="9474" max="9474" width="4.75" style="1" customWidth="1"/>
    <col min="9475" max="9475" width="5.5" style="1" customWidth="1"/>
    <col min="9476" max="9476" width="4.5" style="1" customWidth="1"/>
    <col min="9477" max="9477" width="5.5" style="1" customWidth="1"/>
    <col min="9478" max="9481" width="4.5" style="1" customWidth="1"/>
    <col min="9482" max="9482" width="7.25" style="1" customWidth="1"/>
    <col min="9483" max="9484" width="4.375" style="1" customWidth="1"/>
    <col min="9485" max="9493" width="4.5" style="1" customWidth="1"/>
    <col min="9494" max="9496" width="5.5" style="1" customWidth="1"/>
    <col min="9497" max="9727" width="9" style="1"/>
    <col min="9728" max="9728" width="1.5" style="1" customWidth="1"/>
    <col min="9729" max="9729" width="5.25" style="1" customWidth="1"/>
    <col min="9730" max="9730" width="4.75" style="1" customWidth="1"/>
    <col min="9731" max="9731" width="5.5" style="1" customWidth="1"/>
    <col min="9732" max="9732" width="4.5" style="1" customWidth="1"/>
    <col min="9733" max="9733" width="5.5" style="1" customWidth="1"/>
    <col min="9734" max="9737" width="4.5" style="1" customWidth="1"/>
    <col min="9738" max="9738" width="7.25" style="1" customWidth="1"/>
    <col min="9739" max="9740" width="4.375" style="1" customWidth="1"/>
    <col min="9741" max="9749" width="4.5" style="1" customWidth="1"/>
    <col min="9750" max="9752" width="5.5" style="1" customWidth="1"/>
    <col min="9753" max="9983" width="9" style="1"/>
    <col min="9984" max="9984" width="1.5" style="1" customWidth="1"/>
    <col min="9985" max="9985" width="5.25" style="1" customWidth="1"/>
    <col min="9986" max="9986" width="4.75" style="1" customWidth="1"/>
    <col min="9987" max="9987" width="5.5" style="1" customWidth="1"/>
    <col min="9988" max="9988" width="4.5" style="1" customWidth="1"/>
    <col min="9989" max="9989" width="5.5" style="1" customWidth="1"/>
    <col min="9990" max="9993" width="4.5" style="1" customWidth="1"/>
    <col min="9994" max="9994" width="7.25" style="1" customWidth="1"/>
    <col min="9995" max="9996" width="4.375" style="1" customWidth="1"/>
    <col min="9997" max="10005" width="4.5" style="1" customWidth="1"/>
    <col min="10006" max="10008" width="5.5" style="1" customWidth="1"/>
    <col min="10009" max="10239" width="9" style="1"/>
    <col min="10240" max="10240" width="1.5" style="1" customWidth="1"/>
    <col min="10241" max="10241" width="5.25" style="1" customWidth="1"/>
    <col min="10242" max="10242" width="4.75" style="1" customWidth="1"/>
    <col min="10243" max="10243" width="5.5" style="1" customWidth="1"/>
    <col min="10244" max="10244" width="4.5" style="1" customWidth="1"/>
    <col min="10245" max="10245" width="5.5" style="1" customWidth="1"/>
    <col min="10246" max="10249" width="4.5" style="1" customWidth="1"/>
    <col min="10250" max="10250" width="7.25" style="1" customWidth="1"/>
    <col min="10251" max="10252" width="4.375" style="1" customWidth="1"/>
    <col min="10253" max="10261" width="4.5" style="1" customWidth="1"/>
    <col min="10262" max="10264" width="5.5" style="1" customWidth="1"/>
    <col min="10265" max="10495" width="9" style="1"/>
    <col min="10496" max="10496" width="1.5" style="1" customWidth="1"/>
    <col min="10497" max="10497" width="5.25" style="1" customWidth="1"/>
    <col min="10498" max="10498" width="4.75" style="1" customWidth="1"/>
    <col min="10499" max="10499" width="5.5" style="1" customWidth="1"/>
    <col min="10500" max="10500" width="4.5" style="1" customWidth="1"/>
    <col min="10501" max="10501" width="5.5" style="1" customWidth="1"/>
    <col min="10502" max="10505" width="4.5" style="1" customWidth="1"/>
    <col min="10506" max="10506" width="7.25" style="1" customWidth="1"/>
    <col min="10507" max="10508" width="4.375" style="1" customWidth="1"/>
    <col min="10509" max="10517" width="4.5" style="1" customWidth="1"/>
    <col min="10518" max="10520" width="5.5" style="1" customWidth="1"/>
    <col min="10521" max="10751" width="9" style="1"/>
    <col min="10752" max="10752" width="1.5" style="1" customWidth="1"/>
    <col min="10753" max="10753" width="5.25" style="1" customWidth="1"/>
    <col min="10754" max="10754" width="4.75" style="1" customWidth="1"/>
    <col min="10755" max="10755" width="5.5" style="1" customWidth="1"/>
    <col min="10756" max="10756" width="4.5" style="1" customWidth="1"/>
    <col min="10757" max="10757" width="5.5" style="1" customWidth="1"/>
    <col min="10758" max="10761" width="4.5" style="1" customWidth="1"/>
    <col min="10762" max="10762" width="7.25" style="1" customWidth="1"/>
    <col min="10763" max="10764" width="4.375" style="1" customWidth="1"/>
    <col min="10765" max="10773" width="4.5" style="1" customWidth="1"/>
    <col min="10774" max="10776" width="5.5" style="1" customWidth="1"/>
    <col min="10777" max="11007" width="9" style="1"/>
    <col min="11008" max="11008" width="1.5" style="1" customWidth="1"/>
    <col min="11009" max="11009" width="5.25" style="1" customWidth="1"/>
    <col min="11010" max="11010" width="4.75" style="1" customWidth="1"/>
    <col min="11011" max="11011" width="5.5" style="1" customWidth="1"/>
    <col min="11012" max="11012" width="4.5" style="1" customWidth="1"/>
    <col min="11013" max="11013" width="5.5" style="1" customWidth="1"/>
    <col min="11014" max="11017" width="4.5" style="1" customWidth="1"/>
    <col min="11018" max="11018" width="7.25" style="1" customWidth="1"/>
    <col min="11019" max="11020" width="4.375" style="1" customWidth="1"/>
    <col min="11021" max="11029" width="4.5" style="1" customWidth="1"/>
    <col min="11030" max="11032" width="5.5" style="1" customWidth="1"/>
    <col min="11033" max="11263" width="9" style="1"/>
    <col min="11264" max="11264" width="1.5" style="1" customWidth="1"/>
    <col min="11265" max="11265" width="5.25" style="1" customWidth="1"/>
    <col min="11266" max="11266" width="4.75" style="1" customWidth="1"/>
    <col min="11267" max="11267" width="5.5" style="1" customWidth="1"/>
    <col min="11268" max="11268" width="4.5" style="1" customWidth="1"/>
    <col min="11269" max="11269" width="5.5" style="1" customWidth="1"/>
    <col min="11270" max="11273" width="4.5" style="1" customWidth="1"/>
    <col min="11274" max="11274" width="7.25" style="1" customWidth="1"/>
    <col min="11275" max="11276" width="4.375" style="1" customWidth="1"/>
    <col min="11277" max="11285" width="4.5" style="1" customWidth="1"/>
    <col min="11286" max="11288" width="5.5" style="1" customWidth="1"/>
    <col min="11289" max="11519" width="9" style="1"/>
    <col min="11520" max="11520" width="1.5" style="1" customWidth="1"/>
    <col min="11521" max="11521" width="5.25" style="1" customWidth="1"/>
    <col min="11522" max="11522" width="4.75" style="1" customWidth="1"/>
    <col min="11523" max="11523" width="5.5" style="1" customWidth="1"/>
    <col min="11524" max="11524" width="4.5" style="1" customWidth="1"/>
    <col min="11525" max="11525" width="5.5" style="1" customWidth="1"/>
    <col min="11526" max="11529" width="4.5" style="1" customWidth="1"/>
    <col min="11530" max="11530" width="7.25" style="1" customWidth="1"/>
    <col min="11531" max="11532" width="4.375" style="1" customWidth="1"/>
    <col min="11533" max="11541" width="4.5" style="1" customWidth="1"/>
    <col min="11542" max="11544" width="5.5" style="1" customWidth="1"/>
    <col min="11545" max="11775" width="9" style="1"/>
    <col min="11776" max="11776" width="1.5" style="1" customWidth="1"/>
    <col min="11777" max="11777" width="5.25" style="1" customWidth="1"/>
    <col min="11778" max="11778" width="4.75" style="1" customWidth="1"/>
    <col min="11779" max="11779" width="5.5" style="1" customWidth="1"/>
    <col min="11780" max="11780" width="4.5" style="1" customWidth="1"/>
    <col min="11781" max="11781" width="5.5" style="1" customWidth="1"/>
    <col min="11782" max="11785" width="4.5" style="1" customWidth="1"/>
    <col min="11786" max="11786" width="7.25" style="1" customWidth="1"/>
    <col min="11787" max="11788" width="4.375" style="1" customWidth="1"/>
    <col min="11789" max="11797" width="4.5" style="1" customWidth="1"/>
    <col min="11798" max="11800" width="5.5" style="1" customWidth="1"/>
    <col min="11801" max="12031" width="9" style="1"/>
    <col min="12032" max="12032" width="1.5" style="1" customWidth="1"/>
    <col min="12033" max="12033" width="5.25" style="1" customWidth="1"/>
    <col min="12034" max="12034" width="4.75" style="1" customWidth="1"/>
    <col min="12035" max="12035" width="5.5" style="1" customWidth="1"/>
    <col min="12036" max="12036" width="4.5" style="1" customWidth="1"/>
    <col min="12037" max="12037" width="5.5" style="1" customWidth="1"/>
    <col min="12038" max="12041" width="4.5" style="1" customWidth="1"/>
    <col min="12042" max="12042" width="7.25" style="1" customWidth="1"/>
    <col min="12043" max="12044" width="4.375" style="1" customWidth="1"/>
    <col min="12045" max="12053" width="4.5" style="1" customWidth="1"/>
    <col min="12054" max="12056" width="5.5" style="1" customWidth="1"/>
    <col min="12057" max="12287" width="9" style="1"/>
    <col min="12288" max="12288" width="1.5" style="1" customWidth="1"/>
    <col min="12289" max="12289" width="5.25" style="1" customWidth="1"/>
    <col min="12290" max="12290" width="4.75" style="1" customWidth="1"/>
    <col min="12291" max="12291" width="5.5" style="1" customWidth="1"/>
    <col min="12292" max="12292" width="4.5" style="1" customWidth="1"/>
    <col min="12293" max="12293" width="5.5" style="1" customWidth="1"/>
    <col min="12294" max="12297" width="4.5" style="1" customWidth="1"/>
    <col min="12298" max="12298" width="7.25" style="1" customWidth="1"/>
    <col min="12299" max="12300" width="4.375" style="1" customWidth="1"/>
    <col min="12301" max="12309" width="4.5" style="1" customWidth="1"/>
    <col min="12310" max="12312" width="5.5" style="1" customWidth="1"/>
    <col min="12313" max="12543" width="9" style="1"/>
    <col min="12544" max="12544" width="1.5" style="1" customWidth="1"/>
    <col min="12545" max="12545" width="5.25" style="1" customWidth="1"/>
    <col min="12546" max="12546" width="4.75" style="1" customWidth="1"/>
    <col min="12547" max="12547" width="5.5" style="1" customWidth="1"/>
    <col min="12548" max="12548" width="4.5" style="1" customWidth="1"/>
    <col min="12549" max="12549" width="5.5" style="1" customWidth="1"/>
    <col min="12550" max="12553" width="4.5" style="1" customWidth="1"/>
    <col min="12554" max="12554" width="7.25" style="1" customWidth="1"/>
    <col min="12555" max="12556" width="4.375" style="1" customWidth="1"/>
    <col min="12557" max="12565" width="4.5" style="1" customWidth="1"/>
    <col min="12566" max="12568" width="5.5" style="1" customWidth="1"/>
    <col min="12569" max="12799" width="9" style="1"/>
    <col min="12800" max="12800" width="1.5" style="1" customWidth="1"/>
    <col min="12801" max="12801" width="5.25" style="1" customWidth="1"/>
    <col min="12802" max="12802" width="4.75" style="1" customWidth="1"/>
    <col min="12803" max="12803" width="5.5" style="1" customWidth="1"/>
    <col min="12804" max="12804" width="4.5" style="1" customWidth="1"/>
    <col min="12805" max="12805" width="5.5" style="1" customWidth="1"/>
    <col min="12806" max="12809" width="4.5" style="1" customWidth="1"/>
    <col min="12810" max="12810" width="7.25" style="1" customWidth="1"/>
    <col min="12811" max="12812" width="4.375" style="1" customWidth="1"/>
    <col min="12813" max="12821" width="4.5" style="1" customWidth="1"/>
    <col min="12822" max="12824" width="5.5" style="1" customWidth="1"/>
    <col min="12825" max="13055" width="9" style="1"/>
    <col min="13056" max="13056" width="1.5" style="1" customWidth="1"/>
    <col min="13057" max="13057" width="5.25" style="1" customWidth="1"/>
    <col min="13058" max="13058" width="4.75" style="1" customWidth="1"/>
    <col min="13059" max="13059" width="5.5" style="1" customWidth="1"/>
    <col min="13060" max="13060" width="4.5" style="1" customWidth="1"/>
    <col min="13061" max="13061" width="5.5" style="1" customWidth="1"/>
    <col min="13062" max="13065" width="4.5" style="1" customWidth="1"/>
    <col min="13066" max="13066" width="7.25" style="1" customWidth="1"/>
    <col min="13067" max="13068" width="4.375" style="1" customWidth="1"/>
    <col min="13069" max="13077" width="4.5" style="1" customWidth="1"/>
    <col min="13078" max="13080" width="5.5" style="1" customWidth="1"/>
    <col min="13081" max="13311" width="9" style="1"/>
    <col min="13312" max="13312" width="1.5" style="1" customWidth="1"/>
    <col min="13313" max="13313" width="5.25" style="1" customWidth="1"/>
    <col min="13314" max="13314" width="4.75" style="1" customWidth="1"/>
    <col min="13315" max="13315" width="5.5" style="1" customWidth="1"/>
    <col min="13316" max="13316" width="4.5" style="1" customWidth="1"/>
    <col min="13317" max="13317" width="5.5" style="1" customWidth="1"/>
    <col min="13318" max="13321" width="4.5" style="1" customWidth="1"/>
    <col min="13322" max="13322" width="7.25" style="1" customWidth="1"/>
    <col min="13323" max="13324" width="4.375" style="1" customWidth="1"/>
    <col min="13325" max="13333" width="4.5" style="1" customWidth="1"/>
    <col min="13334" max="13336" width="5.5" style="1" customWidth="1"/>
    <col min="13337" max="13567" width="9" style="1"/>
    <col min="13568" max="13568" width="1.5" style="1" customWidth="1"/>
    <col min="13569" max="13569" width="5.25" style="1" customWidth="1"/>
    <col min="13570" max="13570" width="4.75" style="1" customWidth="1"/>
    <col min="13571" max="13571" width="5.5" style="1" customWidth="1"/>
    <col min="13572" max="13572" width="4.5" style="1" customWidth="1"/>
    <col min="13573" max="13573" width="5.5" style="1" customWidth="1"/>
    <col min="13574" max="13577" width="4.5" style="1" customWidth="1"/>
    <col min="13578" max="13578" width="7.25" style="1" customWidth="1"/>
    <col min="13579" max="13580" width="4.375" style="1" customWidth="1"/>
    <col min="13581" max="13589" width="4.5" style="1" customWidth="1"/>
    <col min="13590" max="13592" width="5.5" style="1" customWidth="1"/>
    <col min="13593" max="13823" width="9" style="1"/>
    <col min="13824" max="13824" width="1.5" style="1" customWidth="1"/>
    <col min="13825" max="13825" width="5.25" style="1" customWidth="1"/>
    <col min="13826" max="13826" width="4.75" style="1" customWidth="1"/>
    <col min="13827" max="13827" width="5.5" style="1" customWidth="1"/>
    <col min="13828" max="13828" width="4.5" style="1" customWidth="1"/>
    <col min="13829" max="13829" width="5.5" style="1" customWidth="1"/>
    <col min="13830" max="13833" width="4.5" style="1" customWidth="1"/>
    <col min="13834" max="13834" width="7.25" style="1" customWidth="1"/>
    <col min="13835" max="13836" width="4.375" style="1" customWidth="1"/>
    <col min="13837" max="13845" width="4.5" style="1" customWidth="1"/>
    <col min="13846" max="13848" width="5.5" style="1" customWidth="1"/>
    <col min="13849" max="14079" width="9" style="1"/>
    <col min="14080" max="14080" width="1.5" style="1" customWidth="1"/>
    <col min="14081" max="14081" width="5.25" style="1" customWidth="1"/>
    <col min="14082" max="14082" width="4.75" style="1" customWidth="1"/>
    <col min="14083" max="14083" width="5.5" style="1" customWidth="1"/>
    <col min="14084" max="14084" width="4.5" style="1" customWidth="1"/>
    <col min="14085" max="14085" width="5.5" style="1" customWidth="1"/>
    <col min="14086" max="14089" width="4.5" style="1" customWidth="1"/>
    <col min="14090" max="14090" width="7.25" style="1" customWidth="1"/>
    <col min="14091" max="14092" width="4.375" style="1" customWidth="1"/>
    <col min="14093" max="14101" width="4.5" style="1" customWidth="1"/>
    <col min="14102" max="14104" width="5.5" style="1" customWidth="1"/>
    <col min="14105" max="14335" width="9" style="1"/>
    <col min="14336" max="14336" width="1.5" style="1" customWidth="1"/>
    <col min="14337" max="14337" width="5.25" style="1" customWidth="1"/>
    <col min="14338" max="14338" width="4.75" style="1" customWidth="1"/>
    <col min="14339" max="14339" width="5.5" style="1" customWidth="1"/>
    <col min="14340" max="14340" width="4.5" style="1" customWidth="1"/>
    <col min="14341" max="14341" width="5.5" style="1" customWidth="1"/>
    <col min="14342" max="14345" width="4.5" style="1" customWidth="1"/>
    <col min="14346" max="14346" width="7.25" style="1" customWidth="1"/>
    <col min="14347" max="14348" width="4.375" style="1" customWidth="1"/>
    <col min="14349" max="14357" width="4.5" style="1" customWidth="1"/>
    <col min="14358" max="14360" width="5.5" style="1" customWidth="1"/>
    <col min="14361" max="14591" width="9" style="1"/>
    <col min="14592" max="14592" width="1.5" style="1" customWidth="1"/>
    <col min="14593" max="14593" width="5.25" style="1" customWidth="1"/>
    <col min="14594" max="14594" width="4.75" style="1" customWidth="1"/>
    <col min="14595" max="14595" width="5.5" style="1" customWidth="1"/>
    <col min="14596" max="14596" width="4.5" style="1" customWidth="1"/>
    <col min="14597" max="14597" width="5.5" style="1" customWidth="1"/>
    <col min="14598" max="14601" width="4.5" style="1" customWidth="1"/>
    <col min="14602" max="14602" width="7.25" style="1" customWidth="1"/>
    <col min="14603" max="14604" width="4.375" style="1" customWidth="1"/>
    <col min="14605" max="14613" width="4.5" style="1" customWidth="1"/>
    <col min="14614" max="14616" width="5.5" style="1" customWidth="1"/>
    <col min="14617" max="14847" width="9" style="1"/>
    <col min="14848" max="14848" width="1.5" style="1" customWidth="1"/>
    <col min="14849" max="14849" width="5.25" style="1" customWidth="1"/>
    <col min="14850" max="14850" width="4.75" style="1" customWidth="1"/>
    <col min="14851" max="14851" width="5.5" style="1" customWidth="1"/>
    <col min="14852" max="14852" width="4.5" style="1" customWidth="1"/>
    <col min="14853" max="14853" width="5.5" style="1" customWidth="1"/>
    <col min="14854" max="14857" width="4.5" style="1" customWidth="1"/>
    <col min="14858" max="14858" width="7.25" style="1" customWidth="1"/>
    <col min="14859" max="14860" width="4.375" style="1" customWidth="1"/>
    <col min="14861" max="14869" width="4.5" style="1" customWidth="1"/>
    <col min="14870" max="14872" width="5.5" style="1" customWidth="1"/>
    <col min="14873" max="15103" width="9" style="1"/>
    <col min="15104" max="15104" width="1.5" style="1" customWidth="1"/>
    <col min="15105" max="15105" width="5.25" style="1" customWidth="1"/>
    <col min="15106" max="15106" width="4.75" style="1" customWidth="1"/>
    <col min="15107" max="15107" width="5.5" style="1" customWidth="1"/>
    <col min="15108" max="15108" width="4.5" style="1" customWidth="1"/>
    <col min="15109" max="15109" width="5.5" style="1" customWidth="1"/>
    <col min="15110" max="15113" width="4.5" style="1" customWidth="1"/>
    <col min="15114" max="15114" width="7.25" style="1" customWidth="1"/>
    <col min="15115" max="15116" width="4.375" style="1" customWidth="1"/>
    <col min="15117" max="15125" width="4.5" style="1" customWidth="1"/>
    <col min="15126" max="15128" width="5.5" style="1" customWidth="1"/>
    <col min="15129" max="15359" width="9" style="1"/>
    <col min="15360" max="15360" width="1.5" style="1" customWidth="1"/>
    <col min="15361" max="15361" width="5.25" style="1" customWidth="1"/>
    <col min="15362" max="15362" width="4.75" style="1" customWidth="1"/>
    <col min="15363" max="15363" width="5.5" style="1" customWidth="1"/>
    <col min="15364" max="15364" width="4.5" style="1" customWidth="1"/>
    <col min="15365" max="15365" width="5.5" style="1" customWidth="1"/>
    <col min="15366" max="15369" width="4.5" style="1" customWidth="1"/>
    <col min="15370" max="15370" width="7.25" style="1" customWidth="1"/>
    <col min="15371" max="15372" width="4.375" style="1" customWidth="1"/>
    <col min="15373" max="15381" width="4.5" style="1" customWidth="1"/>
    <col min="15382" max="15384" width="5.5" style="1" customWidth="1"/>
    <col min="15385" max="15615" width="9" style="1"/>
    <col min="15616" max="15616" width="1.5" style="1" customWidth="1"/>
    <col min="15617" max="15617" width="5.25" style="1" customWidth="1"/>
    <col min="15618" max="15618" width="4.75" style="1" customWidth="1"/>
    <col min="15619" max="15619" width="5.5" style="1" customWidth="1"/>
    <col min="15620" max="15620" width="4.5" style="1" customWidth="1"/>
    <col min="15621" max="15621" width="5.5" style="1" customWidth="1"/>
    <col min="15622" max="15625" width="4.5" style="1" customWidth="1"/>
    <col min="15626" max="15626" width="7.25" style="1" customWidth="1"/>
    <col min="15627" max="15628" width="4.375" style="1" customWidth="1"/>
    <col min="15629" max="15637" width="4.5" style="1" customWidth="1"/>
    <col min="15638" max="15640" width="5.5" style="1" customWidth="1"/>
    <col min="15641" max="15871" width="9" style="1"/>
    <col min="15872" max="15872" width="1.5" style="1" customWidth="1"/>
    <col min="15873" max="15873" width="5.25" style="1" customWidth="1"/>
    <col min="15874" max="15874" width="4.75" style="1" customWidth="1"/>
    <col min="15875" max="15875" width="5.5" style="1" customWidth="1"/>
    <col min="15876" max="15876" width="4.5" style="1" customWidth="1"/>
    <col min="15877" max="15877" width="5.5" style="1" customWidth="1"/>
    <col min="15878" max="15881" width="4.5" style="1" customWidth="1"/>
    <col min="15882" max="15882" width="7.25" style="1" customWidth="1"/>
    <col min="15883" max="15884" width="4.375" style="1" customWidth="1"/>
    <col min="15885" max="15893" width="4.5" style="1" customWidth="1"/>
    <col min="15894" max="15896" width="5.5" style="1" customWidth="1"/>
    <col min="15897" max="16127" width="9" style="1"/>
    <col min="16128" max="16128" width="1.5" style="1" customWidth="1"/>
    <col min="16129" max="16129" width="5.25" style="1" customWidth="1"/>
    <col min="16130" max="16130" width="4.75" style="1" customWidth="1"/>
    <col min="16131" max="16131" width="5.5" style="1" customWidth="1"/>
    <col min="16132" max="16132" width="4.5" style="1" customWidth="1"/>
    <col min="16133" max="16133" width="5.5" style="1" customWidth="1"/>
    <col min="16134" max="16137" width="4.5" style="1" customWidth="1"/>
    <col min="16138" max="16138" width="7.25" style="1" customWidth="1"/>
    <col min="16139" max="16140" width="4.375" style="1" customWidth="1"/>
    <col min="16141" max="16149" width="4.5" style="1" customWidth="1"/>
    <col min="16150" max="16152" width="5.5" style="1" customWidth="1"/>
    <col min="16153" max="16383" width="9" style="1"/>
    <col min="16384" max="16384" width="9" style="1" customWidth="1"/>
  </cols>
  <sheetData>
    <row r="1" spans="1:25" ht="30" customHeight="1" x14ac:dyDescent="0.4">
      <c r="A1" s="335" t="s">
        <v>81</v>
      </c>
      <c r="B1" s="335"/>
      <c r="C1" s="335"/>
      <c r="D1" s="335"/>
      <c r="E1" s="335"/>
      <c r="F1" s="335"/>
      <c r="G1" s="335"/>
      <c r="H1" s="335"/>
      <c r="I1" s="335"/>
      <c r="J1" s="335"/>
      <c r="K1" s="335"/>
      <c r="L1" s="335"/>
      <c r="M1" s="335"/>
      <c r="N1" s="335"/>
      <c r="O1" s="335"/>
      <c r="P1" s="335"/>
      <c r="Q1" s="335"/>
      <c r="R1" s="335"/>
      <c r="S1" s="335"/>
      <c r="T1" s="335"/>
      <c r="U1" s="335"/>
      <c r="V1" s="335"/>
      <c r="W1" s="335"/>
      <c r="X1" s="335"/>
      <c r="Y1" s="335"/>
    </row>
    <row r="2" spans="1:25" ht="24.75" customHeight="1" x14ac:dyDescent="0.4">
      <c r="A2" s="2"/>
      <c r="B2" s="337"/>
      <c r="C2" s="337"/>
      <c r="D2" s="337"/>
      <c r="E2" s="337"/>
      <c r="F2" s="337"/>
      <c r="G2" s="337"/>
      <c r="H2" s="337"/>
      <c r="I2" s="337"/>
      <c r="J2" s="337"/>
      <c r="K2" s="337"/>
      <c r="L2" s="337"/>
      <c r="M2" s="337"/>
      <c r="N2" s="337"/>
      <c r="O2" s="337"/>
      <c r="P2" s="337"/>
      <c r="Q2" s="337"/>
      <c r="R2" s="337"/>
      <c r="S2" s="337"/>
      <c r="T2" s="337"/>
      <c r="U2" s="337"/>
      <c r="V2" s="337"/>
      <c r="W2" s="337"/>
      <c r="X2" s="337"/>
      <c r="Y2" s="337"/>
    </row>
    <row r="3" spans="1:25" ht="23.25" customHeight="1" x14ac:dyDescent="0.4">
      <c r="B3" s="336" t="s">
        <v>1</v>
      </c>
      <c r="C3" s="336"/>
      <c r="D3" s="336"/>
      <c r="E3" s="336"/>
      <c r="F3" s="336"/>
      <c r="G3" s="338" t="s">
        <v>2</v>
      </c>
      <c r="H3" s="338"/>
      <c r="I3" s="338"/>
      <c r="J3" s="338"/>
      <c r="K3" s="338"/>
      <c r="L3" s="338"/>
      <c r="M3" s="338"/>
      <c r="N3" s="338"/>
      <c r="O3" s="338"/>
      <c r="P3" s="338"/>
      <c r="Q3" s="338"/>
      <c r="R3" s="338"/>
      <c r="S3" s="338"/>
      <c r="T3" s="338"/>
      <c r="U3" s="338"/>
      <c r="V3" s="338"/>
      <c r="W3" s="338"/>
      <c r="X3" s="338"/>
      <c r="Y3" s="338"/>
    </row>
    <row r="4" spans="1:25" s="4" customFormat="1" ht="24.75" customHeight="1" x14ac:dyDescent="0.4">
      <c r="B4" s="333" t="s">
        <v>3</v>
      </c>
      <c r="C4" s="333"/>
      <c r="D4" s="333"/>
      <c r="E4" s="333"/>
      <c r="F4" s="333"/>
      <c r="G4" s="333"/>
      <c r="H4" s="333"/>
      <c r="I4" s="333"/>
      <c r="J4" s="333"/>
      <c r="K4" s="333"/>
      <c r="L4" s="333"/>
      <c r="M4" s="333"/>
      <c r="N4" s="333"/>
      <c r="O4" s="333"/>
      <c r="P4" s="333"/>
      <c r="Q4" s="333"/>
      <c r="R4" s="333"/>
      <c r="S4" s="333"/>
      <c r="T4" s="333"/>
      <c r="U4" s="333"/>
      <c r="V4" s="333"/>
      <c r="W4" s="333"/>
      <c r="X4" s="333"/>
      <c r="Y4" s="333"/>
    </row>
    <row r="5" spans="1:25" ht="24.75" customHeight="1" x14ac:dyDescent="0.4">
      <c r="B5" s="334" t="s">
        <v>4</v>
      </c>
      <c r="C5" s="334"/>
      <c r="D5" s="334"/>
      <c r="E5" s="334"/>
      <c r="F5" s="334"/>
      <c r="G5" s="334"/>
      <c r="H5" s="334"/>
      <c r="I5" s="334"/>
      <c r="J5" s="334"/>
      <c r="K5" s="334"/>
      <c r="L5" s="334"/>
      <c r="M5" s="334"/>
      <c r="N5" s="334"/>
      <c r="O5" s="334"/>
      <c r="P5" s="334"/>
      <c r="Q5" s="334"/>
      <c r="R5" s="334"/>
      <c r="S5" s="334"/>
      <c r="T5" s="334"/>
      <c r="U5" s="334"/>
      <c r="V5" s="334"/>
      <c r="W5" s="334"/>
      <c r="X5" s="334"/>
      <c r="Y5" s="334"/>
    </row>
    <row r="6" spans="1:25" ht="24" customHeight="1" x14ac:dyDescent="0.4">
      <c r="A6" s="5"/>
      <c r="B6" s="334" t="s">
        <v>5</v>
      </c>
      <c r="C6" s="334"/>
      <c r="D6" s="334"/>
      <c r="E6" s="334"/>
      <c r="F6" s="334"/>
      <c r="G6" s="334"/>
      <c r="H6" s="334"/>
      <c r="I6" s="334"/>
      <c r="J6" s="334"/>
      <c r="K6" s="334"/>
      <c r="L6" s="334"/>
      <c r="M6" s="334"/>
      <c r="N6" s="334"/>
      <c r="O6" s="334"/>
      <c r="P6" s="334"/>
      <c r="Q6" s="334"/>
      <c r="R6" s="334"/>
      <c r="S6" s="334"/>
      <c r="T6" s="334"/>
      <c r="U6" s="334"/>
      <c r="V6" s="334"/>
      <c r="W6" s="334"/>
      <c r="X6" s="334"/>
      <c r="Y6" s="334"/>
    </row>
    <row r="7" spans="1:25" ht="30" customHeight="1" x14ac:dyDescent="0.4">
      <c r="B7" s="333" t="s">
        <v>6</v>
      </c>
      <c r="C7" s="333"/>
      <c r="D7" s="333"/>
      <c r="E7" s="333"/>
      <c r="F7" s="333"/>
      <c r="G7" s="333"/>
      <c r="H7" s="333"/>
      <c r="I7" s="333"/>
      <c r="J7" s="333"/>
      <c r="K7" s="333"/>
      <c r="L7" s="333"/>
      <c r="M7" s="333"/>
      <c r="N7" s="333"/>
      <c r="O7" s="333"/>
      <c r="P7" s="333"/>
      <c r="Q7" s="333"/>
      <c r="R7" s="333"/>
      <c r="S7" s="333"/>
      <c r="T7" s="333"/>
      <c r="U7" s="333"/>
      <c r="V7" s="333"/>
      <c r="W7" s="333"/>
      <c r="X7" s="333"/>
      <c r="Y7" s="333"/>
    </row>
    <row r="8" spans="1:25" ht="28.5" customHeight="1" x14ac:dyDescent="0.4">
      <c r="A8" s="5"/>
      <c r="B8" s="339" t="s">
        <v>7</v>
      </c>
      <c r="C8" s="339"/>
      <c r="D8" s="339"/>
      <c r="E8" s="339"/>
      <c r="F8" s="339"/>
      <c r="G8" s="339"/>
      <c r="H8" s="339"/>
      <c r="I8" s="339"/>
      <c r="J8" s="339"/>
      <c r="K8" s="339"/>
      <c r="L8" s="339"/>
      <c r="M8" s="339"/>
      <c r="N8" s="339"/>
      <c r="O8" s="339"/>
      <c r="P8" s="339"/>
      <c r="Q8" s="339"/>
      <c r="R8" s="339"/>
      <c r="S8" s="339"/>
      <c r="T8" s="339"/>
      <c r="U8" s="339"/>
      <c r="V8" s="339"/>
      <c r="W8" s="339"/>
      <c r="X8" s="339"/>
      <c r="Y8" s="339"/>
    </row>
    <row r="9" spans="1:25" ht="34.700000000000003" customHeight="1" x14ac:dyDescent="0.4">
      <c r="A9" s="5"/>
      <c r="B9" s="340" t="s">
        <v>8</v>
      </c>
      <c r="C9" s="340"/>
      <c r="D9" s="340"/>
      <c r="E9" s="340"/>
      <c r="F9" s="340"/>
      <c r="G9" s="340"/>
      <c r="H9" s="340"/>
      <c r="I9" s="340"/>
      <c r="J9" s="340"/>
      <c r="K9" s="340"/>
      <c r="L9" s="340"/>
      <c r="M9" s="340"/>
      <c r="N9" s="340"/>
      <c r="O9" s="340"/>
      <c r="P9" s="340"/>
      <c r="Q9" s="340"/>
      <c r="R9" s="340"/>
      <c r="S9" s="340"/>
      <c r="T9" s="340"/>
      <c r="U9" s="340"/>
      <c r="V9" s="340"/>
      <c r="W9" s="340"/>
      <c r="X9" s="340"/>
      <c r="Y9" s="340"/>
    </row>
    <row r="10" spans="1:25" ht="18" customHeight="1" x14ac:dyDescent="0.4">
      <c r="B10" s="341" t="s">
        <v>9</v>
      </c>
      <c r="C10" s="342"/>
      <c r="D10" s="349"/>
      <c r="E10" s="349"/>
      <c r="F10" s="349"/>
      <c r="G10" s="349"/>
      <c r="H10" s="349"/>
      <c r="I10" s="349"/>
      <c r="J10" s="349"/>
      <c r="K10" s="349"/>
      <c r="L10" s="349"/>
      <c r="M10" s="271" t="s">
        <v>10</v>
      </c>
      <c r="N10" s="271"/>
      <c r="O10" s="350" t="s">
        <v>11</v>
      </c>
      <c r="P10" s="350"/>
      <c r="Q10" s="350"/>
      <c r="R10" s="350"/>
      <c r="S10" s="271" t="s">
        <v>12</v>
      </c>
      <c r="T10" s="271"/>
      <c r="U10" s="271"/>
      <c r="V10" s="271"/>
      <c r="W10" s="271"/>
      <c r="X10" s="271"/>
      <c r="Y10" s="271"/>
    </row>
    <row r="11" spans="1:25" ht="18" customHeight="1" x14ac:dyDescent="0.4">
      <c r="B11" s="343"/>
      <c r="C11" s="344"/>
      <c r="D11" s="349"/>
      <c r="E11" s="349"/>
      <c r="F11" s="349"/>
      <c r="G11" s="349"/>
      <c r="H11" s="349"/>
      <c r="I11" s="349"/>
      <c r="J11" s="349"/>
      <c r="K11" s="349"/>
      <c r="L11" s="349"/>
      <c r="M11" s="271"/>
      <c r="N11" s="271"/>
      <c r="O11" s="351"/>
      <c r="P11" s="351"/>
      <c r="Q11" s="351"/>
      <c r="R11" s="351"/>
      <c r="S11" s="352"/>
      <c r="T11" s="352"/>
      <c r="U11" s="352"/>
      <c r="V11" s="352"/>
      <c r="W11" s="352"/>
      <c r="X11" s="352"/>
      <c r="Y11" s="352"/>
    </row>
    <row r="12" spans="1:25" ht="19.5" customHeight="1" x14ac:dyDescent="0.4">
      <c r="B12" s="343"/>
      <c r="C12" s="344"/>
      <c r="D12" s="349"/>
      <c r="E12" s="349"/>
      <c r="F12" s="349"/>
      <c r="G12" s="349"/>
      <c r="H12" s="349"/>
      <c r="I12" s="349"/>
      <c r="J12" s="349"/>
      <c r="K12" s="349"/>
      <c r="L12" s="349"/>
      <c r="M12" s="271"/>
      <c r="N12" s="271"/>
      <c r="O12" s="351"/>
      <c r="P12" s="351"/>
      <c r="Q12" s="351"/>
      <c r="R12" s="351"/>
      <c r="S12" s="352"/>
      <c r="T12" s="352"/>
      <c r="U12" s="352"/>
      <c r="V12" s="352"/>
      <c r="W12" s="352"/>
      <c r="X12" s="352"/>
      <c r="Y12" s="352"/>
    </row>
    <row r="13" spans="1:25" ht="19.5" customHeight="1" x14ac:dyDescent="0.4">
      <c r="B13" s="343"/>
      <c r="C13" s="344"/>
      <c r="D13" s="349"/>
      <c r="E13" s="349"/>
      <c r="F13" s="349"/>
      <c r="G13" s="349"/>
      <c r="H13" s="349"/>
      <c r="I13" s="349"/>
      <c r="J13" s="349"/>
      <c r="K13" s="349"/>
      <c r="L13" s="349"/>
      <c r="M13" s="271"/>
      <c r="N13" s="271"/>
      <c r="O13" s="351"/>
      <c r="P13" s="351"/>
      <c r="Q13" s="351"/>
      <c r="R13" s="351"/>
      <c r="S13" s="352"/>
      <c r="T13" s="352"/>
      <c r="U13" s="352"/>
      <c r="V13" s="352"/>
      <c r="W13" s="352"/>
      <c r="X13" s="352"/>
      <c r="Y13" s="352"/>
    </row>
    <row r="14" spans="1:25" ht="19.5" customHeight="1" x14ac:dyDescent="0.4">
      <c r="B14" s="345"/>
      <c r="C14" s="346"/>
      <c r="D14" s="353" t="s">
        <v>13</v>
      </c>
      <c r="E14" s="353"/>
      <c r="F14" s="353"/>
      <c r="G14" s="353"/>
      <c r="H14" s="353"/>
      <c r="I14" s="353"/>
      <c r="J14" s="353"/>
      <c r="K14" s="353"/>
      <c r="L14" s="353"/>
      <c r="M14" s="353"/>
      <c r="N14" s="353"/>
      <c r="O14" s="353"/>
      <c r="P14" s="353"/>
      <c r="Q14" s="353"/>
      <c r="R14" s="353"/>
      <c r="S14" s="353"/>
      <c r="T14" s="353"/>
      <c r="U14" s="353"/>
      <c r="V14" s="353"/>
      <c r="W14" s="353"/>
      <c r="X14" s="353"/>
      <c r="Y14" s="353"/>
    </row>
    <row r="15" spans="1:25" ht="19.5" customHeight="1" x14ac:dyDescent="0.4">
      <c r="B15" s="345"/>
      <c r="C15" s="346"/>
      <c r="D15" s="6" t="s">
        <v>14</v>
      </c>
      <c r="E15" s="303"/>
      <c r="F15" s="303"/>
      <c r="G15" s="303"/>
      <c r="H15" s="303"/>
      <c r="I15" s="303"/>
      <c r="J15" s="303"/>
      <c r="K15" s="303"/>
      <c r="L15" s="303"/>
      <c r="M15" s="303"/>
      <c r="N15" s="303"/>
      <c r="O15" s="303"/>
      <c r="P15" s="303"/>
      <c r="Q15" s="303"/>
      <c r="R15" s="303"/>
      <c r="S15" s="303"/>
      <c r="T15" s="303"/>
      <c r="U15" s="303"/>
      <c r="V15" s="303"/>
      <c r="W15" s="303"/>
      <c r="X15" s="303"/>
      <c r="Y15" s="303"/>
    </row>
    <row r="16" spans="1:25" ht="19.5" customHeight="1" x14ac:dyDescent="0.4">
      <c r="B16" s="345"/>
      <c r="C16" s="346"/>
      <c r="D16" s="304"/>
      <c r="E16" s="304"/>
      <c r="F16" s="304"/>
      <c r="G16" s="304"/>
      <c r="H16" s="304"/>
      <c r="I16" s="304"/>
      <c r="J16" s="304"/>
      <c r="K16" s="304"/>
      <c r="L16" s="304"/>
      <c r="M16" s="304"/>
      <c r="N16" s="304"/>
      <c r="O16" s="304"/>
      <c r="P16" s="304"/>
      <c r="Q16" s="304"/>
      <c r="R16" s="304"/>
      <c r="S16" s="304"/>
      <c r="T16" s="304"/>
      <c r="U16" s="304"/>
      <c r="V16" s="304"/>
      <c r="W16" s="304"/>
      <c r="X16" s="304"/>
      <c r="Y16" s="304"/>
    </row>
    <row r="17" spans="2:28" ht="17.25" customHeight="1" x14ac:dyDescent="0.4">
      <c r="B17" s="347"/>
      <c r="C17" s="348"/>
      <c r="D17" s="304"/>
      <c r="E17" s="304"/>
      <c r="F17" s="304"/>
      <c r="G17" s="304"/>
      <c r="H17" s="304"/>
      <c r="I17" s="304"/>
      <c r="J17" s="304"/>
      <c r="K17" s="304"/>
      <c r="L17" s="304"/>
      <c r="M17" s="304"/>
      <c r="N17" s="304"/>
      <c r="O17" s="304"/>
      <c r="P17" s="304"/>
      <c r="Q17" s="304"/>
      <c r="R17" s="304"/>
      <c r="S17" s="304"/>
      <c r="T17" s="304"/>
      <c r="U17" s="304"/>
      <c r="V17" s="304"/>
      <c r="W17" s="304"/>
      <c r="X17" s="304"/>
      <c r="Y17" s="304"/>
    </row>
    <row r="18" spans="2:28" ht="26.25" customHeight="1" x14ac:dyDescent="0.4">
      <c r="B18" s="330"/>
      <c r="C18" s="330"/>
      <c r="D18" s="330"/>
      <c r="E18" s="330"/>
      <c r="F18" s="330"/>
      <c r="G18" s="330"/>
      <c r="H18" s="330"/>
      <c r="I18" s="330"/>
      <c r="J18" s="330"/>
      <c r="K18" s="330"/>
      <c r="L18" s="330"/>
      <c r="M18" s="330"/>
      <c r="N18" s="330"/>
      <c r="O18" s="330"/>
      <c r="P18" s="330"/>
      <c r="Q18" s="330"/>
      <c r="R18" s="330"/>
      <c r="S18" s="330"/>
      <c r="T18" s="330"/>
      <c r="U18" s="330"/>
      <c r="V18" s="330"/>
      <c r="W18" s="330"/>
      <c r="X18" s="330"/>
      <c r="Y18" s="330"/>
    </row>
    <row r="19" spans="2:28" ht="17.100000000000001" customHeight="1" x14ac:dyDescent="0.4">
      <c r="B19" s="298" t="s">
        <v>15</v>
      </c>
      <c r="C19" s="298"/>
      <c r="D19" s="298" t="s">
        <v>16</v>
      </c>
      <c r="E19" s="298"/>
      <c r="F19" s="298"/>
      <c r="G19" s="298"/>
      <c r="H19" s="309" t="s">
        <v>12</v>
      </c>
      <c r="I19" s="310"/>
      <c r="J19" s="310"/>
      <c r="K19" s="310"/>
      <c r="L19" s="311"/>
      <c r="M19" s="305" t="s">
        <v>17</v>
      </c>
      <c r="N19" s="306"/>
      <c r="O19" s="321"/>
      <c r="P19" s="322"/>
      <c r="Q19" s="322"/>
      <c r="R19" s="322"/>
      <c r="S19" s="322"/>
      <c r="T19" s="322"/>
      <c r="U19" s="323"/>
      <c r="V19" s="271" t="s">
        <v>18</v>
      </c>
      <c r="W19" s="271"/>
      <c r="X19" s="271"/>
      <c r="Y19" s="271"/>
    </row>
    <row r="20" spans="2:28" ht="17.100000000000001" customHeight="1" x14ac:dyDescent="0.4">
      <c r="B20" s="298"/>
      <c r="C20" s="298"/>
      <c r="D20" s="327"/>
      <c r="E20" s="327"/>
      <c r="F20" s="327"/>
      <c r="G20" s="327"/>
      <c r="H20" s="312"/>
      <c r="I20" s="313"/>
      <c r="J20" s="313"/>
      <c r="K20" s="313"/>
      <c r="L20" s="314"/>
      <c r="M20" s="307"/>
      <c r="N20" s="308"/>
      <c r="O20" s="324"/>
      <c r="P20" s="325"/>
      <c r="Q20" s="325"/>
      <c r="R20" s="325"/>
      <c r="S20" s="325"/>
      <c r="T20" s="325"/>
      <c r="U20" s="326"/>
      <c r="V20" s="295" t="s">
        <v>19</v>
      </c>
      <c r="W20" s="279" t="s">
        <v>29</v>
      </c>
      <c r="X20" s="279"/>
      <c r="Y20" s="279"/>
    </row>
    <row r="21" spans="2:28" ht="17.100000000000001" customHeight="1" x14ac:dyDescent="0.4">
      <c r="B21" s="298"/>
      <c r="C21" s="298"/>
      <c r="D21" s="327"/>
      <c r="E21" s="327"/>
      <c r="F21" s="327"/>
      <c r="G21" s="327"/>
      <c r="H21" s="315"/>
      <c r="I21" s="316"/>
      <c r="J21" s="316"/>
      <c r="K21" s="316"/>
      <c r="L21" s="317"/>
      <c r="M21" s="299" t="s">
        <v>20</v>
      </c>
      <c r="N21" s="300"/>
      <c r="O21" s="321"/>
      <c r="P21" s="322"/>
      <c r="Q21" s="322"/>
      <c r="R21" s="322"/>
      <c r="S21" s="322"/>
      <c r="T21" s="322"/>
      <c r="U21" s="323"/>
      <c r="V21" s="295"/>
      <c r="W21" s="279"/>
      <c r="X21" s="279"/>
      <c r="Y21" s="279"/>
    </row>
    <row r="22" spans="2:28" ht="17.100000000000001" customHeight="1" x14ac:dyDescent="0.4">
      <c r="B22" s="298"/>
      <c r="C22" s="298"/>
      <c r="D22" s="327"/>
      <c r="E22" s="327"/>
      <c r="F22" s="327"/>
      <c r="G22" s="327"/>
      <c r="H22" s="318"/>
      <c r="I22" s="319"/>
      <c r="J22" s="319"/>
      <c r="K22" s="319"/>
      <c r="L22" s="320"/>
      <c r="M22" s="301"/>
      <c r="N22" s="302"/>
      <c r="O22" s="324"/>
      <c r="P22" s="325"/>
      <c r="Q22" s="325"/>
      <c r="R22" s="325"/>
      <c r="S22" s="325"/>
      <c r="T22" s="325"/>
      <c r="U22" s="326"/>
      <c r="V22" s="295"/>
      <c r="W22" s="279"/>
      <c r="X22" s="279"/>
      <c r="Y22" s="279"/>
    </row>
    <row r="23" spans="2:28" ht="32.25" customHeight="1" x14ac:dyDescent="0.4">
      <c r="B23" s="331"/>
      <c r="C23" s="331"/>
      <c r="D23" s="331"/>
      <c r="E23" s="331"/>
      <c r="F23" s="331"/>
      <c r="G23" s="331"/>
      <c r="H23" s="331"/>
      <c r="I23" s="331"/>
      <c r="J23" s="331"/>
      <c r="K23" s="331"/>
      <c r="L23" s="331"/>
      <c r="M23" s="331"/>
      <c r="N23" s="331"/>
      <c r="O23" s="331"/>
      <c r="P23" s="331"/>
      <c r="Q23" s="331"/>
      <c r="R23" s="331"/>
      <c r="S23" s="331"/>
      <c r="T23" s="331"/>
      <c r="U23" s="331"/>
      <c r="V23" s="331"/>
      <c r="W23" s="331"/>
      <c r="X23" s="331"/>
      <c r="Y23" s="331"/>
    </row>
    <row r="24" spans="2:28" ht="18" customHeight="1" x14ac:dyDescent="0.4">
      <c r="B24" s="281" t="s">
        <v>21</v>
      </c>
      <c r="C24" s="284" t="s">
        <v>271</v>
      </c>
      <c r="D24" s="284"/>
      <c r="E24" s="284"/>
      <c r="F24" s="284"/>
      <c r="G24" s="285"/>
      <c r="H24" s="290" t="s">
        <v>22</v>
      </c>
      <c r="I24" s="291"/>
      <c r="J24" s="291"/>
      <c r="K24" s="291"/>
      <c r="L24" s="293" t="s">
        <v>23</v>
      </c>
      <c r="M24" s="293"/>
      <c r="N24" s="293"/>
      <c r="O24" s="293"/>
      <c r="P24" s="293"/>
      <c r="Q24" s="293"/>
      <c r="R24" s="293"/>
      <c r="S24" s="293"/>
      <c r="T24" s="293"/>
      <c r="U24" s="293"/>
      <c r="V24" s="293"/>
      <c r="W24" s="293"/>
      <c r="X24" s="293"/>
      <c r="Y24" s="294"/>
    </row>
    <row r="25" spans="2:28" ht="42" customHeight="1" x14ac:dyDescent="0.4">
      <c r="B25" s="282"/>
      <c r="C25" s="286"/>
      <c r="D25" s="286"/>
      <c r="E25" s="286"/>
      <c r="F25" s="286"/>
      <c r="G25" s="287"/>
      <c r="H25" s="292"/>
      <c r="I25" s="273"/>
      <c r="J25" s="273"/>
      <c r="K25" s="273"/>
      <c r="L25" s="274" t="s">
        <v>24</v>
      </c>
      <c r="M25" s="274"/>
      <c r="N25" s="274"/>
      <c r="O25" s="274"/>
      <c r="P25" s="271" t="s">
        <v>12</v>
      </c>
      <c r="Q25" s="271"/>
      <c r="R25" s="271"/>
      <c r="S25" s="271"/>
      <c r="T25" s="271"/>
      <c r="U25" s="271"/>
      <c r="V25" s="271" t="s">
        <v>25</v>
      </c>
      <c r="W25" s="271"/>
      <c r="X25" s="271"/>
      <c r="Y25" s="296"/>
    </row>
    <row r="26" spans="2:28" ht="27.2" customHeight="1" x14ac:dyDescent="0.4">
      <c r="B26" s="283"/>
      <c r="C26" s="288"/>
      <c r="D26" s="288"/>
      <c r="E26" s="288"/>
      <c r="F26" s="288"/>
      <c r="G26" s="289"/>
      <c r="H26" s="297"/>
      <c r="I26" s="275"/>
      <c r="J26" s="275"/>
      <c r="K26" s="9" t="s">
        <v>26</v>
      </c>
      <c r="L26" s="276"/>
      <c r="M26" s="276"/>
      <c r="N26" s="276"/>
      <c r="O26" s="276"/>
      <c r="P26" s="277"/>
      <c r="Q26" s="277"/>
      <c r="R26" s="277"/>
      <c r="S26" s="277"/>
      <c r="T26" s="277"/>
      <c r="U26" s="277"/>
      <c r="V26" s="10"/>
      <c r="W26" s="279" t="s">
        <v>29</v>
      </c>
      <c r="X26" s="279"/>
      <c r="Y26" s="279"/>
      <c r="Z26" s="11"/>
    </row>
    <row r="27" spans="2:28" ht="41.25" customHeight="1" x14ac:dyDescent="0.4">
      <c r="B27" s="332"/>
      <c r="C27" s="332"/>
      <c r="D27" s="332"/>
      <c r="E27" s="332"/>
      <c r="F27" s="332"/>
      <c r="G27" s="332"/>
      <c r="H27" s="332"/>
      <c r="I27" s="332"/>
      <c r="J27" s="332"/>
      <c r="K27" s="332"/>
      <c r="L27" s="332"/>
      <c r="M27" s="332"/>
      <c r="N27" s="332"/>
      <c r="O27" s="332"/>
      <c r="P27" s="332"/>
      <c r="Q27" s="332"/>
      <c r="R27" s="332"/>
      <c r="S27" s="332"/>
      <c r="T27" s="332"/>
      <c r="U27" s="332"/>
      <c r="V27" s="332"/>
      <c r="W27" s="332"/>
      <c r="X27" s="332"/>
      <c r="Y27" s="332"/>
    </row>
    <row r="28" spans="2:28" ht="18" customHeight="1" x14ac:dyDescent="0.4">
      <c r="B28" s="280" t="s">
        <v>27</v>
      </c>
      <c r="C28" s="269" t="s">
        <v>270</v>
      </c>
      <c r="D28" s="269"/>
      <c r="E28" s="269"/>
      <c r="F28" s="269"/>
      <c r="G28" s="269"/>
      <c r="H28" s="273" t="s">
        <v>22</v>
      </c>
      <c r="I28" s="273"/>
      <c r="J28" s="273"/>
      <c r="K28" s="273"/>
      <c r="L28" s="274" t="s">
        <v>23</v>
      </c>
      <c r="M28" s="274"/>
      <c r="N28" s="274"/>
      <c r="O28" s="274"/>
      <c r="P28" s="274"/>
      <c r="Q28" s="274"/>
      <c r="R28" s="274"/>
      <c r="S28" s="274"/>
      <c r="T28" s="274"/>
      <c r="U28" s="274"/>
      <c r="V28" s="274"/>
      <c r="W28" s="274"/>
      <c r="X28" s="274"/>
      <c r="Y28" s="274"/>
    </row>
    <row r="29" spans="2:28" ht="42" customHeight="1" x14ac:dyDescent="0.4">
      <c r="B29" s="280"/>
      <c r="C29" s="269"/>
      <c r="D29" s="269"/>
      <c r="E29" s="269"/>
      <c r="F29" s="269"/>
      <c r="G29" s="269"/>
      <c r="H29" s="273"/>
      <c r="I29" s="273"/>
      <c r="J29" s="273"/>
      <c r="K29" s="273"/>
      <c r="L29" s="274" t="s">
        <v>24</v>
      </c>
      <c r="M29" s="274"/>
      <c r="N29" s="274"/>
      <c r="O29" s="274"/>
      <c r="P29" s="271" t="s">
        <v>12</v>
      </c>
      <c r="Q29" s="271"/>
      <c r="R29" s="271"/>
      <c r="S29" s="271"/>
      <c r="T29" s="271"/>
      <c r="U29" s="271"/>
      <c r="V29" s="271" t="s">
        <v>25</v>
      </c>
      <c r="W29" s="271"/>
      <c r="X29" s="271"/>
      <c r="Y29" s="271"/>
    </row>
    <row r="30" spans="2:28" ht="27.2" customHeight="1" x14ac:dyDescent="0.4">
      <c r="B30" s="280"/>
      <c r="C30" s="269"/>
      <c r="D30" s="269"/>
      <c r="E30" s="269"/>
      <c r="F30" s="269"/>
      <c r="G30" s="269"/>
      <c r="H30" s="275"/>
      <c r="I30" s="275"/>
      <c r="J30" s="275"/>
      <c r="K30" s="9" t="s">
        <v>26</v>
      </c>
      <c r="L30" s="276"/>
      <c r="M30" s="276"/>
      <c r="N30" s="276"/>
      <c r="O30" s="276"/>
      <c r="P30" s="277"/>
      <c r="Q30" s="277"/>
      <c r="R30" s="277"/>
      <c r="S30" s="277"/>
      <c r="T30" s="277"/>
      <c r="U30" s="277"/>
      <c r="V30" s="12"/>
      <c r="W30" s="279" t="s">
        <v>29</v>
      </c>
      <c r="X30" s="279"/>
      <c r="Y30" s="279"/>
    </row>
    <row r="31" spans="2:28" ht="18" customHeight="1" x14ac:dyDescent="0.4">
      <c r="B31" s="280"/>
      <c r="C31" s="269" t="s">
        <v>30</v>
      </c>
      <c r="D31" s="269"/>
      <c r="E31" s="269"/>
      <c r="F31" s="269"/>
      <c r="G31" s="269"/>
      <c r="H31" s="273" t="s">
        <v>22</v>
      </c>
      <c r="I31" s="273"/>
      <c r="J31" s="273"/>
      <c r="K31" s="273"/>
      <c r="L31" s="274" t="s">
        <v>23</v>
      </c>
      <c r="M31" s="274"/>
      <c r="N31" s="274"/>
      <c r="O31" s="274"/>
      <c r="P31" s="274"/>
      <c r="Q31" s="274"/>
      <c r="R31" s="274"/>
      <c r="S31" s="274"/>
      <c r="T31" s="274"/>
      <c r="U31" s="274"/>
      <c r="V31" s="274"/>
      <c r="W31" s="274"/>
      <c r="X31" s="274"/>
      <c r="Y31" s="274"/>
      <c r="AB31" s="13"/>
    </row>
    <row r="32" spans="2:28" ht="42" customHeight="1" x14ac:dyDescent="0.4">
      <c r="B32" s="280"/>
      <c r="C32" s="269"/>
      <c r="D32" s="269"/>
      <c r="E32" s="269"/>
      <c r="F32" s="269"/>
      <c r="G32" s="269"/>
      <c r="H32" s="273"/>
      <c r="I32" s="273"/>
      <c r="J32" s="273"/>
      <c r="K32" s="273"/>
      <c r="L32" s="274" t="s">
        <v>24</v>
      </c>
      <c r="M32" s="274"/>
      <c r="N32" s="274"/>
      <c r="O32" s="274"/>
      <c r="P32" s="271" t="s">
        <v>12</v>
      </c>
      <c r="Q32" s="271"/>
      <c r="R32" s="271"/>
      <c r="S32" s="271"/>
      <c r="T32" s="271"/>
      <c r="U32" s="271"/>
      <c r="V32" s="271" t="s">
        <v>25</v>
      </c>
      <c r="W32" s="271"/>
      <c r="X32" s="271"/>
      <c r="Y32" s="271"/>
    </row>
    <row r="33" spans="2:25" ht="27.2" customHeight="1" x14ac:dyDescent="0.4">
      <c r="B33" s="280"/>
      <c r="C33" s="269"/>
      <c r="D33" s="269"/>
      <c r="E33" s="269"/>
      <c r="F33" s="269"/>
      <c r="G33" s="269"/>
      <c r="H33" s="275"/>
      <c r="I33" s="275"/>
      <c r="J33" s="275"/>
      <c r="K33" s="9" t="s">
        <v>26</v>
      </c>
      <c r="L33" s="276"/>
      <c r="M33" s="276"/>
      <c r="N33" s="276"/>
      <c r="O33" s="276"/>
      <c r="P33" s="277"/>
      <c r="Q33" s="277"/>
      <c r="R33" s="277"/>
      <c r="S33" s="277"/>
      <c r="T33" s="277"/>
      <c r="U33" s="277"/>
      <c r="V33" s="12"/>
      <c r="W33" s="279" t="s">
        <v>29</v>
      </c>
      <c r="X33" s="279"/>
      <c r="Y33" s="279"/>
    </row>
    <row r="34" spans="2:25" ht="18" customHeight="1" x14ac:dyDescent="0.4">
      <c r="B34" s="278" t="s">
        <v>31</v>
      </c>
      <c r="C34" s="269" t="s">
        <v>32</v>
      </c>
      <c r="D34" s="269"/>
      <c r="E34" s="269"/>
      <c r="F34" s="269"/>
      <c r="G34" s="269"/>
      <c r="H34" s="273" t="s">
        <v>22</v>
      </c>
      <c r="I34" s="273"/>
      <c r="J34" s="273"/>
      <c r="K34" s="273"/>
      <c r="L34" s="274" t="s">
        <v>23</v>
      </c>
      <c r="M34" s="274"/>
      <c r="N34" s="274"/>
      <c r="O34" s="274"/>
      <c r="P34" s="274"/>
      <c r="Q34" s="274"/>
      <c r="R34" s="274"/>
      <c r="S34" s="274"/>
      <c r="T34" s="274"/>
      <c r="U34" s="274"/>
      <c r="V34" s="274"/>
      <c r="W34" s="274"/>
      <c r="X34" s="274"/>
      <c r="Y34" s="274"/>
    </row>
    <row r="35" spans="2:25" ht="42" customHeight="1" x14ac:dyDescent="0.4">
      <c r="B35" s="278"/>
      <c r="C35" s="269"/>
      <c r="D35" s="269"/>
      <c r="E35" s="269"/>
      <c r="F35" s="269"/>
      <c r="G35" s="269"/>
      <c r="H35" s="273"/>
      <c r="I35" s="273"/>
      <c r="J35" s="273"/>
      <c r="K35" s="273"/>
      <c r="L35" s="274" t="s">
        <v>24</v>
      </c>
      <c r="M35" s="274"/>
      <c r="N35" s="274"/>
      <c r="O35" s="274"/>
      <c r="P35" s="271" t="s">
        <v>12</v>
      </c>
      <c r="Q35" s="271"/>
      <c r="R35" s="271"/>
      <c r="S35" s="271"/>
      <c r="T35" s="271"/>
      <c r="U35" s="271"/>
      <c r="V35" s="271" t="s">
        <v>25</v>
      </c>
      <c r="W35" s="271"/>
      <c r="X35" s="271"/>
      <c r="Y35" s="271"/>
    </row>
    <row r="36" spans="2:25" ht="27.2" customHeight="1" x14ac:dyDescent="0.4">
      <c r="B36" s="278"/>
      <c r="C36" s="269"/>
      <c r="D36" s="269"/>
      <c r="E36" s="269"/>
      <c r="F36" s="269"/>
      <c r="G36" s="269"/>
      <c r="H36" s="275"/>
      <c r="I36" s="275"/>
      <c r="J36" s="275"/>
      <c r="K36" s="9" t="s">
        <v>26</v>
      </c>
      <c r="L36" s="276"/>
      <c r="M36" s="276"/>
      <c r="N36" s="276"/>
      <c r="O36" s="276"/>
      <c r="P36" s="277"/>
      <c r="Q36" s="277"/>
      <c r="R36" s="277"/>
      <c r="S36" s="277"/>
      <c r="T36" s="277"/>
      <c r="U36" s="277"/>
      <c r="V36" s="14"/>
      <c r="W36" s="270" t="s">
        <v>33</v>
      </c>
      <c r="X36" s="270"/>
      <c r="Y36" s="270"/>
    </row>
    <row r="37" spans="2:25" ht="18" customHeight="1" x14ac:dyDescent="0.4">
      <c r="B37" s="278"/>
      <c r="C37" s="269" t="s">
        <v>34</v>
      </c>
      <c r="D37" s="269"/>
      <c r="E37" s="269"/>
      <c r="F37" s="269"/>
      <c r="G37" s="269"/>
      <c r="H37" s="273" t="s">
        <v>22</v>
      </c>
      <c r="I37" s="273"/>
      <c r="J37" s="273"/>
      <c r="K37" s="273"/>
      <c r="L37" s="274" t="s">
        <v>23</v>
      </c>
      <c r="M37" s="274"/>
      <c r="N37" s="274"/>
      <c r="O37" s="274"/>
      <c r="P37" s="274"/>
      <c r="Q37" s="274"/>
      <c r="R37" s="274"/>
      <c r="S37" s="274"/>
      <c r="T37" s="274"/>
      <c r="U37" s="274"/>
      <c r="V37" s="274"/>
      <c r="W37" s="274"/>
      <c r="X37" s="274"/>
      <c r="Y37" s="274"/>
    </row>
    <row r="38" spans="2:25" ht="42" customHeight="1" x14ac:dyDescent="0.4">
      <c r="B38" s="278"/>
      <c r="C38" s="269"/>
      <c r="D38" s="269"/>
      <c r="E38" s="269"/>
      <c r="F38" s="269"/>
      <c r="G38" s="269"/>
      <c r="H38" s="273"/>
      <c r="I38" s="273"/>
      <c r="J38" s="273"/>
      <c r="K38" s="273"/>
      <c r="L38" s="274" t="s">
        <v>24</v>
      </c>
      <c r="M38" s="274"/>
      <c r="N38" s="274"/>
      <c r="O38" s="274"/>
      <c r="P38" s="271" t="s">
        <v>12</v>
      </c>
      <c r="Q38" s="271"/>
      <c r="R38" s="271"/>
      <c r="S38" s="271"/>
      <c r="T38" s="271"/>
      <c r="U38" s="271"/>
      <c r="V38" s="271" t="s">
        <v>25</v>
      </c>
      <c r="W38" s="271"/>
      <c r="X38" s="271"/>
      <c r="Y38" s="271"/>
    </row>
    <row r="39" spans="2:25" ht="27.2" customHeight="1" x14ac:dyDescent="0.4">
      <c r="B39" s="278"/>
      <c r="C39" s="269"/>
      <c r="D39" s="269"/>
      <c r="E39" s="269"/>
      <c r="F39" s="269"/>
      <c r="G39" s="269"/>
      <c r="H39" s="275"/>
      <c r="I39" s="275"/>
      <c r="J39" s="275"/>
      <c r="K39" s="9" t="s">
        <v>26</v>
      </c>
      <c r="L39" s="276"/>
      <c r="M39" s="276"/>
      <c r="N39" s="276"/>
      <c r="O39" s="276"/>
      <c r="P39" s="277"/>
      <c r="Q39" s="277"/>
      <c r="R39" s="277"/>
      <c r="S39" s="277"/>
      <c r="T39" s="277"/>
      <c r="U39" s="277"/>
      <c r="V39" s="12"/>
      <c r="W39" s="270" t="s">
        <v>33</v>
      </c>
      <c r="X39" s="270"/>
      <c r="Y39" s="270"/>
    </row>
    <row r="40" spans="2:25" ht="18" customHeight="1" x14ac:dyDescent="0.4">
      <c r="B40" s="278"/>
      <c r="C40" s="269" t="s">
        <v>35</v>
      </c>
      <c r="D40" s="269"/>
      <c r="E40" s="269"/>
      <c r="F40" s="269"/>
      <c r="G40" s="269"/>
      <c r="H40" s="273" t="s">
        <v>22</v>
      </c>
      <c r="I40" s="273"/>
      <c r="J40" s="273"/>
      <c r="K40" s="273"/>
      <c r="L40" s="274" t="s">
        <v>23</v>
      </c>
      <c r="M40" s="274"/>
      <c r="N40" s="274"/>
      <c r="O40" s="274"/>
      <c r="P40" s="274"/>
      <c r="Q40" s="274"/>
      <c r="R40" s="274"/>
      <c r="S40" s="274"/>
      <c r="T40" s="274"/>
      <c r="U40" s="274"/>
      <c r="V40" s="274"/>
      <c r="W40" s="274"/>
      <c r="X40" s="274"/>
      <c r="Y40" s="274"/>
    </row>
    <row r="41" spans="2:25" ht="42" customHeight="1" x14ac:dyDescent="0.4">
      <c r="B41" s="278"/>
      <c r="C41" s="269"/>
      <c r="D41" s="269"/>
      <c r="E41" s="269"/>
      <c r="F41" s="269"/>
      <c r="G41" s="269"/>
      <c r="H41" s="273"/>
      <c r="I41" s="273"/>
      <c r="J41" s="273"/>
      <c r="K41" s="273"/>
      <c r="L41" s="274" t="s">
        <v>24</v>
      </c>
      <c r="M41" s="274"/>
      <c r="N41" s="274"/>
      <c r="O41" s="274"/>
      <c r="P41" s="271" t="s">
        <v>12</v>
      </c>
      <c r="Q41" s="271"/>
      <c r="R41" s="271"/>
      <c r="S41" s="271"/>
      <c r="T41" s="271"/>
      <c r="U41" s="271"/>
      <c r="V41" s="271" t="s">
        <v>25</v>
      </c>
      <c r="W41" s="271"/>
      <c r="X41" s="271"/>
      <c r="Y41" s="271"/>
    </row>
    <row r="42" spans="2:25" ht="27.2" customHeight="1" x14ac:dyDescent="0.4">
      <c r="B42" s="278"/>
      <c r="C42" s="269"/>
      <c r="D42" s="269"/>
      <c r="E42" s="269"/>
      <c r="F42" s="269"/>
      <c r="G42" s="269"/>
      <c r="H42" s="275"/>
      <c r="I42" s="275"/>
      <c r="J42" s="275"/>
      <c r="K42" s="9" t="s">
        <v>26</v>
      </c>
      <c r="L42" s="276"/>
      <c r="M42" s="276"/>
      <c r="N42" s="276"/>
      <c r="O42" s="276"/>
      <c r="P42" s="277"/>
      <c r="Q42" s="277"/>
      <c r="R42" s="277"/>
      <c r="S42" s="277"/>
      <c r="T42" s="277"/>
      <c r="U42" s="277"/>
      <c r="V42" s="14"/>
      <c r="W42" s="270" t="s">
        <v>33</v>
      </c>
      <c r="X42" s="270"/>
      <c r="Y42" s="270"/>
    </row>
    <row r="43" spans="2:25" ht="18" customHeight="1" x14ac:dyDescent="0.4">
      <c r="B43" s="330"/>
      <c r="C43" s="330"/>
      <c r="D43" s="330"/>
      <c r="E43" s="330"/>
      <c r="F43" s="330"/>
      <c r="G43" s="330"/>
      <c r="H43" s="330"/>
      <c r="I43" s="330"/>
      <c r="J43" s="330"/>
      <c r="K43" s="330"/>
      <c r="L43" s="330"/>
      <c r="M43" s="330"/>
      <c r="N43" s="330"/>
      <c r="O43" s="330"/>
      <c r="P43" s="330"/>
      <c r="Q43" s="330"/>
      <c r="R43" s="330"/>
      <c r="S43" s="330"/>
      <c r="T43" s="330"/>
      <c r="U43" s="330"/>
      <c r="V43" s="330"/>
      <c r="W43" s="330"/>
      <c r="X43" s="330"/>
      <c r="Y43" s="330"/>
    </row>
    <row r="44" spans="2:25" ht="18" customHeight="1" x14ac:dyDescent="0.4">
      <c r="B44" s="271" t="s">
        <v>253</v>
      </c>
      <c r="C44" s="271"/>
      <c r="D44" s="271"/>
      <c r="E44" s="271"/>
      <c r="F44" s="271"/>
      <c r="G44" s="271"/>
      <c r="H44" s="271"/>
      <c r="I44" s="271"/>
      <c r="J44" s="271"/>
      <c r="K44" s="271"/>
      <c r="L44" s="271"/>
      <c r="M44" s="271"/>
      <c r="N44" s="271"/>
      <c r="O44" s="271"/>
      <c r="P44" s="271"/>
      <c r="Q44" s="271"/>
      <c r="R44" s="271"/>
      <c r="S44" s="271"/>
      <c r="T44" s="271"/>
      <c r="U44" s="271"/>
      <c r="V44" s="271"/>
      <c r="W44" s="271"/>
      <c r="X44" s="271"/>
      <c r="Y44" s="271"/>
    </row>
    <row r="45" spans="2:25" ht="18" customHeight="1" x14ac:dyDescent="0.4">
      <c r="B45" s="272"/>
      <c r="C45" s="272"/>
      <c r="D45" s="272"/>
      <c r="E45" s="272"/>
      <c r="F45" s="272"/>
      <c r="G45" s="272"/>
      <c r="H45" s="272"/>
      <c r="I45" s="272"/>
      <c r="J45" s="272"/>
      <c r="K45" s="272"/>
      <c r="L45" s="272"/>
      <c r="M45" s="272"/>
      <c r="N45" s="272"/>
      <c r="O45" s="272"/>
      <c r="P45" s="272"/>
      <c r="Q45" s="272"/>
      <c r="R45" s="272"/>
      <c r="S45" s="272"/>
      <c r="T45" s="272"/>
      <c r="U45" s="272"/>
      <c r="V45" s="272"/>
      <c r="W45" s="272"/>
      <c r="X45" s="272"/>
      <c r="Y45" s="272"/>
    </row>
    <row r="46" spans="2:25" ht="18" customHeight="1" x14ac:dyDescent="0.4">
      <c r="B46" s="272"/>
      <c r="C46" s="272"/>
      <c r="D46" s="272"/>
      <c r="E46" s="272"/>
      <c r="F46" s="272"/>
      <c r="G46" s="272"/>
      <c r="H46" s="272"/>
      <c r="I46" s="272"/>
      <c r="J46" s="272"/>
      <c r="K46" s="272"/>
      <c r="L46" s="272"/>
      <c r="M46" s="272"/>
      <c r="N46" s="272"/>
      <c r="O46" s="272"/>
      <c r="P46" s="272"/>
      <c r="Q46" s="272"/>
      <c r="R46" s="272"/>
      <c r="S46" s="272"/>
      <c r="T46" s="272"/>
      <c r="U46" s="272"/>
      <c r="V46" s="272"/>
      <c r="W46" s="272"/>
      <c r="X46" s="272"/>
      <c r="Y46" s="272"/>
    </row>
    <row r="47" spans="2:25" ht="18" customHeight="1" x14ac:dyDescent="0.4">
      <c r="B47" s="272"/>
      <c r="C47" s="272"/>
      <c r="D47" s="272"/>
      <c r="E47" s="272"/>
      <c r="F47" s="272"/>
      <c r="G47" s="272"/>
      <c r="H47" s="272"/>
      <c r="I47" s="272"/>
      <c r="J47" s="272"/>
      <c r="K47" s="272"/>
      <c r="L47" s="272"/>
      <c r="M47" s="272"/>
      <c r="N47" s="272"/>
      <c r="O47" s="272"/>
      <c r="P47" s="272"/>
      <c r="Q47" s="272"/>
      <c r="R47" s="272"/>
      <c r="S47" s="272"/>
      <c r="T47" s="272"/>
      <c r="U47" s="272"/>
      <c r="V47" s="272"/>
      <c r="W47" s="272"/>
      <c r="X47" s="272"/>
      <c r="Y47" s="272"/>
    </row>
    <row r="48" spans="2:25" ht="20.25" customHeight="1" x14ac:dyDescent="0.4">
      <c r="B48" s="272"/>
      <c r="C48" s="272"/>
      <c r="D48" s="272"/>
      <c r="E48" s="272"/>
      <c r="F48" s="272"/>
      <c r="G48" s="272"/>
      <c r="H48" s="272"/>
      <c r="I48" s="272"/>
      <c r="J48" s="272"/>
      <c r="K48" s="272"/>
      <c r="L48" s="272"/>
      <c r="M48" s="272"/>
      <c r="N48" s="272"/>
      <c r="O48" s="272"/>
      <c r="P48" s="272"/>
      <c r="Q48" s="272"/>
      <c r="R48" s="272"/>
      <c r="S48" s="272"/>
      <c r="T48" s="272"/>
      <c r="U48" s="272"/>
      <c r="V48" s="272"/>
      <c r="W48" s="272"/>
      <c r="X48" s="272"/>
      <c r="Y48" s="272"/>
    </row>
    <row r="49" spans="1:28" ht="18" customHeight="1" x14ac:dyDescent="0.4">
      <c r="B49" s="328" t="s">
        <v>254</v>
      </c>
      <c r="C49" s="328"/>
      <c r="D49" s="328"/>
      <c r="E49" s="328"/>
      <c r="F49" s="328"/>
      <c r="G49" s="328"/>
      <c r="H49" s="328"/>
      <c r="I49" s="328"/>
      <c r="J49" s="328"/>
      <c r="K49" s="328"/>
      <c r="L49" s="328"/>
      <c r="M49" s="328"/>
      <c r="N49" s="328"/>
      <c r="O49" s="328"/>
      <c r="P49" s="328"/>
      <c r="Q49" s="328"/>
      <c r="R49" s="328"/>
      <c r="S49" s="328"/>
      <c r="T49" s="328"/>
      <c r="U49" s="328"/>
      <c r="V49" s="328"/>
      <c r="W49" s="328"/>
      <c r="X49" s="328"/>
      <c r="Y49" s="328"/>
    </row>
    <row r="50" spans="1:28" ht="18" customHeight="1" x14ac:dyDescent="0.4">
      <c r="A50" s="5"/>
      <c r="B50" s="329" t="s">
        <v>255</v>
      </c>
      <c r="C50" s="329"/>
      <c r="D50" s="329"/>
      <c r="E50" s="329"/>
      <c r="F50" s="329"/>
      <c r="G50" s="329"/>
      <c r="H50" s="329"/>
      <c r="I50" s="329"/>
      <c r="J50" s="329"/>
      <c r="K50" s="329"/>
      <c r="L50" s="329"/>
      <c r="M50" s="329"/>
      <c r="N50" s="329"/>
      <c r="O50" s="329"/>
      <c r="P50" s="329"/>
      <c r="Q50" s="329"/>
      <c r="R50" s="329"/>
      <c r="S50" s="329"/>
      <c r="T50" s="329"/>
      <c r="U50" s="329"/>
      <c r="V50" s="329"/>
      <c r="W50" s="329"/>
      <c r="X50" s="329"/>
      <c r="Y50" s="329"/>
    </row>
    <row r="51" spans="1:28" x14ac:dyDescent="0.4">
      <c r="A51" s="5"/>
      <c r="B51" s="17"/>
      <c r="C51" s="17"/>
      <c r="D51" s="17"/>
      <c r="E51" s="17"/>
      <c r="F51" s="17"/>
      <c r="G51" s="17"/>
      <c r="H51" s="17"/>
      <c r="I51" s="17"/>
      <c r="J51" s="17"/>
      <c r="K51" s="17"/>
      <c r="L51" s="17"/>
      <c r="M51" s="17"/>
      <c r="N51" s="17"/>
      <c r="O51" s="16"/>
      <c r="P51" s="5"/>
      <c r="Q51" s="5"/>
      <c r="R51" s="5"/>
      <c r="S51" s="5"/>
      <c r="T51" s="5"/>
      <c r="U51" s="5"/>
      <c r="V51" s="5"/>
      <c r="W51" s="5"/>
      <c r="X51" s="5"/>
      <c r="Y51" s="5"/>
    </row>
    <row r="52" spans="1:28" x14ac:dyDescent="0.4">
      <c r="A52" s="5"/>
    </row>
    <row r="53" spans="1:28" x14ac:dyDescent="0.4">
      <c r="A53" s="5"/>
    </row>
    <row r="54" spans="1:28" x14ac:dyDescent="0.4">
      <c r="A54" s="5"/>
    </row>
    <row r="55" spans="1:28" x14ac:dyDescent="0.4">
      <c r="A55" s="5"/>
    </row>
    <row r="56" spans="1:28" x14ac:dyDescent="0.4">
      <c r="A56" s="5"/>
    </row>
    <row r="57" spans="1:28" x14ac:dyDescent="0.4">
      <c r="A57" s="5"/>
    </row>
    <row r="58" spans="1:28" x14ac:dyDescent="0.4">
      <c r="A58" s="5"/>
    </row>
    <row r="59" spans="1:28" x14ac:dyDescent="0.4">
      <c r="A59" s="5"/>
    </row>
    <row r="60" spans="1:28" x14ac:dyDescent="0.4">
      <c r="A60" s="5"/>
    </row>
    <row r="61" spans="1:28" s="7" customFormat="1" x14ac:dyDescent="0.4">
      <c r="A61" s="5"/>
      <c r="D61" s="1"/>
      <c r="E61" s="1"/>
      <c r="F61" s="1"/>
      <c r="G61" s="1"/>
      <c r="H61" s="1"/>
      <c r="I61" s="1"/>
      <c r="J61" s="1"/>
      <c r="K61" s="1"/>
      <c r="L61" s="1"/>
      <c r="M61" s="1"/>
      <c r="N61" s="1"/>
      <c r="O61" s="1"/>
      <c r="P61" s="1"/>
      <c r="Q61" s="1"/>
      <c r="R61" s="1"/>
      <c r="S61" s="1"/>
      <c r="T61" s="1"/>
      <c r="U61" s="1"/>
      <c r="V61" s="1"/>
      <c r="W61" s="1"/>
      <c r="X61" s="1"/>
      <c r="Y61" s="1"/>
      <c r="Z61" s="1"/>
      <c r="AA61" s="1"/>
      <c r="AB61" s="1"/>
    </row>
    <row r="62" spans="1:28" s="7" customFormat="1" x14ac:dyDescent="0.4">
      <c r="A62" s="5"/>
      <c r="D62" s="1"/>
      <c r="E62" s="1"/>
      <c r="F62" s="1"/>
      <c r="G62" s="1"/>
      <c r="H62" s="1"/>
      <c r="I62" s="1"/>
      <c r="J62" s="1"/>
      <c r="K62" s="1"/>
      <c r="L62" s="1"/>
      <c r="M62" s="1"/>
      <c r="N62" s="1"/>
      <c r="O62" s="1"/>
      <c r="P62" s="1"/>
      <c r="Q62" s="1"/>
      <c r="R62" s="1"/>
      <c r="S62" s="1"/>
      <c r="T62" s="1"/>
      <c r="U62" s="1"/>
      <c r="V62" s="1"/>
      <c r="W62" s="1"/>
      <c r="X62" s="1"/>
      <c r="Y62" s="1"/>
      <c r="Z62" s="1"/>
      <c r="AA62" s="1"/>
      <c r="AB62" s="1"/>
    </row>
    <row r="63" spans="1:28" s="7" customFormat="1" x14ac:dyDescent="0.4">
      <c r="A63" s="5"/>
      <c r="D63" s="1"/>
      <c r="E63" s="1"/>
      <c r="F63" s="1"/>
      <c r="G63" s="1"/>
      <c r="H63" s="1"/>
      <c r="I63" s="1"/>
      <c r="J63" s="1"/>
      <c r="K63" s="1"/>
      <c r="L63" s="1"/>
      <c r="M63" s="1"/>
      <c r="N63" s="1"/>
      <c r="O63" s="1"/>
      <c r="P63" s="1"/>
      <c r="Q63" s="1"/>
      <c r="R63" s="1"/>
      <c r="S63" s="1"/>
      <c r="T63" s="1"/>
      <c r="U63" s="1"/>
      <c r="V63" s="1"/>
      <c r="W63" s="1"/>
      <c r="X63" s="1"/>
      <c r="Y63" s="1"/>
      <c r="Z63" s="1"/>
      <c r="AA63" s="1"/>
      <c r="AB63" s="1"/>
    </row>
    <row r="64" spans="1:28" s="7" customFormat="1" x14ac:dyDescent="0.4">
      <c r="A64" s="5"/>
      <c r="D64" s="1"/>
      <c r="E64" s="1"/>
      <c r="F64" s="1"/>
      <c r="G64" s="1"/>
      <c r="H64" s="1"/>
      <c r="I64" s="1"/>
      <c r="J64" s="1"/>
      <c r="K64" s="1"/>
      <c r="L64" s="1"/>
      <c r="M64" s="1"/>
      <c r="N64" s="1"/>
      <c r="O64" s="1"/>
      <c r="P64" s="1"/>
      <c r="Q64" s="1"/>
      <c r="R64" s="1"/>
      <c r="S64" s="1"/>
      <c r="T64" s="1"/>
      <c r="U64" s="1"/>
      <c r="V64" s="1"/>
      <c r="W64" s="1"/>
      <c r="X64" s="1"/>
      <c r="Y64" s="1"/>
      <c r="Z64" s="1"/>
      <c r="AA64" s="1"/>
      <c r="AB64" s="1"/>
    </row>
    <row r="65" spans="1:28" s="7" customFormat="1" x14ac:dyDescent="0.4">
      <c r="A65" s="5"/>
      <c r="D65" s="1"/>
      <c r="E65" s="1"/>
      <c r="F65" s="1"/>
      <c r="G65" s="1"/>
      <c r="H65" s="1"/>
      <c r="I65" s="1"/>
      <c r="J65" s="1"/>
      <c r="K65" s="1"/>
      <c r="L65" s="1"/>
      <c r="M65" s="1"/>
      <c r="N65" s="1"/>
      <c r="O65" s="1"/>
      <c r="P65" s="1"/>
      <c r="Q65" s="1"/>
      <c r="R65" s="1"/>
      <c r="S65" s="1"/>
      <c r="T65" s="1"/>
      <c r="U65" s="1"/>
      <c r="V65" s="1"/>
      <c r="W65" s="1"/>
      <c r="X65" s="1"/>
      <c r="Y65" s="1"/>
      <c r="Z65" s="1"/>
      <c r="AA65" s="1"/>
      <c r="AB65" s="1"/>
    </row>
    <row r="66" spans="1:28" s="7" customFormat="1" x14ac:dyDescent="0.4">
      <c r="A66" s="5"/>
      <c r="D66" s="1"/>
      <c r="E66" s="1"/>
      <c r="F66" s="1"/>
      <c r="G66" s="1"/>
      <c r="H66" s="1"/>
      <c r="I66" s="1"/>
      <c r="J66" s="1"/>
      <c r="K66" s="1"/>
      <c r="L66" s="1"/>
      <c r="M66" s="1"/>
      <c r="N66" s="1"/>
      <c r="O66" s="1"/>
      <c r="P66" s="1"/>
      <c r="Q66" s="1"/>
      <c r="R66" s="1"/>
      <c r="S66" s="1"/>
      <c r="T66" s="1"/>
      <c r="U66" s="1"/>
      <c r="V66" s="1"/>
      <c r="W66" s="1"/>
      <c r="X66" s="1"/>
      <c r="Y66" s="1"/>
      <c r="Z66" s="1"/>
      <c r="AA66" s="1"/>
      <c r="AB66" s="1"/>
    </row>
    <row r="67" spans="1:28" s="7" customFormat="1" x14ac:dyDescent="0.4">
      <c r="A67" s="5"/>
      <c r="D67" s="1"/>
      <c r="E67" s="1"/>
      <c r="F67" s="1"/>
      <c r="G67" s="1"/>
      <c r="H67" s="1"/>
      <c r="I67" s="1"/>
      <c r="J67" s="1"/>
      <c r="K67" s="1"/>
      <c r="L67" s="1"/>
      <c r="M67" s="1"/>
      <c r="N67" s="1"/>
      <c r="O67" s="1"/>
      <c r="P67" s="1"/>
      <c r="Q67" s="1"/>
      <c r="R67" s="1"/>
      <c r="S67" s="1"/>
      <c r="T67" s="1"/>
      <c r="U67" s="1"/>
      <c r="V67" s="1"/>
      <c r="W67" s="1"/>
      <c r="X67" s="1"/>
      <c r="Y67" s="1"/>
      <c r="Z67" s="1"/>
      <c r="AA67" s="1"/>
      <c r="AB67" s="1"/>
    </row>
    <row r="68" spans="1:28" s="7" customFormat="1" x14ac:dyDescent="0.4">
      <c r="A68" s="5"/>
      <c r="D68" s="1"/>
      <c r="E68" s="1"/>
      <c r="F68" s="1"/>
      <c r="G68" s="1"/>
      <c r="H68" s="1"/>
      <c r="I68" s="1"/>
      <c r="J68" s="1"/>
      <c r="K68" s="1"/>
      <c r="L68" s="1"/>
      <c r="M68" s="1"/>
      <c r="N68" s="1"/>
      <c r="O68" s="1"/>
      <c r="P68" s="1"/>
      <c r="Q68" s="1"/>
      <c r="R68" s="1"/>
      <c r="S68" s="1"/>
      <c r="T68" s="1"/>
      <c r="U68" s="1"/>
      <c r="V68" s="1"/>
      <c r="W68" s="1"/>
      <c r="X68" s="1"/>
      <c r="Y68" s="1"/>
      <c r="Z68" s="1"/>
      <c r="AA68" s="1"/>
      <c r="AB68" s="1"/>
    </row>
    <row r="69" spans="1:28" s="7" customFormat="1" x14ac:dyDescent="0.4">
      <c r="A69" s="5"/>
      <c r="D69" s="1"/>
      <c r="E69" s="1"/>
      <c r="F69" s="1"/>
      <c r="G69" s="1"/>
      <c r="H69" s="1"/>
      <c r="I69" s="1"/>
      <c r="J69" s="1"/>
      <c r="K69" s="1"/>
      <c r="L69" s="1"/>
      <c r="M69" s="1"/>
      <c r="N69" s="1"/>
      <c r="O69" s="1"/>
      <c r="P69" s="1"/>
      <c r="Q69" s="1"/>
      <c r="R69" s="1"/>
      <c r="S69" s="1"/>
      <c r="T69" s="1"/>
      <c r="U69" s="1"/>
      <c r="V69" s="1"/>
      <c r="W69" s="1"/>
      <c r="X69" s="1"/>
      <c r="Y69" s="1"/>
      <c r="Z69" s="1"/>
      <c r="AA69" s="1"/>
      <c r="AB69" s="1"/>
    </row>
    <row r="70" spans="1:28" s="7" customFormat="1" x14ac:dyDescent="0.4">
      <c r="A70" s="5"/>
      <c r="D70" s="1"/>
      <c r="E70" s="1"/>
      <c r="F70" s="1"/>
      <c r="G70" s="1"/>
      <c r="H70" s="1"/>
      <c r="I70" s="1"/>
      <c r="J70" s="1"/>
      <c r="K70" s="1"/>
      <c r="L70" s="1"/>
      <c r="M70" s="1"/>
      <c r="N70" s="1"/>
      <c r="O70" s="1"/>
      <c r="P70" s="1"/>
      <c r="Q70" s="1"/>
      <c r="R70" s="1"/>
      <c r="S70" s="1"/>
      <c r="T70" s="1"/>
      <c r="U70" s="1"/>
      <c r="V70" s="1"/>
      <c r="W70" s="1"/>
      <c r="X70" s="1"/>
      <c r="Y70" s="1"/>
      <c r="Z70" s="1"/>
      <c r="AA70" s="1"/>
      <c r="AB70" s="1"/>
    </row>
  </sheetData>
  <sheetProtection selectLockedCells="1" selectUnlockedCells="1"/>
  <mergeCells count="103">
    <mergeCell ref="B49:Y49"/>
    <mergeCell ref="B50:Y50"/>
    <mergeCell ref="B18:Y18"/>
    <mergeCell ref="B23:Y23"/>
    <mergeCell ref="B27:Y27"/>
    <mergeCell ref="B43:Y43"/>
    <mergeCell ref="B4:Y4"/>
    <mergeCell ref="B6:Y6"/>
    <mergeCell ref="A1:Y1"/>
    <mergeCell ref="B3:F3"/>
    <mergeCell ref="B5:Y5"/>
    <mergeCell ref="B2:Y2"/>
    <mergeCell ref="G3:Y3"/>
    <mergeCell ref="B7:Y7"/>
    <mergeCell ref="B8:Y8"/>
    <mergeCell ref="B9:Y9"/>
    <mergeCell ref="B10:C17"/>
    <mergeCell ref="D10:L13"/>
    <mergeCell ref="M10:N13"/>
    <mergeCell ref="O10:R10"/>
    <mergeCell ref="S10:Y10"/>
    <mergeCell ref="O11:R13"/>
    <mergeCell ref="S11:Y13"/>
    <mergeCell ref="D14:Y14"/>
    <mergeCell ref="E15:Y15"/>
    <mergeCell ref="D16:Y17"/>
    <mergeCell ref="M19:N20"/>
    <mergeCell ref="H19:L19"/>
    <mergeCell ref="H20:L22"/>
    <mergeCell ref="O19:U20"/>
    <mergeCell ref="O21:U22"/>
    <mergeCell ref="V19:Y19"/>
    <mergeCell ref="D20:G22"/>
    <mergeCell ref="B24:B26"/>
    <mergeCell ref="C24:G26"/>
    <mergeCell ref="H24:K25"/>
    <mergeCell ref="L24:Y24"/>
    <mergeCell ref="L25:O25"/>
    <mergeCell ref="V20:V22"/>
    <mergeCell ref="W20:Y22"/>
    <mergeCell ref="P25:U25"/>
    <mergeCell ref="V25:Y25"/>
    <mergeCell ref="H26:J26"/>
    <mergeCell ref="L26:O26"/>
    <mergeCell ref="B19:C22"/>
    <mergeCell ref="D19:G19"/>
    <mergeCell ref="M21:N22"/>
    <mergeCell ref="B28:B33"/>
    <mergeCell ref="C28:G30"/>
    <mergeCell ref="H28:K29"/>
    <mergeCell ref="L28:Y28"/>
    <mergeCell ref="L29:O29"/>
    <mergeCell ref="C31:G33"/>
    <mergeCell ref="H31:K32"/>
    <mergeCell ref="L31:Y31"/>
    <mergeCell ref="L32:O32"/>
    <mergeCell ref="P32:U32"/>
    <mergeCell ref="V32:Y32"/>
    <mergeCell ref="H33:J33"/>
    <mergeCell ref="H37:K38"/>
    <mergeCell ref="L37:Y37"/>
    <mergeCell ref="W42:Y42"/>
    <mergeCell ref="H30:J30"/>
    <mergeCell ref="L30:O30"/>
    <mergeCell ref="P30:U30"/>
    <mergeCell ref="W30:Y30"/>
    <mergeCell ref="P26:U26"/>
    <mergeCell ref="P29:U29"/>
    <mergeCell ref="V29:Y29"/>
    <mergeCell ref="L33:O33"/>
    <mergeCell ref="P33:U33"/>
    <mergeCell ref="W33:Y33"/>
    <mergeCell ref="W26:Y26"/>
    <mergeCell ref="L38:O38"/>
    <mergeCell ref="P38:U38"/>
    <mergeCell ref="V38:Y38"/>
    <mergeCell ref="H39:J39"/>
    <mergeCell ref="L39:O39"/>
    <mergeCell ref="P39:U39"/>
    <mergeCell ref="C34:G36"/>
    <mergeCell ref="W39:Y39"/>
    <mergeCell ref="B44:Y44"/>
    <mergeCell ref="B45:Y48"/>
    <mergeCell ref="H34:K35"/>
    <mergeCell ref="L34:Y34"/>
    <mergeCell ref="L35:O35"/>
    <mergeCell ref="P35:U35"/>
    <mergeCell ref="V35:Y35"/>
    <mergeCell ref="C40:G42"/>
    <mergeCell ref="H40:K41"/>
    <mergeCell ref="L40:Y40"/>
    <mergeCell ref="L41:O41"/>
    <mergeCell ref="P41:U41"/>
    <mergeCell ref="V41:Y41"/>
    <mergeCell ref="H42:J42"/>
    <mergeCell ref="L42:O42"/>
    <mergeCell ref="P42:U42"/>
    <mergeCell ref="B34:B42"/>
    <mergeCell ref="H36:J36"/>
    <mergeCell ref="L36:O36"/>
    <mergeCell ref="P36:U36"/>
    <mergeCell ref="W36:Y36"/>
    <mergeCell ref="C37:G39"/>
  </mergeCells>
  <phoneticPr fontId="3"/>
  <dataValidations count="2">
    <dataValidation type="list" allowBlank="1" showErrorMessage="1" sqref="WVJ983088:WVJ983089 C65584:C65585 IX65584:IX65585 ST65584:ST65585 ACP65584:ACP65585 AML65584:AML65585 AWH65584:AWH65585 BGD65584:BGD65585 BPZ65584:BPZ65585 BZV65584:BZV65585 CJR65584:CJR65585 CTN65584:CTN65585 DDJ65584:DDJ65585 DNF65584:DNF65585 DXB65584:DXB65585 EGX65584:EGX65585 EQT65584:EQT65585 FAP65584:FAP65585 FKL65584:FKL65585 FUH65584:FUH65585 GED65584:GED65585 GNZ65584:GNZ65585 GXV65584:GXV65585 HHR65584:HHR65585 HRN65584:HRN65585 IBJ65584:IBJ65585 ILF65584:ILF65585 IVB65584:IVB65585 JEX65584:JEX65585 JOT65584:JOT65585 JYP65584:JYP65585 KIL65584:KIL65585 KSH65584:KSH65585 LCD65584:LCD65585 LLZ65584:LLZ65585 LVV65584:LVV65585 MFR65584:MFR65585 MPN65584:MPN65585 MZJ65584:MZJ65585 NJF65584:NJF65585 NTB65584:NTB65585 OCX65584:OCX65585 OMT65584:OMT65585 OWP65584:OWP65585 PGL65584:PGL65585 PQH65584:PQH65585 QAD65584:QAD65585 QJZ65584:QJZ65585 QTV65584:QTV65585 RDR65584:RDR65585 RNN65584:RNN65585 RXJ65584:RXJ65585 SHF65584:SHF65585 SRB65584:SRB65585 TAX65584:TAX65585 TKT65584:TKT65585 TUP65584:TUP65585 UEL65584:UEL65585 UOH65584:UOH65585 UYD65584:UYD65585 VHZ65584:VHZ65585 VRV65584:VRV65585 WBR65584:WBR65585 WLN65584:WLN65585 WVJ65584:WVJ65585 C131120:C131121 IX131120:IX131121 ST131120:ST131121 ACP131120:ACP131121 AML131120:AML131121 AWH131120:AWH131121 BGD131120:BGD131121 BPZ131120:BPZ131121 BZV131120:BZV131121 CJR131120:CJR131121 CTN131120:CTN131121 DDJ131120:DDJ131121 DNF131120:DNF131121 DXB131120:DXB131121 EGX131120:EGX131121 EQT131120:EQT131121 FAP131120:FAP131121 FKL131120:FKL131121 FUH131120:FUH131121 GED131120:GED131121 GNZ131120:GNZ131121 GXV131120:GXV131121 HHR131120:HHR131121 HRN131120:HRN131121 IBJ131120:IBJ131121 ILF131120:ILF131121 IVB131120:IVB131121 JEX131120:JEX131121 JOT131120:JOT131121 JYP131120:JYP131121 KIL131120:KIL131121 KSH131120:KSH131121 LCD131120:LCD131121 LLZ131120:LLZ131121 LVV131120:LVV131121 MFR131120:MFR131121 MPN131120:MPN131121 MZJ131120:MZJ131121 NJF131120:NJF131121 NTB131120:NTB131121 OCX131120:OCX131121 OMT131120:OMT131121 OWP131120:OWP131121 PGL131120:PGL131121 PQH131120:PQH131121 QAD131120:QAD131121 QJZ131120:QJZ131121 QTV131120:QTV131121 RDR131120:RDR131121 RNN131120:RNN131121 RXJ131120:RXJ131121 SHF131120:SHF131121 SRB131120:SRB131121 TAX131120:TAX131121 TKT131120:TKT131121 TUP131120:TUP131121 UEL131120:UEL131121 UOH131120:UOH131121 UYD131120:UYD131121 VHZ131120:VHZ131121 VRV131120:VRV131121 WBR131120:WBR131121 WLN131120:WLN131121 WVJ131120:WVJ131121 C196656:C196657 IX196656:IX196657 ST196656:ST196657 ACP196656:ACP196657 AML196656:AML196657 AWH196656:AWH196657 BGD196656:BGD196657 BPZ196656:BPZ196657 BZV196656:BZV196657 CJR196656:CJR196657 CTN196656:CTN196657 DDJ196656:DDJ196657 DNF196656:DNF196657 DXB196656:DXB196657 EGX196656:EGX196657 EQT196656:EQT196657 FAP196656:FAP196657 FKL196656:FKL196657 FUH196656:FUH196657 GED196656:GED196657 GNZ196656:GNZ196657 GXV196656:GXV196657 HHR196656:HHR196657 HRN196656:HRN196657 IBJ196656:IBJ196657 ILF196656:ILF196657 IVB196656:IVB196657 JEX196656:JEX196657 JOT196656:JOT196657 JYP196656:JYP196657 KIL196656:KIL196657 KSH196656:KSH196657 LCD196656:LCD196657 LLZ196656:LLZ196657 LVV196656:LVV196657 MFR196656:MFR196657 MPN196656:MPN196657 MZJ196656:MZJ196657 NJF196656:NJF196657 NTB196656:NTB196657 OCX196656:OCX196657 OMT196656:OMT196657 OWP196656:OWP196657 PGL196656:PGL196657 PQH196656:PQH196657 QAD196656:QAD196657 QJZ196656:QJZ196657 QTV196656:QTV196657 RDR196656:RDR196657 RNN196656:RNN196657 RXJ196656:RXJ196657 SHF196656:SHF196657 SRB196656:SRB196657 TAX196656:TAX196657 TKT196656:TKT196657 TUP196656:TUP196657 UEL196656:UEL196657 UOH196656:UOH196657 UYD196656:UYD196657 VHZ196656:VHZ196657 VRV196656:VRV196657 WBR196656:WBR196657 WLN196656:WLN196657 WVJ196656:WVJ196657 C262192:C262193 IX262192:IX262193 ST262192:ST262193 ACP262192:ACP262193 AML262192:AML262193 AWH262192:AWH262193 BGD262192:BGD262193 BPZ262192:BPZ262193 BZV262192:BZV262193 CJR262192:CJR262193 CTN262192:CTN262193 DDJ262192:DDJ262193 DNF262192:DNF262193 DXB262192:DXB262193 EGX262192:EGX262193 EQT262192:EQT262193 FAP262192:FAP262193 FKL262192:FKL262193 FUH262192:FUH262193 GED262192:GED262193 GNZ262192:GNZ262193 GXV262192:GXV262193 HHR262192:HHR262193 HRN262192:HRN262193 IBJ262192:IBJ262193 ILF262192:ILF262193 IVB262192:IVB262193 JEX262192:JEX262193 JOT262192:JOT262193 JYP262192:JYP262193 KIL262192:KIL262193 KSH262192:KSH262193 LCD262192:LCD262193 LLZ262192:LLZ262193 LVV262192:LVV262193 MFR262192:MFR262193 MPN262192:MPN262193 MZJ262192:MZJ262193 NJF262192:NJF262193 NTB262192:NTB262193 OCX262192:OCX262193 OMT262192:OMT262193 OWP262192:OWP262193 PGL262192:PGL262193 PQH262192:PQH262193 QAD262192:QAD262193 QJZ262192:QJZ262193 QTV262192:QTV262193 RDR262192:RDR262193 RNN262192:RNN262193 RXJ262192:RXJ262193 SHF262192:SHF262193 SRB262192:SRB262193 TAX262192:TAX262193 TKT262192:TKT262193 TUP262192:TUP262193 UEL262192:UEL262193 UOH262192:UOH262193 UYD262192:UYD262193 VHZ262192:VHZ262193 VRV262192:VRV262193 WBR262192:WBR262193 WLN262192:WLN262193 WVJ262192:WVJ262193 C327728:C327729 IX327728:IX327729 ST327728:ST327729 ACP327728:ACP327729 AML327728:AML327729 AWH327728:AWH327729 BGD327728:BGD327729 BPZ327728:BPZ327729 BZV327728:BZV327729 CJR327728:CJR327729 CTN327728:CTN327729 DDJ327728:DDJ327729 DNF327728:DNF327729 DXB327728:DXB327729 EGX327728:EGX327729 EQT327728:EQT327729 FAP327728:FAP327729 FKL327728:FKL327729 FUH327728:FUH327729 GED327728:GED327729 GNZ327728:GNZ327729 GXV327728:GXV327729 HHR327728:HHR327729 HRN327728:HRN327729 IBJ327728:IBJ327729 ILF327728:ILF327729 IVB327728:IVB327729 JEX327728:JEX327729 JOT327728:JOT327729 JYP327728:JYP327729 KIL327728:KIL327729 KSH327728:KSH327729 LCD327728:LCD327729 LLZ327728:LLZ327729 LVV327728:LVV327729 MFR327728:MFR327729 MPN327728:MPN327729 MZJ327728:MZJ327729 NJF327728:NJF327729 NTB327728:NTB327729 OCX327728:OCX327729 OMT327728:OMT327729 OWP327728:OWP327729 PGL327728:PGL327729 PQH327728:PQH327729 QAD327728:QAD327729 QJZ327728:QJZ327729 QTV327728:QTV327729 RDR327728:RDR327729 RNN327728:RNN327729 RXJ327728:RXJ327729 SHF327728:SHF327729 SRB327728:SRB327729 TAX327728:TAX327729 TKT327728:TKT327729 TUP327728:TUP327729 UEL327728:UEL327729 UOH327728:UOH327729 UYD327728:UYD327729 VHZ327728:VHZ327729 VRV327728:VRV327729 WBR327728:WBR327729 WLN327728:WLN327729 WVJ327728:WVJ327729 C393264:C393265 IX393264:IX393265 ST393264:ST393265 ACP393264:ACP393265 AML393264:AML393265 AWH393264:AWH393265 BGD393264:BGD393265 BPZ393264:BPZ393265 BZV393264:BZV393265 CJR393264:CJR393265 CTN393264:CTN393265 DDJ393264:DDJ393265 DNF393264:DNF393265 DXB393264:DXB393265 EGX393264:EGX393265 EQT393264:EQT393265 FAP393264:FAP393265 FKL393264:FKL393265 FUH393264:FUH393265 GED393264:GED393265 GNZ393264:GNZ393265 GXV393264:GXV393265 HHR393264:HHR393265 HRN393264:HRN393265 IBJ393264:IBJ393265 ILF393264:ILF393265 IVB393264:IVB393265 JEX393264:JEX393265 JOT393264:JOT393265 JYP393264:JYP393265 KIL393264:KIL393265 KSH393264:KSH393265 LCD393264:LCD393265 LLZ393264:LLZ393265 LVV393264:LVV393265 MFR393264:MFR393265 MPN393264:MPN393265 MZJ393264:MZJ393265 NJF393264:NJF393265 NTB393264:NTB393265 OCX393264:OCX393265 OMT393264:OMT393265 OWP393264:OWP393265 PGL393264:PGL393265 PQH393264:PQH393265 QAD393264:QAD393265 QJZ393264:QJZ393265 QTV393264:QTV393265 RDR393264:RDR393265 RNN393264:RNN393265 RXJ393264:RXJ393265 SHF393264:SHF393265 SRB393264:SRB393265 TAX393264:TAX393265 TKT393264:TKT393265 TUP393264:TUP393265 UEL393264:UEL393265 UOH393264:UOH393265 UYD393264:UYD393265 VHZ393264:VHZ393265 VRV393264:VRV393265 WBR393264:WBR393265 WLN393264:WLN393265 WVJ393264:WVJ393265 C458800:C458801 IX458800:IX458801 ST458800:ST458801 ACP458800:ACP458801 AML458800:AML458801 AWH458800:AWH458801 BGD458800:BGD458801 BPZ458800:BPZ458801 BZV458800:BZV458801 CJR458800:CJR458801 CTN458800:CTN458801 DDJ458800:DDJ458801 DNF458800:DNF458801 DXB458800:DXB458801 EGX458800:EGX458801 EQT458800:EQT458801 FAP458800:FAP458801 FKL458800:FKL458801 FUH458800:FUH458801 GED458800:GED458801 GNZ458800:GNZ458801 GXV458800:GXV458801 HHR458800:HHR458801 HRN458800:HRN458801 IBJ458800:IBJ458801 ILF458800:ILF458801 IVB458800:IVB458801 JEX458800:JEX458801 JOT458800:JOT458801 JYP458800:JYP458801 KIL458800:KIL458801 KSH458800:KSH458801 LCD458800:LCD458801 LLZ458800:LLZ458801 LVV458800:LVV458801 MFR458800:MFR458801 MPN458800:MPN458801 MZJ458800:MZJ458801 NJF458800:NJF458801 NTB458800:NTB458801 OCX458800:OCX458801 OMT458800:OMT458801 OWP458800:OWP458801 PGL458800:PGL458801 PQH458800:PQH458801 QAD458800:QAD458801 QJZ458800:QJZ458801 QTV458800:QTV458801 RDR458800:RDR458801 RNN458800:RNN458801 RXJ458800:RXJ458801 SHF458800:SHF458801 SRB458800:SRB458801 TAX458800:TAX458801 TKT458800:TKT458801 TUP458800:TUP458801 UEL458800:UEL458801 UOH458800:UOH458801 UYD458800:UYD458801 VHZ458800:VHZ458801 VRV458800:VRV458801 WBR458800:WBR458801 WLN458800:WLN458801 WVJ458800:WVJ458801 C524336:C524337 IX524336:IX524337 ST524336:ST524337 ACP524336:ACP524337 AML524336:AML524337 AWH524336:AWH524337 BGD524336:BGD524337 BPZ524336:BPZ524337 BZV524336:BZV524337 CJR524336:CJR524337 CTN524336:CTN524337 DDJ524336:DDJ524337 DNF524336:DNF524337 DXB524336:DXB524337 EGX524336:EGX524337 EQT524336:EQT524337 FAP524336:FAP524337 FKL524336:FKL524337 FUH524336:FUH524337 GED524336:GED524337 GNZ524336:GNZ524337 GXV524336:GXV524337 HHR524336:HHR524337 HRN524336:HRN524337 IBJ524336:IBJ524337 ILF524336:ILF524337 IVB524336:IVB524337 JEX524336:JEX524337 JOT524336:JOT524337 JYP524336:JYP524337 KIL524336:KIL524337 KSH524336:KSH524337 LCD524336:LCD524337 LLZ524336:LLZ524337 LVV524336:LVV524337 MFR524336:MFR524337 MPN524336:MPN524337 MZJ524336:MZJ524337 NJF524336:NJF524337 NTB524336:NTB524337 OCX524336:OCX524337 OMT524336:OMT524337 OWP524336:OWP524337 PGL524336:PGL524337 PQH524336:PQH524337 QAD524336:QAD524337 QJZ524336:QJZ524337 QTV524336:QTV524337 RDR524336:RDR524337 RNN524336:RNN524337 RXJ524336:RXJ524337 SHF524336:SHF524337 SRB524336:SRB524337 TAX524336:TAX524337 TKT524336:TKT524337 TUP524336:TUP524337 UEL524336:UEL524337 UOH524336:UOH524337 UYD524336:UYD524337 VHZ524336:VHZ524337 VRV524336:VRV524337 WBR524336:WBR524337 WLN524336:WLN524337 WVJ524336:WVJ524337 C589872:C589873 IX589872:IX589873 ST589872:ST589873 ACP589872:ACP589873 AML589872:AML589873 AWH589872:AWH589873 BGD589872:BGD589873 BPZ589872:BPZ589873 BZV589872:BZV589873 CJR589872:CJR589873 CTN589872:CTN589873 DDJ589872:DDJ589873 DNF589872:DNF589873 DXB589872:DXB589873 EGX589872:EGX589873 EQT589872:EQT589873 FAP589872:FAP589873 FKL589872:FKL589873 FUH589872:FUH589873 GED589872:GED589873 GNZ589872:GNZ589873 GXV589872:GXV589873 HHR589872:HHR589873 HRN589872:HRN589873 IBJ589872:IBJ589873 ILF589872:ILF589873 IVB589872:IVB589873 JEX589872:JEX589873 JOT589872:JOT589873 JYP589872:JYP589873 KIL589872:KIL589873 KSH589872:KSH589873 LCD589872:LCD589873 LLZ589872:LLZ589873 LVV589872:LVV589873 MFR589872:MFR589873 MPN589872:MPN589873 MZJ589872:MZJ589873 NJF589872:NJF589873 NTB589872:NTB589873 OCX589872:OCX589873 OMT589872:OMT589873 OWP589872:OWP589873 PGL589872:PGL589873 PQH589872:PQH589873 QAD589872:QAD589873 QJZ589872:QJZ589873 QTV589872:QTV589873 RDR589872:RDR589873 RNN589872:RNN589873 RXJ589872:RXJ589873 SHF589872:SHF589873 SRB589872:SRB589873 TAX589872:TAX589873 TKT589872:TKT589873 TUP589872:TUP589873 UEL589872:UEL589873 UOH589872:UOH589873 UYD589872:UYD589873 VHZ589872:VHZ589873 VRV589872:VRV589873 WBR589872:WBR589873 WLN589872:WLN589873 WVJ589872:WVJ589873 C655408:C655409 IX655408:IX655409 ST655408:ST655409 ACP655408:ACP655409 AML655408:AML655409 AWH655408:AWH655409 BGD655408:BGD655409 BPZ655408:BPZ655409 BZV655408:BZV655409 CJR655408:CJR655409 CTN655408:CTN655409 DDJ655408:DDJ655409 DNF655408:DNF655409 DXB655408:DXB655409 EGX655408:EGX655409 EQT655408:EQT655409 FAP655408:FAP655409 FKL655408:FKL655409 FUH655408:FUH655409 GED655408:GED655409 GNZ655408:GNZ655409 GXV655408:GXV655409 HHR655408:HHR655409 HRN655408:HRN655409 IBJ655408:IBJ655409 ILF655408:ILF655409 IVB655408:IVB655409 JEX655408:JEX655409 JOT655408:JOT655409 JYP655408:JYP655409 KIL655408:KIL655409 KSH655408:KSH655409 LCD655408:LCD655409 LLZ655408:LLZ655409 LVV655408:LVV655409 MFR655408:MFR655409 MPN655408:MPN655409 MZJ655408:MZJ655409 NJF655408:NJF655409 NTB655408:NTB655409 OCX655408:OCX655409 OMT655408:OMT655409 OWP655408:OWP655409 PGL655408:PGL655409 PQH655408:PQH655409 QAD655408:QAD655409 QJZ655408:QJZ655409 QTV655408:QTV655409 RDR655408:RDR655409 RNN655408:RNN655409 RXJ655408:RXJ655409 SHF655408:SHF655409 SRB655408:SRB655409 TAX655408:TAX655409 TKT655408:TKT655409 TUP655408:TUP655409 UEL655408:UEL655409 UOH655408:UOH655409 UYD655408:UYD655409 VHZ655408:VHZ655409 VRV655408:VRV655409 WBR655408:WBR655409 WLN655408:WLN655409 WVJ655408:WVJ655409 C720944:C720945 IX720944:IX720945 ST720944:ST720945 ACP720944:ACP720945 AML720944:AML720945 AWH720944:AWH720945 BGD720944:BGD720945 BPZ720944:BPZ720945 BZV720944:BZV720945 CJR720944:CJR720945 CTN720944:CTN720945 DDJ720944:DDJ720945 DNF720944:DNF720945 DXB720944:DXB720945 EGX720944:EGX720945 EQT720944:EQT720945 FAP720944:FAP720945 FKL720944:FKL720945 FUH720944:FUH720945 GED720944:GED720945 GNZ720944:GNZ720945 GXV720944:GXV720945 HHR720944:HHR720945 HRN720944:HRN720945 IBJ720944:IBJ720945 ILF720944:ILF720945 IVB720944:IVB720945 JEX720944:JEX720945 JOT720944:JOT720945 JYP720944:JYP720945 KIL720944:KIL720945 KSH720944:KSH720945 LCD720944:LCD720945 LLZ720944:LLZ720945 LVV720944:LVV720945 MFR720944:MFR720945 MPN720944:MPN720945 MZJ720944:MZJ720945 NJF720944:NJF720945 NTB720944:NTB720945 OCX720944:OCX720945 OMT720944:OMT720945 OWP720944:OWP720945 PGL720944:PGL720945 PQH720944:PQH720945 QAD720944:QAD720945 QJZ720944:QJZ720945 QTV720944:QTV720945 RDR720944:RDR720945 RNN720944:RNN720945 RXJ720944:RXJ720945 SHF720944:SHF720945 SRB720944:SRB720945 TAX720944:TAX720945 TKT720944:TKT720945 TUP720944:TUP720945 UEL720944:UEL720945 UOH720944:UOH720945 UYD720944:UYD720945 VHZ720944:VHZ720945 VRV720944:VRV720945 WBR720944:WBR720945 WLN720944:WLN720945 WVJ720944:WVJ720945 C786480:C786481 IX786480:IX786481 ST786480:ST786481 ACP786480:ACP786481 AML786480:AML786481 AWH786480:AWH786481 BGD786480:BGD786481 BPZ786480:BPZ786481 BZV786480:BZV786481 CJR786480:CJR786481 CTN786480:CTN786481 DDJ786480:DDJ786481 DNF786480:DNF786481 DXB786480:DXB786481 EGX786480:EGX786481 EQT786480:EQT786481 FAP786480:FAP786481 FKL786480:FKL786481 FUH786480:FUH786481 GED786480:GED786481 GNZ786480:GNZ786481 GXV786480:GXV786481 HHR786480:HHR786481 HRN786480:HRN786481 IBJ786480:IBJ786481 ILF786480:ILF786481 IVB786480:IVB786481 JEX786480:JEX786481 JOT786480:JOT786481 JYP786480:JYP786481 KIL786480:KIL786481 KSH786480:KSH786481 LCD786480:LCD786481 LLZ786480:LLZ786481 LVV786480:LVV786481 MFR786480:MFR786481 MPN786480:MPN786481 MZJ786480:MZJ786481 NJF786480:NJF786481 NTB786480:NTB786481 OCX786480:OCX786481 OMT786480:OMT786481 OWP786480:OWP786481 PGL786480:PGL786481 PQH786480:PQH786481 QAD786480:QAD786481 QJZ786480:QJZ786481 QTV786480:QTV786481 RDR786480:RDR786481 RNN786480:RNN786481 RXJ786480:RXJ786481 SHF786480:SHF786481 SRB786480:SRB786481 TAX786480:TAX786481 TKT786480:TKT786481 TUP786480:TUP786481 UEL786480:UEL786481 UOH786480:UOH786481 UYD786480:UYD786481 VHZ786480:VHZ786481 VRV786480:VRV786481 WBR786480:WBR786481 WLN786480:WLN786481 WVJ786480:WVJ786481 C852016:C852017 IX852016:IX852017 ST852016:ST852017 ACP852016:ACP852017 AML852016:AML852017 AWH852016:AWH852017 BGD852016:BGD852017 BPZ852016:BPZ852017 BZV852016:BZV852017 CJR852016:CJR852017 CTN852016:CTN852017 DDJ852016:DDJ852017 DNF852016:DNF852017 DXB852016:DXB852017 EGX852016:EGX852017 EQT852016:EQT852017 FAP852016:FAP852017 FKL852016:FKL852017 FUH852016:FUH852017 GED852016:GED852017 GNZ852016:GNZ852017 GXV852016:GXV852017 HHR852016:HHR852017 HRN852016:HRN852017 IBJ852016:IBJ852017 ILF852016:ILF852017 IVB852016:IVB852017 JEX852016:JEX852017 JOT852016:JOT852017 JYP852016:JYP852017 KIL852016:KIL852017 KSH852016:KSH852017 LCD852016:LCD852017 LLZ852016:LLZ852017 LVV852016:LVV852017 MFR852016:MFR852017 MPN852016:MPN852017 MZJ852016:MZJ852017 NJF852016:NJF852017 NTB852016:NTB852017 OCX852016:OCX852017 OMT852016:OMT852017 OWP852016:OWP852017 PGL852016:PGL852017 PQH852016:PQH852017 QAD852016:QAD852017 QJZ852016:QJZ852017 QTV852016:QTV852017 RDR852016:RDR852017 RNN852016:RNN852017 RXJ852016:RXJ852017 SHF852016:SHF852017 SRB852016:SRB852017 TAX852016:TAX852017 TKT852016:TKT852017 TUP852016:TUP852017 UEL852016:UEL852017 UOH852016:UOH852017 UYD852016:UYD852017 VHZ852016:VHZ852017 VRV852016:VRV852017 WBR852016:WBR852017 WLN852016:WLN852017 WVJ852016:WVJ852017 C917552:C917553 IX917552:IX917553 ST917552:ST917553 ACP917552:ACP917553 AML917552:AML917553 AWH917552:AWH917553 BGD917552:BGD917553 BPZ917552:BPZ917553 BZV917552:BZV917553 CJR917552:CJR917553 CTN917552:CTN917553 DDJ917552:DDJ917553 DNF917552:DNF917553 DXB917552:DXB917553 EGX917552:EGX917553 EQT917552:EQT917553 FAP917552:FAP917553 FKL917552:FKL917553 FUH917552:FUH917553 GED917552:GED917553 GNZ917552:GNZ917553 GXV917552:GXV917553 HHR917552:HHR917553 HRN917552:HRN917553 IBJ917552:IBJ917553 ILF917552:ILF917553 IVB917552:IVB917553 JEX917552:JEX917553 JOT917552:JOT917553 JYP917552:JYP917553 KIL917552:KIL917553 KSH917552:KSH917553 LCD917552:LCD917553 LLZ917552:LLZ917553 LVV917552:LVV917553 MFR917552:MFR917553 MPN917552:MPN917553 MZJ917552:MZJ917553 NJF917552:NJF917553 NTB917552:NTB917553 OCX917552:OCX917553 OMT917552:OMT917553 OWP917552:OWP917553 PGL917552:PGL917553 PQH917552:PQH917553 QAD917552:QAD917553 QJZ917552:QJZ917553 QTV917552:QTV917553 RDR917552:RDR917553 RNN917552:RNN917553 RXJ917552:RXJ917553 SHF917552:SHF917553 SRB917552:SRB917553 TAX917552:TAX917553 TKT917552:TKT917553 TUP917552:TUP917553 UEL917552:UEL917553 UOH917552:UOH917553 UYD917552:UYD917553 VHZ917552:VHZ917553 VRV917552:VRV917553 WBR917552:WBR917553 WLN917552:WLN917553 WVJ917552:WVJ917553 C983088:C983089 IX983088:IX983089 ST983088:ST983089 ACP983088:ACP983089 AML983088:AML983089 AWH983088:AWH983089 BGD983088:BGD983089 BPZ983088:BPZ983089 BZV983088:BZV983089 CJR983088:CJR983089 CTN983088:CTN983089 DDJ983088:DDJ983089 DNF983088:DNF983089 DXB983088:DXB983089 EGX983088:EGX983089 EQT983088:EQT983089 FAP983088:FAP983089 FKL983088:FKL983089 FUH983088:FUH983089 GED983088:GED983089 GNZ983088:GNZ983089 GXV983088:GXV983089 HHR983088:HHR983089 HRN983088:HRN983089 IBJ983088:IBJ983089 ILF983088:ILF983089 IVB983088:IVB983089 JEX983088:JEX983089 JOT983088:JOT983089 JYP983088:JYP983089 KIL983088:KIL983089 KSH983088:KSH983089 LCD983088:LCD983089 LLZ983088:LLZ983089 LVV983088:LVV983089 MFR983088:MFR983089 MPN983088:MPN983089 MZJ983088:MZJ983089 NJF983088:NJF983089 NTB983088:NTB983089 OCX983088:OCX983089 OMT983088:OMT983089 OWP983088:OWP983089 PGL983088:PGL983089 PQH983088:PQH983089 QAD983088:QAD983089 QJZ983088:QJZ983089 QTV983088:QTV983089 RDR983088:RDR983089 RNN983088:RNN983089 RXJ983088:RXJ983089 SHF983088:SHF983089 SRB983088:SRB983089 TAX983088:TAX983089 TKT983088:TKT983089 TUP983088:TUP983089 UEL983088:UEL983089 UOH983088:UOH983089 UYD983088:UYD983089 VHZ983088:VHZ983089 VRV983088:VRV983089 WBR983088:WBR983089 WLN983088:WLN983089">
      <formula1>"□,■"</formula1>
    </dataValidation>
    <dataValidation type="list" allowBlank="1" showErrorMessage="1" sqref="V30 JQ30 TM30 ADI30 ANE30 AXA30 BGW30 BQS30 CAO30 CKK30 CUG30 DEC30 DNY30 DXU30 EHQ30 ERM30 FBI30 FLE30 FVA30 GEW30 GOS30 GYO30 HIK30 HSG30 ICC30 ILY30 IVU30 JFQ30 JPM30 JZI30 KJE30 KTA30 LCW30 LMS30 LWO30 MGK30 MQG30 NAC30 NJY30 NTU30 ODQ30 ONM30 OXI30 PHE30 PRA30 QAW30 QKS30 QUO30 REK30 ROG30 RYC30 SHY30 SRU30 TBQ30 TLM30 TVI30 UFE30 UPA30 UYW30 VIS30 VSO30 WCK30 WMG30 WWC30 V65563 JQ65563 TM65563 ADI65563 ANE65563 AXA65563 BGW65563 BQS65563 CAO65563 CKK65563 CUG65563 DEC65563 DNY65563 DXU65563 EHQ65563 ERM65563 FBI65563 FLE65563 FVA65563 GEW65563 GOS65563 GYO65563 HIK65563 HSG65563 ICC65563 ILY65563 IVU65563 JFQ65563 JPM65563 JZI65563 KJE65563 KTA65563 LCW65563 LMS65563 LWO65563 MGK65563 MQG65563 NAC65563 NJY65563 NTU65563 ODQ65563 ONM65563 OXI65563 PHE65563 PRA65563 QAW65563 QKS65563 QUO65563 REK65563 ROG65563 RYC65563 SHY65563 SRU65563 TBQ65563 TLM65563 TVI65563 UFE65563 UPA65563 UYW65563 VIS65563 VSO65563 WCK65563 WMG65563 WWC65563 V131099 JQ131099 TM131099 ADI131099 ANE131099 AXA131099 BGW131099 BQS131099 CAO131099 CKK131099 CUG131099 DEC131099 DNY131099 DXU131099 EHQ131099 ERM131099 FBI131099 FLE131099 FVA131099 GEW131099 GOS131099 GYO131099 HIK131099 HSG131099 ICC131099 ILY131099 IVU131099 JFQ131099 JPM131099 JZI131099 KJE131099 KTA131099 LCW131099 LMS131099 LWO131099 MGK131099 MQG131099 NAC131099 NJY131099 NTU131099 ODQ131099 ONM131099 OXI131099 PHE131099 PRA131099 QAW131099 QKS131099 QUO131099 REK131099 ROG131099 RYC131099 SHY131099 SRU131099 TBQ131099 TLM131099 TVI131099 UFE131099 UPA131099 UYW131099 VIS131099 VSO131099 WCK131099 WMG131099 WWC131099 V196635 JQ196635 TM196635 ADI196635 ANE196635 AXA196635 BGW196635 BQS196635 CAO196635 CKK196635 CUG196635 DEC196635 DNY196635 DXU196635 EHQ196635 ERM196635 FBI196635 FLE196635 FVA196635 GEW196635 GOS196635 GYO196635 HIK196635 HSG196635 ICC196635 ILY196635 IVU196635 JFQ196635 JPM196635 JZI196635 KJE196635 KTA196635 LCW196635 LMS196635 LWO196635 MGK196635 MQG196635 NAC196635 NJY196635 NTU196635 ODQ196635 ONM196635 OXI196635 PHE196635 PRA196635 QAW196635 QKS196635 QUO196635 REK196635 ROG196635 RYC196635 SHY196635 SRU196635 TBQ196635 TLM196635 TVI196635 UFE196635 UPA196635 UYW196635 VIS196635 VSO196635 WCK196635 WMG196635 WWC196635 V262171 JQ262171 TM262171 ADI262171 ANE262171 AXA262171 BGW262171 BQS262171 CAO262171 CKK262171 CUG262171 DEC262171 DNY262171 DXU262171 EHQ262171 ERM262171 FBI262171 FLE262171 FVA262171 GEW262171 GOS262171 GYO262171 HIK262171 HSG262171 ICC262171 ILY262171 IVU262171 JFQ262171 JPM262171 JZI262171 KJE262171 KTA262171 LCW262171 LMS262171 LWO262171 MGK262171 MQG262171 NAC262171 NJY262171 NTU262171 ODQ262171 ONM262171 OXI262171 PHE262171 PRA262171 QAW262171 QKS262171 QUO262171 REK262171 ROG262171 RYC262171 SHY262171 SRU262171 TBQ262171 TLM262171 TVI262171 UFE262171 UPA262171 UYW262171 VIS262171 VSO262171 WCK262171 WMG262171 WWC262171 V327707 JQ327707 TM327707 ADI327707 ANE327707 AXA327707 BGW327707 BQS327707 CAO327707 CKK327707 CUG327707 DEC327707 DNY327707 DXU327707 EHQ327707 ERM327707 FBI327707 FLE327707 FVA327707 GEW327707 GOS327707 GYO327707 HIK327707 HSG327707 ICC327707 ILY327707 IVU327707 JFQ327707 JPM327707 JZI327707 KJE327707 KTA327707 LCW327707 LMS327707 LWO327707 MGK327707 MQG327707 NAC327707 NJY327707 NTU327707 ODQ327707 ONM327707 OXI327707 PHE327707 PRA327707 QAW327707 QKS327707 QUO327707 REK327707 ROG327707 RYC327707 SHY327707 SRU327707 TBQ327707 TLM327707 TVI327707 UFE327707 UPA327707 UYW327707 VIS327707 VSO327707 WCK327707 WMG327707 WWC327707 V393243 JQ393243 TM393243 ADI393243 ANE393243 AXA393243 BGW393243 BQS393243 CAO393243 CKK393243 CUG393243 DEC393243 DNY393243 DXU393243 EHQ393243 ERM393243 FBI393243 FLE393243 FVA393243 GEW393243 GOS393243 GYO393243 HIK393243 HSG393243 ICC393243 ILY393243 IVU393243 JFQ393243 JPM393243 JZI393243 KJE393243 KTA393243 LCW393243 LMS393243 LWO393243 MGK393243 MQG393243 NAC393243 NJY393243 NTU393243 ODQ393243 ONM393243 OXI393243 PHE393243 PRA393243 QAW393243 QKS393243 QUO393243 REK393243 ROG393243 RYC393243 SHY393243 SRU393243 TBQ393243 TLM393243 TVI393243 UFE393243 UPA393243 UYW393243 VIS393243 VSO393243 WCK393243 WMG393243 WWC393243 V458779 JQ458779 TM458779 ADI458779 ANE458779 AXA458779 BGW458779 BQS458779 CAO458779 CKK458779 CUG458779 DEC458779 DNY458779 DXU458779 EHQ458779 ERM458779 FBI458779 FLE458779 FVA458779 GEW458779 GOS458779 GYO458779 HIK458779 HSG458779 ICC458779 ILY458779 IVU458779 JFQ458779 JPM458779 JZI458779 KJE458779 KTA458779 LCW458779 LMS458779 LWO458779 MGK458779 MQG458779 NAC458779 NJY458779 NTU458779 ODQ458779 ONM458779 OXI458779 PHE458779 PRA458779 QAW458779 QKS458779 QUO458779 REK458779 ROG458779 RYC458779 SHY458779 SRU458779 TBQ458779 TLM458779 TVI458779 UFE458779 UPA458779 UYW458779 VIS458779 VSO458779 WCK458779 WMG458779 WWC458779 V524315 JQ524315 TM524315 ADI524315 ANE524315 AXA524315 BGW524315 BQS524315 CAO524315 CKK524315 CUG524315 DEC524315 DNY524315 DXU524315 EHQ524315 ERM524315 FBI524315 FLE524315 FVA524315 GEW524315 GOS524315 GYO524315 HIK524315 HSG524315 ICC524315 ILY524315 IVU524315 JFQ524315 JPM524315 JZI524315 KJE524315 KTA524315 LCW524315 LMS524315 LWO524315 MGK524315 MQG524315 NAC524315 NJY524315 NTU524315 ODQ524315 ONM524315 OXI524315 PHE524315 PRA524315 QAW524315 QKS524315 QUO524315 REK524315 ROG524315 RYC524315 SHY524315 SRU524315 TBQ524315 TLM524315 TVI524315 UFE524315 UPA524315 UYW524315 VIS524315 VSO524315 WCK524315 WMG524315 WWC524315 V589851 JQ589851 TM589851 ADI589851 ANE589851 AXA589851 BGW589851 BQS589851 CAO589851 CKK589851 CUG589851 DEC589851 DNY589851 DXU589851 EHQ589851 ERM589851 FBI589851 FLE589851 FVA589851 GEW589851 GOS589851 GYO589851 HIK589851 HSG589851 ICC589851 ILY589851 IVU589851 JFQ589851 JPM589851 JZI589851 KJE589851 KTA589851 LCW589851 LMS589851 LWO589851 MGK589851 MQG589851 NAC589851 NJY589851 NTU589851 ODQ589851 ONM589851 OXI589851 PHE589851 PRA589851 QAW589851 QKS589851 QUO589851 REK589851 ROG589851 RYC589851 SHY589851 SRU589851 TBQ589851 TLM589851 TVI589851 UFE589851 UPA589851 UYW589851 VIS589851 VSO589851 WCK589851 WMG589851 WWC589851 V655387 JQ655387 TM655387 ADI655387 ANE655387 AXA655387 BGW655387 BQS655387 CAO655387 CKK655387 CUG655387 DEC655387 DNY655387 DXU655387 EHQ655387 ERM655387 FBI655387 FLE655387 FVA655387 GEW655387 GOS655387 GYO655387 HIK655387 HSG655387 ICC655387 ILY655387 IVU655387 JFQ655387 JPM655387 JZI655387 KJE655387 KTA655387 LCW655387 LMS655387 LWO655387 MGK655387 MQG655387 NAC655387 NJY655387 NTU655387 ODQ655387 ONM655387 OXI655387 PHE655387 PRA655387 QAW655387 QKS655387 QUO655387 REK655387 ROG655387 RYC655387 SHY655387 SRU655387 TBQ655387 TLM655387 TVI655387 UFE655387 UPA655387 UYW655387 VIS655387 VSO655387 WCK655387 WMG655387 WWC655387 V720923 JQ720923 TM720923 ADI720923 ANE720923 AXA720923 BGW720923 BQS720923 CAO720923 CKK720923 CUG720923 DEC720923 DNY720923 DXU720923 EHQ720923 ERM720923 FBI720923 FLE720923 FVA720923 GEW720923 GOS720923 GYO720923 HIK720923 HSG720923 ICC720923 ILY720923 IVU720923 JFQ720923 JPM720923 JZI720923 KJE720923 KTA720923 LCW720923 LMS720923 LWO720923 MGK720923 MQG720923 NAC720923 NJY720923 NTU720923 ODQ720923 ONM720923 OXI720923 PHE720923 PRA720923 QAW720923 QKS720923 QUO720923 REK720923 ROG720923 RYC720923 SHY720923 SRU720923 TBQ720923 TLM720923 TVI720923 UFE720923 UPA720923 UYW720923 VIS720923 VSO720923 WCK720923 WMG720923 WWC720923 V786459 JQ786459 TM786459 ADI786459 ANE786459 AXA786459 BGW786459 BQS786459 CAO786459 CKK786459 CUG786459 DEC786459 DNY786459 DXU786459 EHQ786459 ERM786459 FBI786459 FLE786459 FVA786459 GEW786459 GOS786459 GYO786459 HIK786459 HSG786459 ICC786459 ILY786459 IVU786459 JFQ786459 JPM786459 JZI786459 KJE786459 KTA786459 LCW786459 LMS786459 LWO786459 MGK786459 MQG786459 NAC786459 NJY786459 NTU786459 ODQ786459 ONM786459 OXI786459 PHE786459 PRA786459 QAW786459 QKS786459 QUO786459 REK786459 ROG786459 RYC786459 SHY786459 SRU786459 TBQ786459 TLM786459 TVI786459 UFE786459 UPA786459 UYW786459 VIS786459 VSO786459 WCK786459 WMG786459 WWC786459 V851995 JQ851995 TM851995 ADI851995 ANE851995 AXA851995 BGW851995 BQS851995 CAO851995 CKK851995 CUG851995 DEC851995 DNY851995 DXU851995 EHQ851995 ERM851995 FBI851995 FLE851995 FVA851995 GEW851995 GOS851995 GYO851995 HIK851995 HSG851995 ICC851995 ILY851995 IVU851995 JFQ851995 JPM851995 JZI851995 KJE851995 KTA851995 LCW851995 LMS851995 LWO851995 MGK851995 MQG851995 NAC851995 NJY851995 NTU851995 ODQ851995 ONM851995 OXI851995 PHE851995 PRA851995 QAW851995 QKS851995 QUO851995 REK851995 ROG851995 RYC851995 SHY851995 SRU851995 TBQ851995 TLM851995 TVI851995 UFE851995 UPA851995 UYW851995 VIS851995 VSO851995 WCK851995 WMG851995 WWC851995 V917531 JQ917531 TM917531 ADI917531 ANE917531 AXA917531 BGW917531 BQS917531 CAO917531 CKK917531 CUG917531 DEC917531 DNY917531 DXU917531 EHQ917531 ERM917531 FBI917531 FLE917531 FVA917531 GEW917531 GOS917531 GYO917531 HIK917531 HSG917531 ICC917531 ILY917531 IVU917531 JFQ917531 JPM917531 JZI917531 KJE917531 KTA917531 LCW917531 LMS917531 LWO917531 MGK917531 MQG917531 NAC917531 NJY917531 NTU917531 ODQ917531 ONM917531 OXI917531 PHE917531 PRA917531 QAW917531 QKS917531 QUO917531 REK917531 ROG917531 RYC917531 SHY917531 SRU917531 TBQ917531 TLM917531 TVI917531 UFE917531 UPA917531 UYW917531 VIS917531 VSO917531 WCK917531 WMG917531 WWC917531 V983067 JQ983067 TM983067 ADI983067 ANE983067 AXA983067 BGW983067 BQS983067 CAO983067 CKK983067 CUG983067 DEC983067 DNY983067 DXU983067 EHQ983067 ERM983067 FBI983067 FLE983067 FVA983067 GEW983067 GOS983067 GYO983067 HIK983067 HSG983067 ICC983067 ILY983067 IVU983067 JFQ983067 JPM983067 JZI983067 KJE983067 KTA983067 LCW983067 LMS983067 LWO983067 MGK983067 MQG983067 NAC983067 NJY983067 NTU983067 ODQ983067 ONM983067 OXI983067 PHE983067 PRA983067 QAW983067 QKS983067 QUO983067 REK983067 ROG983067 RYC983067 SHY983067 SRU983067 TBQ983067 TLM983067 TVI983067 UFE983067 UPA983067 UYW983067 VIS983067 VSO983067 WCK983067 WMG983067 WWC983067 V33 JQ33 TM33 ADI33 ANE33 AXA33 BGW33 BQS33 CAO33 CKK33 CUG33 DEC33 DNY33 DXU33 EHQ33 ERM33 FBI33 FLE33 FVA33 GEW33 GOS33 GYO33 HIK33 HSG33 ICC33 ILY33 IVU33 JFQ33 JPM33 JZI33 KJE33 KTA33 LCW33 LMS33 LWO33 MGK33 MQG33 NAC33 NJY33 NTU33 ODQ33 ONM33 OXI33 PHE33 PRA33 QAW33 QKS33 QUO33 REK33 ROG33 RYC33 SHY33 SRU33 TBQ33 TLM33 TVI33 UFE33 UPA33 UYW33 VIS33 VSO33 WCK33 WMG33 WWC33 V65566 JQ65566 TM65566 ADI65566 ANE65566 AXA65566 BGW65566 BQS65566 CAO65566 CKK65566 CUG65566 DEC65566 DNY65566 DXU65566 EHQ65566 ERM65566 FBI65566 FLE65566 FVA65566 GEW65566 GOS65566 GYO65566 HIK65566 HSG65566 ICC65566 ILY65566 IVU65566 JFQ65566 JPM65566 JZI65566 KJE65566 KTA65566 LCW65566 LMS65566 LWO65566 MGK65566 MQG65566 NAC65566 NJY65566 NTU65566 ODQ65566 ONM65566 OXI65566 PHE65566 PRA65566 QAW65566 QKS65566 QUO65566 REK65566 ROG65566 RYC65566 SHY65566 SRU65566 TBQ65566 TLM65566 TVI65566 UFE65566 UPA65566 UYW65566 VIS65566 VSO65566 WCK65566 WMG65566 WWC65566 V131102 JQ131102 TM131102 ADI131102 ANE131102 AXA131102 BGW131102 BQS131102 CAO131102 CKK131102 CUG131102 DEC131102 DNY131102 DXU131102 EHQ131102 ERM131102 FBI131102 FLE131102 FVA131102 GEW131102 GOS131102 GYO131102 HIK131102 HSG131102 ICC131102 ILY131102 IVU131102 JFQ131102 JPM131102 JZI131102 KJE131102 KTA131102 LCW131102 LMS131102 LWO131102 MGK131102 MQG131102 NAC131102 NJY131102 NTU131102 ODQ131102 ONM131102 OXI131102 PHE131102 PRA131102 QAW131102 QKS131102 QUO131102 REK131102 ROG131102 RYC131102 SHY131102 SRU131102 TBQ131102 TLM131102 TVI131102 UFE131102 UPA131102 UYW131102 VIS131102 VSO131102 WCK131102 WMG131102 WWC131102 V196638 JQ196638 TM196638 ADI196638 ANE196638 AXA196638 BGW196638 BQS196638 CAO196638 CKK196638 CUG196638 DEC196638 DNY196638 DXU196638 EHQ196638 ERM196638 FBI196638 FLE196638 FVA196638 GEW196638 GOS196638 GYO196638 HIK196638 HSG196638 ICC196638 ILY196638 IVU196638 JFQ196638 JPM196638 JZI196638 KJE196638 KTA196638 LCW196638 LMS196638 LWO196638 MGK196638 MQG196638 NAC196638 NJY196638 NTU196638 ODQ196638 ONM196638 OXI196638 PHE196638 PRA196638 QAW196638 QKS196638 QUO196638 REK196638 ROG196638 RYC196638 SHY196638 SRU196638 TBQ196638 TLM196638 TVI196638 UFE196638 UPA196638 UYW196638 VIS196638 VSO196638 WCK196638 WMG196638 WWC196638 V262174 JQ262174 TM262174 ADI262174 ANE262174 AXA262174 BGW262174 BQS262174 CAO262174 CKK262174 CUG262174 DEC262174 DNY262174 DXU262174 EHQ262174 ERM262174 FBI262174 FLE262174 FVA262174 GEW262174 GOS262174 GYO262174 HIK262174 HSG262174 ICC262174 ILY262174 IVU262174 JFQ262174 JPM262174 JZI262174 KJE262174 KTA262174 LCW262174 LMS262174 LWO262174 MGK262174 MQG262174 NAC262174 NJY262174 NTU262174 ODQ262174 ONM262174 OXI262174 PHE262174 PRA262174 QAW262174 QKS262174 QUO262174 REK262174 ROG262174 RYC262174 SHY262174 SRU262174 TBQ262174 TLM262174 TVI262174 UFE262174 UPA262174 UYW262174 VIS262174 VSO262174 WCK262174 WMG262174 WWC262174 V327710 JQ327710 TM327710 ADI327710 ANE327710 AXA327710 BGW327710 BQS327710 CAO327710 CKK327710 CUG327710 DEC327710 DNY327710 DXU327710 EHQ327710 ERM327710 FBI327710 FLE327710 FVA327710 GEW327710 GOS327710 GYO327710 HIK327710 HSG327710 ICC327710 ILY327710 IVU327710 JFQ327710 JPM327710 JZI327710 KJE327710 KTA327710 LCW327710 LMS327710 LWO327710 MGK327710 MQG327710 NAC327710 NJY327710 NTU327710 ODQ327710 ONM327710 OXI327710 PHE327710 PRA327710 QAW327710 QKS327710 QUO327710 REK327710 ROG327710 RYC327710 SHY327710 SRU327710 TBQ327710 TLM327710 TVI327710 UFE327710 UPA327710 UYW327710 VIS327710 VSO327710 WCK327710 WMG327710 WWC327710 V393246 JQ393246 TM393246 ADI393246 ANE393246 AXA393246 BGW393246 BQS393246 CAO393246 CKK393246 CUG393246 DEC393246 DNY393246 DXU393246 EHQ393246 ERM393246 FBI393246 FLE393246 FVA393246 GEW393246 GOS393246 GYO393246 HIK393246 HSG393246 ICC393246 ILY393246 IVU393246 JFQ393246 JPM393246 JZI393246 KJE393246 KTA393246 LCW393246 LMS393246 LWO393246 MGK393246 MQG393246 NAC393246 NJY393246 NTU393246 ODQ393246 ONM393246 OXI393246 PHE393246 PRA393246 QAW393246 QKS393246 QUO393246 REK393246 ROG393246 RYC393246 SHY393246 SRU393246 TBQ393246 TLM393246 TVI393246 UFE393246 UPA393246 UYW393246 VIS393246 VSO393246 WCK393246 WMG393246 WWC393246 V458782 JQ458782 TM458782 ADI458782 ANE458782 AXA458782 BGW458782 BQS458782 CAO458782 CKK458782 CUG458782 DEC458782 DNY458782 DXU458782 EHQ458782 ERM458782 FBI458782 FLE458782 FVA458782 GEW458782 GOS458782 GYO458782 HIK458782 HSG458782 ICC458782 ILY458782 IVU458782 JFQ458782 JPM458782 JZI458782 KJE458782 KTA458782 LCW458782 LMS458782 LWO458782 MGK458782 MQG458782 NAC458782 NJY458782 NTU458782 ODQ458782 ONM458782 OXI458782 PHE458782 PRA458782 QAW458782 QKS458782 QUO458782 REK458782 ROG458782 RYC458782 SHY458782 SRU458782 TBQ458782 TLM458782 TVI458782 UFE458782 UPA458782 UYW458782 VIS458782 VSO458782 WCK458782 WMG458782 WWC458782 V524318 JQ524318 TM524318 ADI524318 ANE524318 AXA524318 BGW524318 BQS524318 CAO524318 CKK524318 CUG524318 DEC524318 DNY524318 DXU524318 EHQ524318 ERM524318 FBI524318 FLE524318 FVA524318 GEW524318 GOS524318 GYO524318 HIK524318 HSG524318 ICC524318 ILY524318 IVU524318 JFQ524318 JPM524318 JZI524318 KJE524318 KTA524318 LCW524318 LMS524318 LWO524318 MGK524318 MQG524318 NAC524318 NJY524318 NTU524318 ODQ524318 ONM524318 OXI524318 PHE524318 PRA524318 QAW524318 QKS524318 QUO524318 REK524318 ROG524318 RYC524318 SHY524318 SRU524318 TBQ524318 TLM524318 TVI524318 UFE524318 UPA524318 UYW524318 VIS524318 VSO524318 WCK524318 WMG524318 WWC524318 V589854 JQ589854 TM589854 ADI589854 ANE589854 AXA589854 BGW589854 BQS589854 CAO589854 CKK589854 CUG589854 DEC589854 DNY589854 DXU589854 EHQ589854 ERM589854 FBI589854 FLE589854 FVA589854 GEW589854 GOS589854 GYO589854 HIK589854 HSG589854 ICC589854 ILY589854 IVU589854 JFQ589854 JPM589854 JZI589854 KJE589854 KTA589854 LCW589854 LMS589854 LWO589854 MGK589854 MQG589854 NAC589854 NJY589854 NTU589854 ODQ589854 ONM589854 OXI589854 PHE589854 PRA589854 QAW589854 QKS589854 QUO589854 REK589854 ROG589854 RYC589854 SHY589854 SRU589854 TBQ589854 TLM589854 TVI589854 UFE589854 UPA589854 UYW589854 VIS589854 VSO589854 WCK589854 WMG589854 WWC589854 V655390 JQ655390 TM655390 ADI655390 ANE655390 AXA655390 BGW655390 BQS655390 CAO655390 CKK655390 CUG655390 DEC655390 DNY655390 DXU655390 EHQ655390 ERM655390 FBI655390 FLE655390 FVA655390 GEW655390 GOS655390 GYO655390 HIK655390 HSG655390 ICC655390 ILY655390 IVU655390 JFQ655390 JPM655390 JZI655390 KJE655390 KTA655390 LCW655390 LMS655390 LWO655390 MGK655390 MQG655390 NAC655390 NJY655390 NTU655390 ODQ655390 ONM655390 OXI655390 PHE655390 PRA655390 QAW655390 QKS655390 QUO655390 REK655390 ROG655390 RYC655390 SHY655390 SRU655390 TBQ655390 TLM655390 TVI655390 UFE655390 UPA655390 UYW655390 VIS655390 VSO655390 WCK655390 WMG655390 WWC655390 V720926 JQ720926 TM720926 ADI720926 ANE720926 AXA720926 BGW720926 BQS720926 CAO720926 CKK720926 CUG720926 DEC720926 DNY720926 DXU720926 EHQ720926 ERM720926 FBI720926 FLE720926 FVA720926 GEW720926 GOS720926 GYO720926 HIK720926 HSG720926 ICC720926 ILY720926 IVU720926 JFQ720926 JPM720926 JZI720926 KJE720926 KTA720926 LCW720926 LMS720926 LWO720926 MGK720926 MQG720926 NAC720926 NJY720926 NTU720926 ODQ720926 ONM720926 OXI720926 PHE720926 PRA720926 QAW720926 QKS720926 QUO720926 REK720926 ROG720926 RYC720926 SHY720926 SRU720926 TBQ720926 TLM720926 TVI720926 UFE720926 UPA720926 UYW720926 VIS720926 VSO720926 WCK720926 WMG720926 WWC720926 V786462 JQ786462 TM786462 ADI786462 ANE786462 AXA786462 BGW786462 BQS786462 CAO786462 CKK786462 CUG786462 DEC786462 DNY786462 DXU786462 EHQ786462 ERM786462 FBI786462 FLE786462 FVA786462 GEW786462 GOS786462 GYO786462 HIK786462 HSG786462 ICC786462 ILY786462 IVU786462 JFQ786462 JPM786462 JZI786462 KJE786462 KTA786462 LCW786462 LMS786462 LWO786462 MGK786462 MQG786462 NAC786462 NJY786462 NTU786462 ODQ786462 ONM786462 OXI786462 PHE786462 PRA786462 QAW786462 QKS786462 QUO786462 REK786462 ROG786462 RYC786462 SHY786462 SRU786462 TBQ786462 TLM786462 TVI786462 UFE786462 UPA786462 UYW786462 VIS786462 VSO786462 WCK786462 WMG786462 WWC786462 V851998 JQ851998 TM851998 ADI851998 ANE851998 AXA851998 BGW851998 BQS851998 CAO851998 CKK851998 CUG851998 DEC851998 DNY851998 DXU851998 EHQ851998 ERM851998 FBI851998 FLE851998 FVA851998 GEW851998 GOS851998 GYO851998 HIK851998 HSG851998 ICC851998 ILY851998 IVU851998 JFQ851998 JPM851998 JZI851998 KJE851998 KTA851998 LCW851998 LMS851998 LWO851998 MGK851998 MQG851998 NAC851998 NJY851998 NTU851998 ODQ851998 ONM851998 OXI851998 PHE851998 PRA851998 QAW851998 QKS851998 QUO851998 REK851998 ROG851998 RYC851998 SHY851998 SRU851998 TBQ851998 TLM851998 TVI851998 UFE851998 UPA851998 UYW851998 VIS851998 VSO851998 WCK851998 WMG851998 WWC851998 V917534 JQ917534 TM917534 ADI917534 ANE917534 AXA917534 BGW917534 BQS917534 CAO917534 CKK917534 CUG917534 DEC917534 DNY917534 DXU917534 EHQ917534 ERM917534 FBI917534 FLE917534 FVA917534 GEW917534 GOS917534 GYO917534 HIK917534 HSG917534 ICC917534 ILY917534 IVU917534 JFQ917534 JPM917534 JZI917534 KJE917534 KTA917534 LCW917534 LMS917534 LWO917534 MGK917534 MQG917534 NAC917534 NJY917534 NTU917534 ODQ917534 ONM917534 OXI917534 PHE917534 PRA917534 QAW917534 QKS917534 QUO917534 REK917534 ROG917534 RYC917534 SHY917534 SRU917534 TBQ917534 TLM917534 TVI917534 UFE917534 UPA917534 UYW917534 VIS917534 VSO917534 WCK917534 WMG917534 WWC917534 V983070 JQ983070 TM983070 ADI983070 ANE983070 AXA983070 BGW983070 BQS983070 CAO983070 CKK983070 CUG983070 DEC983070 DNY983070 DXU983070 EHQ983070 ERM983070 FBI983070 FLE983070 FVA983070 GEW983070 GOS983070 GYO983070 HIK983070 HSG983070 ICC983070 ILY983070 IVU983070 JFQ983070 JPM983070 JZI983070 KJE983070 KTA983070 LCW983070 LMS983070 LWO983070 MGK983070 MQG983070 NAC983070 NJY983070 NTU983070 ODQ983070 ONM983070 OXI983070 PHE983070 PRA983070 QAW983070 QKS983070 QUO983070 REK983070 ROG983070 RYC983070 SHY983070 SRU983070 TBQ983070 TLM983070 TVI983070 UFE983070 UPA983070 UYW983070 VIS983070 VSO983070 WCK983070 WMG983070 WWC983070 V36 JQ36 TM36 ADI36 ANE36 AXA36 BGW36 BQS36 CAO36 CKK36 CUG36 DEC36 DNY36 DXU36 EHQ36 ERM36 FBI36 FLE36 FVA36 GEW36 GOS36 GYO36 HIK36 HSG36 ICC36 ILY36 IVU36 JFQ36 JPM36 JZI36 KJE36 KTA36 LCW36 LMS36 LWO36 MGK36 MQG36 NAC36 NJY36 NTU36 ODQ36 ONM36 OXI36 PHE36 PRA36 QAW36 QKS36 QUO36 REK36 ROG36 RYC36 SHY36 SRU36 TBQ36 TLM36 TVI36 UFE36 UPA36 UYW36 VIS36 VSO36 WCK36 WMG36 WWC36 V65569 JQ65569 TM65569 ADI65569 ANE65569 AXA65569 BGW65569 BQS65569 CAO65569 CKK65569 CUG65569 DEC65569 DNY65569 DXU65569 EHQ65569 ERM65569 FBI65569 FLE65569 FVA65569 GEW65569 GOS65569 GYO65569 HIK65569 HSG65569 ICC65569 ILY65569 IVU65569 JFQ65569 JPM65569 JZI65569 KJE65569 KTA65569 LCW65569 LMS65569 LWO65569 MGK65569 MQG65569 NAC65569 NJY65569 NTU65569 ODQ65569 ONM65569 OXI65569 PHE65569 PRA65569 QAW65569 QKS65569 QUO65569 REK65569 ROG65569 RYC65569 SHY65569 SRU65569 TBQ65569 TLM65569 TVI65569 UFE65569 UPA65569 UYW65569 VIS65569 VSO65569 WCK65569 WMG65569 WWC65569 V131105 JQ131105 TM131105 ADI131105 ANE131105 AXA131105 BGW131105 BQS131105 CAO131105 CKK131105 CUG131105 DEC131105 DNY131105 DXU131105 EHQ131105 ERM131105 FBI131105 FLE131105 FVA131105 GEW131105 GOS131105 GYO131105 HIK131105 HSG131105 ICC131105 ILY131105 IVU131105 JFQ131105 JPM131105 JZI131105 KJE131105 KTA131105 LCW131105 LMS131105 LWO131105 MGK131105 MQG131105 NAC131105 NJY131105 NTU131105 ODQ131105 ONM131105 OXI131105 PHE131105 PRA131105 QAW131105 QKS131105 QUO131105 REK131105 ROG131105 RYC131105 SHY131105 SRU131105 TBQ131105 TLM131105 TVI131105 UFE131105 UPA131105 UYW131105 VIS131105 VSO131105 WCK131105 WMG131105 WWC131105 V196641 JQ196641 TM196641 ADI196641 ANE196641 AXA196641 BGW196641 BQS196641 CAO196641 CKK196641 CUG196641 DEC196641 DNY196641 DXU196641 EHQ196641 ERM196641 FBI196641 FLE196641 FVA196641 GEW196641 GOS196641 GYO196641 HIK196641 HSG196641 ICC196641 ILY196641 IVU196641 JFQ196641 JPM196641 JZI196641 KJE196641 KTA196641 LCW196641 LMS196641 LWO196641 MGK196641 MQG196641 NAC196641 NJY196641 NTU196641 ODQ196641 ONM196641 OXI196641 PHE196641 PRA196641 QAW196641 QKS196641 QUO196641 REK196641 ROG196641 RYC196641 SHY196641 SRU196641 TBQ196641 TLM196641 TVI196641 UFE196641 UPA196641 UYW196641 VIS196641 VSO196641 WCK196641 WMG196641 WWC196641 V262177 JQ262177 TM262177 ADI262177 ANE262177 AXA262177 BGW262177 BQS262177 CAO262177 CKK262177 CUG262177 DEC262177 DNY262177 DXU262177 EHQ262177 ERM262177 FBI262177 FLE262177 FVA262177 GEW262177 GOS262177 GYO262177 HIK262177 HSG262177 ICC262177 ILY262177 IVU262177 JFQ262177 JPM262177 JZI262177 KJE262177 KTA262177 LCW262177 LMS262177 LWO262177 MGK262177 MQG262177 NAC262177 NJY262177 NTU262177 ODQ262177 ONM262177 OXI262177 PHE262177 PRA262177 QAW262177 QKS262177 QUO262177 REK262177 ROG262177 RYC262177 SHY262177 SRU262177 TBQ262177 TLM262177 TVI262177 UFE262177 UPA262177 UYW262177 VIS262177 VSO262177 WCK262177 WMG262177 WWC262177 V327713 JQ327713 TM327713 ADI327713 ANE327713 AXA327713 BGW327713 BQS327713 CAO327713 CKK327713 CUG327713 DEC327713 DNY327713 DXU327713 EHQ327713 ERM327713 FBI327713 FLE327713 FVA327713 GEW327713 GOS327713 GYO327713 HIK327713 HSG327713 ICC327713 ILY327713 IVU327713 JFQ327713 JPM327713 JZI327713 KJE327713 KTA327713 LCW327713 LMS327713 LWO327713 MGK327713 MQG327713 NAC327713 NJY327713 NTU327713 ODQ327713 ONM327713 OXI327713 PHE327713 PRA327713 QAW327713 QKS327713 QUO327713 REK327713 ROG327713 RYC327713 SHY327713 SRU327713 TBQ327713 TLM327713 TVI327713 UFE327713 UPA327713 UYW327713 VIS327713 VSO327713 WCK327713 WMG327713 WWC327713 V393249 JQ393249 TM393249 ADI393249 ANE393249 AXA393249 BGW393249 BQS393249 CAO393249 CKK393249 CUG393249 DEC393249 DNY393249 DXU393249 EHQ393249 ERM393249 FBI393249 FLE393249 FVA393249 GEW393249 GOS393249 GYO393249 HIK393249 HSG393249 ICC393249 ILY393249 IVU393249 JFQ393249 JPM393249 JZI393249 KJE393249 KTA393249 LCW393249 LMS393249 LWO393249 MGK393249 MQG393249 NAC393249 NJY393249 NTU393249 ODQ393249 ONM393249 OXI393249 PHE393249 PRA393249 QAW393249 QKS393249 QUO393249 REK393249 ROG393249 RYC393249 SHY393249 SRU393249 TBQ393249 TLM393249 TVI393249 UFE393249 UPA393249 UYW393249 VIS393249 VSO393249 WCK393249 WMG393249 WWC393249 V458785 JQ458785 TM458785 ADI458785 ANE458785 AXA458785 BGW458785 BQS458785 CAO458785 CKK458785 CUG458785 DEC458785 DNY458785 DXU458785 EHQ458785 ERM458785 FBI458785 FLE458785 FVA458785 GEW458785 GOS458785 GYO458785 HIK458785 HSG458785 ICC458785 ILY458785 IVU458785 JFQ458785 JPM458785 JZI458785 KJE458785 KTA458785 LCW458785 LMS458785 LWO458785 MGK458785 MQG458785 NAC458785 NJY458785 NTU458785 ODQ458785 ONM458785 OXI458785 PHE458785 PRA458785 QAW458785 QKS458785 QUO458785 REK458785 ROG458785 RYC458785 SHY458785 SRU458785 TBQ458785 TLM458785 TVI458785 UFE458785 UPA458785 UYW458785 VIS458785 VSO458785 WCK458785 WMG458785 WWC458785 V524321 JQ524321 TM524321 ADI524321 ANE524321 AXA524321 BGW524321 BQS524321 CAO524321 CKK524321 CUG524321 DEC524321 DNY524321 DXU524321 EHQ524321 ERM524321 FBI524321 FLE524321 FVA524321 GEW524321 GOS524321 GYO524321 HIK524321 HSG524321 ICC524321 ILY524321 IVU524321 JFQ524321 JPM524321 JZI524321 KJE524321 KTA524321 LCW524321 LMS524321 LWO524321 MGK524321 MQG524321 NAC524321 NJY524321 NTU524321 ODQ524321 ONM524321 OXI524321 PHE524321 PRA524321 QAW524321 QKS524321 QUO524321 REK524321 ROG524321 RYC524321 SHY524321 SRU524321 TBQ524321 TLM524321 TVI524321 UFE524321 UPA524321 UYW524321 VIS524321 VSO524321 WCK524321 WMG524321 WWC524321 V589857 JQ589857 TM589857 ADI589857 ANE589857 AXA589857 BGW589857 BQS589857 CAO589857 CKK589857 CUG589857 DEC589857 DNY589857 DXU589857 EHQ589857 ERM589857 FBI589857 FLE589857 FVA589857 GEW589857 GOS589857 GYO589857 HIK589857 HSG589857 ICC589857 ILY589857 IVU589857 JFQ589857 JPM589857 JZI589857 KJE589857 KTA589857 LCW589857 LMS589857 LWO589857 MGK589857 MQG589857 NAC589857 NJY589857 NTU589857 ODQ589857 ONM589857 OXI589857 PHE589857 PRA589857 QAW589857 QKS589857 QUO589857 REK589857 ROG589857 RYC589857 SHY589857 SRU589857 TBQ589857 TLM589857 TVI589857 UFE589857 UPA589857 UYW589857 VIS589857 VSO589857 WCK589857 WMG589857 WWC589857 V655393 JQ655393 TM655393 ADI655393 ANE655393 AXA655393 BGW655393 BQS655393 CAO655393 CKK655393 CUG655393 DEC655393 DNY655393 DXU655393 EHQ655393 ERM655393 FBI655393 FLE655393 FVA655393 GEW655393 GOS655393 GYO655393 HIK655393 HSG655393 ICC655393 ILY655393 IVU655393 JFQ655393 JPM655393 JZI655393 KJE655393 KTA655393 LCW655393 LMS655393 LWO655393 MGK655393 MQG655393 NAC655393 NJY655393 NTU655393 ODQ655393 ONM655393 OXI655393 PHE655393 PRA655393 QAW655393 QKS655393 QUO655393 REK655393 ROG655393 RYC655393 SHY655393 SRU655393 TBQ655393 TLM655393 TVI655393 UFE655393 UPA655393 UYW655393 VIS655393 VSO655393 WCK655393 WMG655393 WWC655393 V720929 JQ720929 TM720929 ADI720929 ANE720929 AXA720929 BGW720929 BQS720929 CAO720929 CKK720929 CUG720929 DEC720929 DNY720929 DXU720929 EHQ720929 ERM720929 FBI720929 FLE720929 FVA720929 GEW720929 GOS720929 GYO720929 HIK720929 HSG720929 ICC720929 ILY720929 IVU720929 JFQ720929 JPM720929 JZI720929 KJE720929 KTA720929 LCW720929 LMS720929 LWO720929 MGK720929 MQG720929 NAC720929 NJY720929 NTU720929 ODQ720929 ONM720929 OXI720929 PHE720929 PRA720929 QAW720929 QKS720929 QUO720929 REK720929 ROG720929 RYC720929 SHY720929 SRU720929 TBQ720929 TLM720929 TVI720929 UFE720929 UPA720929 UYW720929 VIS720929 VSO720929 WCK720929 WMG720929 WWC720929 V786465 JQ786465 TM786465 ADI786465 ANE786465 AXA786465 BGW786465 BQS786465 CAO786465 CKK786465 CUG786465 DEC786465 DNY786465 DXU786465 EHQ786465 ERM786465 FBI786465 FLE786465 FVA786465 GEW786465 GOS786465 GYO786465 HIK786465 HSG786465 ICC786465 ILY786465 IVU786465 JFQ786465 JPM786465 JZI786465 KJE786465 KTA786465 LCW786465 LMS786465 LWO786465 MGK786465 MQG786465 NAC786465 NJY786465 NTU786465 ODQ786465 ONM786465 OXI786465 PHE786465 PRA786465 QAW786465 QKS786465 QUO786465 REK786465 ROG786465 RYC786465 SHY786465 SRU786465 TBQ786465 TLM786465 TVI786465 UFE786465 UPA786465 UYW786465 VIS786465 VSO786465 WCK786465 WMG786465 WWC786465 V852001 JQ852001 TM852001 ADI852001 ANE852001 AXA852001 BGW852001 BQS852001 CAO852001 CKK852001 CUG852001 DEC852001 DNY852001 DXU852001 EHQ852001 ERM852001 FBI852001 FLE852001 FVA852001 GEW852001 GOS852001 GYO852001 HIK852001 HSG852001 ICC852001 ILY852001 IVU852001 JFQ852001 JPM852001 JZI852001 KJE852001 KTA852001 LCW852001 LMS852001 LWO852001 MGK852001 MQG852001 NAC852001 NJY852001 NTU852001 ODQ852001 ONM852001 OXI852001 PHE852001 PRA852001 QAW852001 QKS852001 QUO852001 REK852001 ROG852001 RYC852001 SHY852001 SRU852001 TBQ852001 TLM852001 TVI852001 UFE852001 UPA852001 UYW852001 VIS852001 VSO852001 WCK852001 WMG852001 WWC852001 V917537 JQ917537 TM917537 ADI917537 ANE917537 AXA917537 BGW917537 BQS917537 CAO917537 CKK917537 CUG917537 DEC917537 DNY917537 DXU917537 EHQ917537 ERM917537 FBI917537 FLE917537 FVA917537 GEW917537 GOS917537 GYO917537 HIK917537 HSG917537 ICC917537 ILY917537 IVU917537 JFQ917537 JPM917537 JZI917537 KJE917537 KTA917537 LCW917537 LMS917537 LWO917537 MGK917537 MQG917537 NAC917537 NJY917537 NTU917537 ODQ917537 ONM917537 OXI917537 PHE917537 PRA917537 QAW917537 QKS917537 QUO917537 REK917537 ROG917537 RYC917537 SHY917537 SRU917537 TBQ917537 TLM917537 TVI917537 UFE917537 UPA917537 UYW917537 VIS917537 VSO917537 WCK917537 WMG917537 WWC917537 V983073 JQ983073 TM983073 ADI983073 ANE983073 AXA983073 BGW983073 BQS983073 CAO983073 CKK983073 CUG983073 DEC983073 DNY983073 DXU983073 EHQ983073 ERM983073 FBI983073 FLE983073 FVA983073 GEW983073 GOS983073 GYO983073 HIK983073 HSG983073 ICC983073 ILY983073 IVU983073 JFQ983073 JPM983073 JZI983073 KJE983073 KTA983073 LCW983073 LMS983073 LWO983073 MGK983073 MQG983073 NAC983073 NJY983073 NTU983073 ODQ983073 ONM983073 OXI983073 PHE983073 PRA983073 QAW983073 QKS983073 QUO983073 REK983073 ROG983073 RYC983073 SHY983073 SRU983073 TBQ983073 TLM983073 TVI983073 UFE983073 UPA983073 UYW983073 VIS983073 VSO983073 WCK983073 WMG983073 WWC983073 V39 JQ39 TM39 ADI39 ANE39 AXA39 BGW39 BQS39 CAO39 CKK39 CUG39 DEC39 DNY39 DXU39 EHQ39 ERM39 FBI39 FLE39 FVA39 GEW39 GOS39 GYO39 HIK39 HSG39 ICC39 ILY39 IVU39 JFQ39 JPM39 JZI39 KJE39 KTA39 LCW39 LMS39 LWO39 MGK39 MQG39 NAC39 NJY39 NTU39 ODQ39 ONM39 OXI39 PHE39 PRA39 QAW39 QKS39 QUO39 REK39 ROG39 RYC39 SHY39 SRU39 TBQ39 TLM39 TVI39 UFE39 UPA39 UYW39 VIS39 VSO39 WCK39 WMG39 WWC39 V65572 JQ65572 TM65572 ADI65572 ANE65572 AXA65572 BGW65572 BQS65572 CAO65572 CKK65572 CUG65572 DEC65572 DNY65572 DXU65572 EHQ65572 ERM65572 FBI65572 FLE65572 FVA65572 GEW65572 GOS65572 GYO65572 HIK65572 HSG65572 ICC65572 ILY65572 IVU65572 JFQ65572 JPM65572 JZI65572 KJE65572 KTA65572 LCW65572 LMS65572 LWO65572 MGK65572 MQG65572 NAC65572 NJY65572 NTU65572 ODQ65572 ONM65572 OXI65572 PHE65572 PRA65572 QAW65572 QKS65572 QUO65572 REK65572 ROG65572 RYC65572 SHY65572 SRU65572 TBQ65572 TLM65572 TVI65572 UFE65572 UPA65572 UYW65572 VIS65572 VSO65572 WCK65572 WMG65572 WWC65572 V131108 JQ131108 TM131108 ADI131108 ANE131108 AXA131108 BGW131108 BQS131108 CAO131108 CKK131108 CUG131108 DEC131108 DNY131108 DXU131108 EHQ131108 ERM131108 FBI131108 FLE131108 FVA131108 GEW131108 GOS131108 GYO131108 HIK131108 HSG131108 ICC131108 ILY131108 IVU131108 JFQ131108 JPM131108 JZI131108 KJE131108 KTA131108 LCW131108 LMS131108 LWO131108 MGK131108 MQG131108 NAC131108 NJY131108 NTU131108 ODQ131108 ONM131108 OXI131108 PHE131108 PRA131108 QAW131108 QKS131108 QUO131108 REK131108 ROG131108 RYC131108 SHY131108 SRU131108 TBQ131108 TLM131108 TVI131108 UFE131108 UPA131108 UYW131108 VIS131108 VSO131108 WCK131108 WMG131108 WWC131108 V196644 JQ196644 TM196644 ADI196644 ANE196644 AXA196644 BGW196644 BQS196644 CAO196644 CKK196644 CUG196644 DEC196644 DNY196644 DXU196644 EHQ196644 ERM196644 FBI196644 FLE196644 FVA196644 GEW196644 GOS196644 GYO196644 HIK196644 HSG196644 ICC196644 ILY196644 IVU196644 JFQ196644 JPM196644 JZI196644 KJE196644 KTA196644 LCW196644 LMS196644 LWO196644 MGK196644 MQG196644 NAC196644 NJY196644 NTU196644 ODQ196644 ONM196644 OXI196644 PHE196644 PRA196644 QAW196644 QKS196644 QUO196644 REK196644 ROG196644 RYC196644 SHY196644 SRU196644 TBQ196644 TLM196644 TVI196644 UFE196644 UPA196644 UYW196644 VIS196644 VSO196644 WCK196644 WMG196644 WWC196644 V262180 JQ262180 TM262180 ADI262180 ANE262180 AXA262180 BGW262180 BQS262180 CAO262180 CKK262180 CUG262180 DEC262180 DNY262180 DXU262180 EHQ262180 ERM262180 FBI262180 FLE262180 FVA262180 GEW262180 GOS262180 GYO262180 HIK262180 HSG262180 ICC262180 ILY262180 IVU262180 JFQ262180 JPM262180 JZI262180 KJE262180 KTA262180 LCW262180 LMS262180 LWO262180 MGK262180 MQG262180 NAC262180 NJY262180 NTU262180 ODQ262180 ONM262180 OXI262180 PHE262180 PRA262180 QAW262180 QKS262180 QUO262180 REK262180 ROG262180 RYC262180 SHY262180 SRU262180 TBQ262180 TLM262180 TVI262180 UFE262180 UPA262180 UYW262180 VIS262180 VSO262180 WCK262180 WMG262180 WWC262180 V327716 JQ327716 TM327716 ADI327716 ANE327716 AXA327716 BGW327716 BQS327716 CAO327716 CKK327716 CUG327716 DEC327716 DNY327716 DXU327716 EHQ327716 ERM327716 FBI327716 FLE327716 FVA327716 GEW327716 GOS327716 GYO327716 HIK327716 HSG327716 ICC327716 ILY327716 IVU327716 JFQ327716 JPM327716 JZI327716 KJE327716 KTA327716 LCW327716 LMS327716 LWO327716 MGK327716 MQG327716 NAC327716 NJY327716 NTU327716 ODQ327716 ONM327716 OXI327716 PHE327716 PRA327716 QAW327716 QKS327716 QUO327716 REK327716 ROG327716 RYC327716 SHY327716 SRU327716 TBQ327716 TLM327716 TVI327716 UFE327716 UPA327716 UYW327716 VIS327716 VSO327716 WCK327716 WMG327716 WWC327716 V393252 JQ393252 TM393252 ADI393252 ANE393252 AXA393252 BGW393252 BQS393252 CAO393252 CKK393252 CUG393252 DEC393252 DNY393252 DXU393252 EHQ393252 ERM393252 FBI393252 FLE393252 FVA393252 GEW393252 GOS393252 GYO393252 HIK393252 HSG393252 ICC393252 ILY393252 IVU393252 JFQ393252 JPM393252 JZI393252 KJE393252 KTA393252 LCW393252 LMS393252 LWO393252 MGK393252 MQG393252 NAC393252 NJY393252 NTU393252 ODQ393252 ONM393252 OXI393252 PHE393252 PRA393252 QAW393252 QKS393252 QUO393252 REK393252 ROG393252 RYC393252 SHY393252 SRU393252 TBQ393252 TLM393252 TVI393252 UFE393252 UPA393252 UYW393252 VIS393252 VSO393252 WCK393252 WMG393252 WWC393252 V458788 JQ458788 TM458788 ADI458788 ANE458788 AXA458788 BGW458788 BQS458788 CAO458788 CKK458788 CUG458788 DEC458788 DNY458788 DXU458788 EHQ458788 ERM458788 FBI458788 FLE458788 FVA458788 GEW458788 GOS458788 GYO458788 HIK458788 HSG458788 ICC458788 ILY458788 IVU458788 JFQ458788 JPM458788 JZI458788 KJE458788 KTA458788 LCW458788 LMS458788 LWO458788 MGK458788 MQG458788 NAC458788 NJY458788 NTU458788 ODQ458788 ONM458788 OXI458788 PHE458788 PRA458788 QAW458788 QKS458788 QUO458788 REK458788 ROG458788 RYC458788 SHY458788 SRU458788 TBQ458788 TLM458788 TVI458788 UFE458788 UPA458788 UYW458788 VIS458788 VSO458788 WCK458788 WMG458788 WWC458788 V524324 JQ524324 TM524324 ADI524324 ANE524324 AXA524324 BGW524324 BQS524324 CAO524324 CKK524324 CUG524324 DEC524324 DNY524324 DXU524324 EHQ524324 ERM524324 FBI524324 FLE524324 FVA524324 GEW524324 GOS524324 GYO524324 HIK524324 HSG524324 ICC524324 ILY524324 IVU524324 JFQ524324 JPM524324 JZI524324 KJE524324 KTA524324 LCW524324 LMS524324 LWO524324 MGK524324 MQG524324 NAC524324 NJY524324 NTU524324 ODQ524324 ONM524324 OXI524324 PHE524324 PRA524324 QAW524324 QKS524324 QUO524324 REK524324 ROG524324 RYC524324 SHY524324 SRU524324 TBQ524324 TLM524324 TVI524324 UFE524324 UPA524324 UYW524324 VIS524324 VSO524324 WCK524324 WMG524324 WWC524324 V589860 JQ589860 TM589860 ADI589860 ANE589860 AXA589860 BGW589860 BQS589860 CAO589860 CKK589860 CUG589860 DEC589860 DNY589860 DXU589860 EHQ589860 ERM589860 FBI589860 FLE589860 FVA589860 GEW589860 GOS589860 GYO589860 HIK589860 HSG589860 ICC589860 ILY589860 IVU589860 JFQ589860 JPM589860 JZI589860 KJE589860 KTA589860 LCW589860 LMS589860 LWO589860 MGK589860 MQG589860 NAC589860 NJY589860 NTU589860 ODQ589860 ONM589860 OXI589860 PHE589860 PRA589860 QAW589860 QKS589860 QUO589860 REK589860 ROG589860 RYC589860 SHY589860 SRU589860 TBQ589860 TLM589860 TVI589860 UFE589860 UPA589860 UYW589860 VIS589860 VSO589860 WCK589860 WMG589860 WWC589860 V655396 JQ655396 TM655396 ADI655396 ANE655396 AXA655396 BGW655396 BQS655396 CAO655396 CKK655396 CUG655396 DEC655396 DNY655396 DXU655396 EHQ655396 ERM655396 FBI655396 FLE655396 FVA655396 GEW655396 GOS655396 GYO655396 HIK655396 HSG655396 ICC655396 ILY655396 IVU655396 JFQ655396 JPM655396 JZI655396 KJE655396 KTA655396 LCW655396 LMS655396 LWO655396 MGK655396 MQG655396 NAC655396 NJY655396 NTU655396 ODQ655396 ONM655396 OXI655396 PHE655396 PRA655396 QAW655396 QKS655396 QUO655396 REK655396 ROG655396 RYC655396 SHY655396 SRU655396 TBQ655396 TLM655396 TVI655396 UFE655396 UPA655396 UYW655396 VIS655396 VSO655396 WCK655396 WMG655396 WWC655396 V720932 JQ720932 TM720932 ADI720932 ANE720932 AXA720932 BGW720932 BQS720932 CAO720932 CKK720932 CUG720932 DEC720932 DNY720932 DXU720932 EHQ720932 ERM720932 FBI720932 FLE720932 FVA720932 GEW720932 GOS720932 GYO720932 HIK720932 HSG720932 ICC720932 ILY720932 IVU720932 JFQ720932 JPM720932 JZI720932 KJE720932 KTA720932 LCW720932 LMS720932 LWO720932 MGK720932 MQG720932 NAC720932 NJY720932 NTU720932 ODQ720932 ONM720932 OXI720932 PHE720932 PRA720932 QAW720932 QKS720932 QUO720932 REK720932 ROG720932 RYC720932 SHY720932 SRU720932 TBQ720932 TLM720932 TVI720932 UFE720932 UPA720932 UYW720932 VIS720932 VSO720932 WCK720932 WMG720932 WWC720932 V786468 JQ786468 TM786468 ADI786468 ANE786468 AXA786468 BGW786468 BQS786468 CAO786468 CKK786468 CUG786468 DEC786468 DNY786468 DXU786468 EHQ786468 ERM786468 FBI786468 FLE786468 FVA786468 GEW786468 GOS786468 GYO786468 HIK786468 HSG786468 ICC786468 ILY786468 IVU786468 JFQ786468 JPM786468 JZI786468 KJE786468 KTA786468 LCW786468 LMS786468 LWO786468 MGK786468 MQG786468 NAC786468 NJY786468 NTU786468 ODQ786468 ONM786468 OXI786468 PHE786468 PRA786468 QAW786468 QKS786468 QUO786468 REK786468 ROG786468 RYC786468 SHY786468 SRU786468 TBQ786468 TLM786468 TVI786468 UFE786468 UPA786468 UYW786468 VIS786468 VSO786468 WCK786468 WMG786468 WWC786468 V852004 JQ852004 TM852004 ADI852004 ANE852004 AXA852004 BGW852004 BQS852004 CAO852004 CKK852004 CUG852004 DEC852004 DNY852004 DXU852004 EHQ852004 ERM852004 FBI852004 FLE852004 FVA852004 GEW852004 GOS852004 GYO852004 HIK852004 HSG852004 ICC852004 ILY852004 IVU852004 JFQ852004 JPM852004 JZI852004 KJE852004 KTA852004 LCW852004 LMS852004 LWO852004 MGK852004 MQG852004 NAC852004 NJY852004 NTU852004 ODQ852004 ONM852004 OXI852004 PHE852004 PRA852004 QAW852004 QKS852004 QUO852004 REK852004 ROG852004 RYC852004 SHY852004 SRU852004 TBQ852004 TLM852004 TVI852004 UFE852004 UPA852004 UYW852004 VIS852004 VSO852004 WCK852004 WMG852004 WWC852004 V917540 JQ917540 TM917540 ADI917540 ANE917540 AXA917540 BGW917540 BQS917540 CAO917540 CKK917540 CUG917540 DEC917540 DNY917540 DXU917540 EHQ917540 ERM917540 FBI917540 FLE917540 FVA917540 GEW917540 GOS917540 GYO917540 HIK917540 HSG917540 ICC917540 ILY917540 IVU917540 JFQ917540 JPM917540 JZI917540 KJE917540 KTA917540 LCW917540 LMS917540 LWO917540 MGK917540 MQG917540 NAC917540 NJY917540 NTU917540 ODQ917540 ONM917540 OXI917540 PHE917540 PRA917540 QAW917540 QKS917540 QUO917540 REK917540 ROG917540 RYC917540 SHY917540 SRU917540 TBQ917540 TLM917540 TVI917540 UFE917540 UPA917540 UYW917540 VIS917540 VSO917540 WCK917540 WMG917540 WWC917540 V983076 JQ983076 TM983076 ADI983076 ANE983076 AXA983076 BGW983076 BQS983076 CAO983076 CKK983076 CUG983076 DEC983076 DNY983076 DXU983076 EHQ983076 ERM983076 FBI983076 FLE983076 FVA983076 GEW983076 GOS983076 GYO983076 HIK983076 HSG983076 ICC983076 ILY983076 IVU983076 JFQ983076 JPM983076 JZI983076 KJE983076 KTA983076 LCW983076 LMS983076 LWO983076 MGK983076 MQG983076 NAC983076 NJY983076 NTU983076 ODQ983076 ONM983076 OXI983076 PHE983076 PRA983076 QAW983076 QKS983076 QUO983076 REK983076 ROG983076 RYC983076 SHY983076 SRU983076 TBQ983076 TLM983076 TVI983076 UFE983076 UPA983076 UYW983076 VIS983076 VSO983076 WCK983076 WMG983076 WWC983076 V42 JQ42 TM42 ADI42 ANE42 AXA42 BGW42 BQS42 CAO42 CKK42 CUG42 DEC42 DNY42 DXU42 EHQ42 ERM42 FBI42 FLE42 FVA42 GEW42 GOS42 GYO42 HIK42 HSG42 ICC42 ILY42 IVU42 JFQ42 JPM42 JZI42 KJE42 KTA42 LCW42 LMS42 LWO42 MGK42 MQG42 NAC42 NJY42 NTU42 ODQ42 ONM42 OXI42 PHE42 PRA42 QAW42 QKS42 QUO42 REK42 ROG42 RYC42 SHY42 SRU42 TBQ42 TLM42 TVI42 UFE42 UPA42 UYW42 VIS42 VSO42 WCK42 WMG42 WWC42 V65575 JQ65575 TM65575 ADI65575 ANE65575 AXA65575 BGW65575 BQS65575 CAO65575 CKK65575 CUG65575 DEC65575 DNY65575 DXU65575 EHQ65575 ERM65575 FBI65575 FLE65575 FVA65575 GEW65575 GOS65575 GYO65575 HIK65575 HSG65575 ICC65575 ILY65575 IVU65575 JFQ65575 JPM65575 JZI65575 KJE65575 KTA65575 LCW65575 LMS65575 LWO65575 MGK65575 MQG65575 NAC65575 NJY65575 NTU65575 ODQ65575 ONM65575 OXI65575 PHE65575 PRA65575 QAW65575 QKS65575 QUO65575 REK65575 ROG65575 RYC65575 SHY65575 SRU65575 TBQ65575 TLM65575 TVI65575 UFE65575 UPA65575 UYW65575 VIS65575 VSO65575 WCK65575 WMG65575 WWC65575 V131111 JQ131111 TM131111 ADI131111 ANE131111 AXA131111 BGW131111 BQS131111 CAO131111 CKK131111 CUG131111 DEC131111 DNY131111 DXU131111 EHQ131111 ERM131111 FBI131111 FLE131111 FVA131111 GEW131111 GOS131111 GYO131111 HIK131111 HSG131111 ICC131111 ILY131111 IVU131111 JFQ131111 JPM131111 JZI131111 KJE131111 KTA131111 LCW131111 LMS131111 LWO131111 MGK131111 MQG131111 NAC131111 NJY131111 NTU131111 ODQ131111 ONM131111 OXI131111 PHE131111 PRA131111 QAW131111 QKS131111 QUO131111 REK131111 ROG131111 RYC131111 SHY131111 SRU131111 TBQ131111 TLM131111 TVI131111 UFE131111 UPA131111 UYW131111 VIS131111 VSO131111 WCK131111 WMG131111 WWC131111 V196647 JQ196647 TM196647 ADI196647 ANE196647 AXA196647 BGW196647 BQS196647 CAO196647 CKK196647 CUG196647 DEC196647 DNY196647 DXU196647 EHQ196647 ERM196647 FBI196647 FLE196647 FVA196647 GEW196647 GOS196647 GYO196647 HIK196647 HSG196647 ICC196647 ILY196647 IVU196647 JFQ196647 JPM196647 JZI196647 KJE196647 KTA196647 LCW196647 LMS196647 LWO196647 MGK196647 MQG196647 NAC196647 NJY196647 NTU196647 ODQ196647 ONM196647 OXI196647 PHE196647 PRA196647 QAW196647 QKS196647 QUO196647 REK196647 ROG196647 RYC196647 SHY196647 SRU196647 TBQ196647 TLM196647 TVI196647 UFE196647 UPA196647 UYW196647 VIS196647 VSO196647 WCK196647 WMG196647 WWC196647 V262183 JQ262183 TM262183 ADI262183 ANE262183 AXA262183 BGW262183 BQS262183 CAO262183 CKK262183 CUG262183 DEC262183 DNY262183 DXU262183 EHQ262183 ERM262183 FBI262183 FLE262183 FVA262183 GEW262183 GOS262183 GYO262183 HIK262183 HSG262183 ICC262183 ILY262183 IVU262183 JFQ262183 JPM262183 JZI262183 KJE262183 KTA262183 LCW262183 LMS262183 LWO262183 MGK262183 MQG262183 NAC262183 NJY262183 NTU262183 ODQ262183 ONM262183 OXI262183 PHE262183 PRA262183 QAW262183 QKS262183 QUO262183 REK262183 ROG262183 RYC262183 SHY262183 SRU262183 TBQ262183 TLM262183 TVI262183 UFE262183 UPA262183 UYW262183 VIS262183 VSO262183 WCK262183 WMG262183 WWC262183 V327719 JQ327719 TM327719 ADI327719 ANE327719 AXA327719 BGW327719 BQS327719 CAO327719 CKK327719 CUG327719 DEC327719 DNY327719 DXU327719 EHQ327719 ERM327719 FBI327719 FLE327719 FVA327719 GEW327719 GOS327719 GYO327719 HIK327719 HSG327719 ICC327719 ILY327719 IVU327719 JFQ327719 JPM327719 JZI327719 KJE327719 KTA327719 LCW327719 LMS327719 LWO327719 MGK327719 MQG327719 NAC327719 NJY327719 NTU327719 ODQ327719 ONM327719 OXI327719 PHE327719 PRA327719 QAW327719 QKS327719 QUO327719 REK327719 ROG327719 RYC327719 SHY327719 SRU327719 TBQ327719 TLM327719 TVI327719 UFE327719 UPA327719 UYW327719 VIS327719 VSO327719 WCK327719 WMG327719 WWC327719 V393255 JQ393255 TM393255 ADI393255 ANE393255 AXA393255 BGW393255 BQS393255 CAO393255 CKK393255 CUG393255 DEC393255 DNY393255 DXU393255 EHQ393255 ERM393255 FBI393255 FLE393255 FVA393255 GEW393255 GOS393255 GYO393255 HIK393255 HSG393255 ICC393255 ILY393255 IVU393255 JFQ393255 JPM393255 JZI393255 KJE393255 KTA393255 LCW393255 LMS393255 LWO393255 MGK393255 MQG393255 NAC393255 NJY393255 NTU393255 ODQ393255 ONM393255 OXI393255 PHE393255 PRA393255 QAW393255 QKS393255 QUO393255 REK393255 ROG393255 RYC393255 SHY393255 SRU393255 TBQ393255 TLM393255 TVI393255 UFE393255 UPA393255 UYW393255 VIS393255 VSO393255 WCK393255 WMG393255 WWC393255 V458791 JQ458791 TM458791 ADI458791 ANE458791 AXA458791 BGW458791 BQS458791 CAO458791 CKK458791 CUG458791 DEC458791 DNY458791 DXU458791 EHQ458791 ERM458791 FBI458791 FLE458791 FVA458791 GEW458791 GOS458791 GYO458791 HIK458791 HSG458791 ICC458791 ILY458791 IVU458791 JFQ458791 JPM458791 JZI458791 KJE458791 KTA458791 LCW458791 LMS458791 LWO458791 MGK458791 MQG458791 NAC458791 NJY458791 NTU458791 ODQ458791 ONM458791 OXI458791 PHE458791 PRA458791 QAW458791 QKS458791 QUO458791 REK458791 ROG458791 RYC458791 SHY458791 SRU458791 TBQ458791 TLM458791 TVI458791 UFE458791 UPA458791 UYW458791 VIS458791 VSO458791 WCK458791 WMG458791 WWC458791 V524327 JQ524327 TM524327 ADI524327 ANE524327 AXA524327 BGW524327 BQS524327 CAO524327 CKK524327 CUG524327 DEC524327 DNY524327 DXU524327 EHQ524327 ERM524327 FBI524327 FLE524327 FVA524327 GEW524327 GOS524327 GYO524327 HIK524327 HSG524327 ICC524327 ILY524327 IVU524327 JFQ524327 JPM524327 JZI524327 KJE524327 KTA524327 LCW524327 LMS524327 LWO524327 MGK524327 MQG524327 NAC524327 NJY524327 NTU524327 ODQ524327 ONM524327 OXI524327 PHE524327 PRA524327 QAW524327 QKS524327 QUO524327 REK524327 ROG524327 RYC524327 SHY524327 SRU524327 TBQ524327 TLM524327 TVI524327 UFE524327 UPA524327 UYW524327 VIS524327 VSO524327 WCK524327 WMG524327 WWC524327 V589863 JQ589863 TM589863 ADI589863 ANE589863 AXA589863 BGW589863 BQS589863 CAO589863 CKK589863 CUG589863 DEC589863 DNY589863 DXU589863 EHQ589863 ERM589863 FBI589863 FLE589863 FVA589863 GEW589863 GOS589863 GYO589863 HIK589863 HSG589863 ICC589863 ILY589863 IVU589863 JFQ589863 JPM589863 JZI589863 KJE589863 KTA589863 LCW589863 LMS589863 LWO589863 MGK589863 MQG589863 NAC589863 NJY589863 NTU589863 ODQ589863 ONM589863 OXI589863 PHE589863 PRA589863 QAW589863 QKS589863 QUO589863 REK589863 ROG589863 RYC589863 SHY589863 SRU589863 TBQ589863 TLM589863 TVI589863 UFE589863 UPA589863 UYW589863 VIS589863 VSO589863 WCK589863 WMG589863 WWC589863 V655399 JQ655399 TM655399 ADI655399 ANE655399 AXA655399 BGW655399 BQS655399 CAO655399 CKK655399 CUG655399 DEC655399 DNY655399 DXU655399 EHQ655399 ERM655399 FBI655399 FLE655399 FVA655399 GEW655399 GOS655399 GYO655399 HIK655399 HSG655399 ICC655399 ILY655399 IVU655399 JFQ655399 JPM655399 JZI655399 KJE655399 KTA655399 LCW655399 LMS655399 LWO655399 MGK655399 MQG655399 NAC655399 NJY655399 NTU655399 ODQ655399 ONM655399 OXI655399 PHE655399 PRA655399 QAW655399 QKS655399 QUO655399 REK655399 ROG655399 RYC655399 SHY655399 SRU655399 TBQ655399 TLM655399 TVI655399 UFE655399 UPA655399 UYW655399 VIS655399 VSO655399 WCK655399 WMG655399 WWC655399 V720935 JQ720935 TM720935 ADI720935 ANE720935 AXA720935 BGW720935 BQS720935 CAO720935 CKK720935 CUG720935 DEC720935 DNY720935 DXU720935 EHQ720935 ERM720935 FBI720935 FLE720935 FVA720935 GEW720935 GOS720935 GYO720935 HIK720935 HSG720935 ICC720935 ILY720935 IVU720935 JFQ720935 JPM720935 JZI720935 KJE720935 KTA720935 LCW720935 LMS720935 LWO720935 MGK720935 MQG720935 NAC720935 NJY720935 NTU720935 ODQ720935 ONM720935 OXI720935 PHE720935 PRA720935 QAW720935 QKS720935 QUO720935 REK720935 ROG720935 RYC720935 SHY720935 SRU720935 TBQ720935 TLM720935 TVI720935 UFE720935 UPA720935 UYW720935 VIS720935 VSO720935 WCK720935 WMG720935 WWC720935 V786471 JQ786471 TM786471 ADI786471 ANE786471 AXA786471 BGW786471 BQS786471 CAO786471 CKK786471 CUG786471 DEC786471 DNY786471 DXU786471 EHQ786471 ERM786471 FBI786471 FLE786471 FVA786471 GEW786471 GOS786471 GYO786471 HIK786471 HSG786471 ICC786471 ILY786471 IVU786471 JFQ786471 JPM786471 JZI786471 KJE786471 KTA786471 LCW786471 LMS786471 LWO786471 MGK786471 MQG786471 NAC786471 NJY786471 NTU786471 ODQ786471 ONM786471 OXI786471 PHE786471 PRA786471 QAW786471 QKS786471 QUO786471 REK786471 ROG786471 RYC786471 SHY786471 SRU786471 TBQ786471 TLM786471 TVI786471 UFE786471 UPA786471 UYW786471 VIS786471 VSO786471 WCK786471 WMG786471 WWC786471 V852007 JQ852007 TM852007 ADI852007 ANE852007 AXA852007 BGW852007 BQS852007 CAO852007 CKK852007 CUG852007 DEC852007 DNY852007 DXU852007 EHQ852007 ERM852007 FBI852007 FLE852007 FVA852007 GEW852007 GOS852007 GYO852007 HIK852007 HSG852007 ICC852007 ILY852007 IVU852007 JFQ852007 JPM852007 JZI852007 KJE852007 KTA852007 LCW852007 LMS852007 LWO852007 MGK852007 MQG852007 NAC852007 NJY852007 NTU852007 ODQ852007 ONM852007 OXI852007 PHE852007 PRA852007 QAW852007 QKS852007 QUO852007 REK852007 ROG852007 RYC852007 SHY852007 SRU852007 TBQ852007 TLM852007 TVI852007 UFE852007 UPA852007 UYW852007 VIS852007 VSO852007 WCK852007 WMG852007 WWC852007 V917543 JQ917543 TM917543 ADI917543 ANE917543 AXA917543 BGW917543 BQS917543 CAO917543 CKK917543 CUG917543 DEC917543 DNY917543 DXU917543 EHQ917543 ERM917543 FBI917543 FLE917543 FVA917543 GEW917543 GOS917543 GYO917543 HIK917543 HSG917543 ICC917543 ILY917543 IVU917543 JFQ917543 JPM917543 JZI917543 KJE917543 KTA917543 LCW917543 LMS917543 LWO917543 MGK917543 MQG917543 NAC917543 NJY917543 NTU917543 ODQ917543 ONM917543 OXI917543 PHE917543 PRA917543 QAW917543 QKS917543 QUO917543 REK917543 ROG917543 RYC917543 SHY917543 SRU917543 TBQ917543 TLM917543 TVI917543 UFE917543 UPA917543 UYW917543 VIS917543 VSO917543 WCK917543 WMG917543 WWC917543 V983079 JQ983079 TM983079 ADI983079 ANE983079 AXA983079 BGW983079 BQS983079 CAO983079 CKK983079 CUG983079 DEC983079 DNY983079 DXU983079 EHQ983079 ERM983079 FBI983079 FLE983079 FVA983079 GEW983079 GOS983079 GYO983079 HIK983079 HSG983079 ICC983079 ILY983079 IVU983079 JFQ983079 JPM983079 JZI983079 KJE983079 KTA983079 LCW983079 LMS983079 LWO983079 MGK983079 MQG983079 NAC983079 NJY983079 NTU983079 ODQ983079 ONM983079 OXI983079 PHE983079 PRA983079 QAW983079 QKS983079 QUO983079 REK983079 ROG983079 RYC983079 SHY983079 SRU983079 TBQ983079 TLM983079 TVI983079 UFE983079 UPA983079 UYW983079 VIS983079 VSO983079 WCK983079 WMG983079 WWC983079 V26 JQ26 TM26 ADI26 ANE26 AXA26 BGW26 BQS26 CAO26 CKK26 CUG26 DEC26 DNY26 DXU26 EHQ26 ERM26 FBI26 FLE26 FVA26 GEW26 GOS26 GYO26 HIK26 HSG26 ICC26 ILY26 IVU26 JFQ26 JPM26 JZI26 KJE26 KTA26 LCW26 LMS26 LWO26 MGK26 MQG26 NAC26 NJY26 NTU26 ODQ26 ONM26 OXI26 PHE26 PRA26 QAW26 QKS26 QUO26 REK26 ROG26 RYC26 SHY26 SRU26 TBQ26 TLM26 TVI26 UFE26 UPA26 UYW26 VIS26 VSO26 WCK26 WMG26 WWC26 V65559 JQ65559 TM65559 ADI65559 ANE65559 AXA65559 BGW65559 BQS65559 CAO65559 CKK65559 CUG65559 DEC65559 DNY65559 DXU65559 EHQ65559 ERM65559 FBI65559 FLE65559 FVA65559 GEW65559 GOS65559 GYO65559 HIK65559 HSG65559 ICC65559 ILY65559 IVU65559 JFQ65559 JPM65559 JZI65559 KJE65559 KTA65559 LCW65559 LMS65559 LWO65559 MGK65559 MQG65559 NAC65559 NJY65559 NTU65559 ODQ65559 ONM65559 OXI65559 PHE65559 PRA65559 QAW65559 QKS65559 QUO65559 REK65559 ROG65559 RYC65559 SHY65559 SRU65559 TBQ65559 TLM65559 TVI65559 UFE65559 UPA65559 UYW65559 VIS65559 VSO65559 WCK65559 WMG65559 WWC65559 V131095 JQ131095 TM131095 ADI131095 ANE131095 AXA131095 BGW131095 BQS131095 CAO131095 CKK131095 CUG131095 DEC131095 DNY131095 DXU131095 EHQ131095 ERM131095 FBI131095 FLE131095 FVA131095 GEW131095 GOS131095 GYO131095 HIK131095 HSG131095 ICC131095 ILY131095 IVU131095 JFQ131095 JPM131095 JZI131095 KJE131095 KTA131095 LCW131095 LMS131095 LWO131095 MGK131095 MQG131095 NAC131095 NJY131095 NTU131095 ODQ131095 ONM131095 OXI131095 PHE131095 PRA131095 QAW131095 QKS131095 QUO131095 REK131095 ROG131095 RYC131095 SHY131095 SRU131095 TBQ131095 TLM131095 TVI131095 UFE131095 UPA131095 UYW131095 VIS131095 VSO131095 WCK131095 WMG131095 WWC131095 V196631 JQ196631 TM196631 ADI196631 ANE196631 AXA196631 BGW196631 BQS196631 CAO196631 CKK196631 CUG196631 DEC196631 DNY196631 DXU196631 EHQ196631 ERM196631 FBI196631 FLE196631 FVA196631 GEW196631 GOS196631 GYO196631 HIK196631 HSG196631 ICC196631 ILY196631 IVU196631 JFQ196631 JPM196631 JZI196631 KJE196631 KTA196631 LCW196631 LMS196631 LWO196631 MGK196631 MQG196631 NAC196631 NJY196631 NTU196631 ODQ196631 ONM196631 OXI196631 PHE196631 PRA196631 QAW196631 QKS196631 QUO196631 REK196631 ROG196631 RYC196631 SHY196631 SRU196631 TBQ196631 TLM196631 TVI196631 UFE196631 UPA196631 UYW196631 VIS196631 VSO196631 WCK196631 WMG196631 WWC196631 V262167 JQ262167 TM262167 ADI262167 ANE262167 AXA262167 BGW262167 BQS262167 CAO262167 CKK262167 CUG262167 DEC262167 DNY262167 DXU262167 EHQ262167 ERM262167 FBI262167 FLE262167 FVA262167 GEW262167 GOS262167 GYO262167 HIK262167 HSG262167 ICC262167 ILY262167 IVU262167 JFQ262167 JPM262167 JZI262167 KJE262167 KTA262167 LCW262167 LMS262167 LWO262167 MGK262167 MQG262167 NAC262167 NJY262167 NTU262167 ODQ262167 ONM262167 OXI262167 PHE262167 PRA262167 QAW262167 QKS262167 QUO262167 REK262167 ROG262167 RYC262167 SHY262167 SRU262167 TBQ262167 TLM262167 TVI262167 UFE262167 UPA262167 UYW262167 VIS262167 VSO262167 WCK262167 WMG262167 WWC262167 V327703 JQ327703 TM327703 ADI327703 ANE327703 AXA327703 BGW327703 BQS327703 CAO327703 CKK327703 CUG327703 DEC327703 DNY327703 DXU327703 EHQ327703 ERM327703 FBI327703 FLE327703 FVA327703 GEW327703 GOS327703 GYO327703 HIK327703 HSG327703 ICC327703 ILY327703 IVU327703 JFQ327703 JPM327703 JZI327703 KJE327703 KTA327703 LCW327703 LMS327703 LWO327703 MGK327703 MQG327703 NAC327703 NJY327703 NTU327703 ODQ327703 ONM327703 OXI327703 PHE327703 PRA327703 QAW327703 QKS327703 QUO327703 REK327703 ROG327703 RYC327703 SHY327703 SRU327703 TBQ327703 TLM327703 TVI327703 UFE327703 UPA327703 UYW327703 VIS327703 VSO327703 WCK327703 WMG327703 WWC327703 V393239 JQ393239 TM393239 ADI393239 ANE393239 AXA393239 BGW393239 BQS393239 CAO393239 CKK393239 CUG393239 DEC393239 DNY393239 DXU393239 EHQ393239 ERM393239 FBI393239 FLE393239 FVA393239 GEW393239 GOS393239 GYO393239 HIK393239 HSG393239 ICC393239 ILY393239 IVU393239 JFQ393239 JPM393239 JZI393239 KJE393239 KTA393239 LCW393239 LMS393239 LWO393239 MGK393239 MQG393239 NAC393239 NJY393239 NTU393239 ODQ393239 ONM393239 OXI393239 PHE393239 PRA393239 QAW393239 QKS393239 QUO393239 REK393239 ROG393239 RYC393239 SHY393239 SRU393239 TBQ393239 TLM393239 TVI393239 UFE393239 UPA393239 UYW393239 VIS393239 VSO393239 WCK393239 WMG393239 WWC393239 V458775 JQ458775 TM458775 ADI458775 ANE458775 AXA458775 BGW458775 BQS458775 CAO458775 CKK458775 CUG458775 DEC458775 DNY458775 DXU458775 EHQ458775 ERM458775 FBI458775 FLE458775 FVA458775 GEW458775 GOS458775 GYO458775 HIK458775 HSG458775 ICC458775 ILY458775 IVU458775 JFQ458775 JPM458775 JZI458775 KJE458775 KTA458775 LCW458775 LMS458775 LWO458775 MGK458775 MQG458775 NAC458775 NJY458775 NTU458775 ODQ458775 ONM458775 OXI458775 PHE458775 PRA458775 QAW458775 QKS458775 QUO458775 REK458775 ROG458775 RYC458775 SHY458775 SRU458775 TBQ458775 TLM458775 TVI458775 UFE458775 UPA458775 UYW458775 VIS458775 VSO458775 WCK458775 WMG458775 WWC458775 V524311 JQ524311 TM524311 ADI524311 ANE524311 AXA524311 BGW524311 BQS524311 CAO524311 CKK524311 CUG524311 DEC524311 DNY524311 DXU524311 EHQ524311 ERM524311 FBI524311 FLE524311 FVA524311 GEW524311 GOS524311 GYO524311 HIK524311 HSG524311 ICC524311 ILY524311 IVU524311 JFQ524311 JPM524311 JZI524311 KJE524311 KTA524311 LCW524311 LMS524311 LWO524311 MGK524311 MQG524311 NAC524311 NJY524311 NTU524311 ODQ524311 ONM524311 OXI524311 PHE524311 PRA524311 QAW524311 QKS524311 QUO524311 REK524311 ROG524311 RYC524311 SHY524311 SRU524311 TBQ524311 TLM524311 TVI524311 UFE524311 UPA524311 UYW524311 VIS524311 VSO524311 WCK524311 WMG524311 WWC524311 V589847 JQ589847 TM589847 ADI589847 ANE589847 AXA589847 BGW589847 BQS589847 CAO589847 CKK589847 CUG589847 DEC589847 DNY589847 DXU589847 EHQ589847 ERM589847 FBI589847 FLE589847 FVA589847 GEW589847 GOS589847 GYO589847 HIK589847 HSG589847 ICC589847 ILY589847 IVU589847 JFQ589847 JPM589847 JZI589847 KJE589847 KTA589847 LCW589847 LMS589847 LWO589847 MGK589847 MQG589847 NAC589847 NJY589847 NTU589847 ODQ589847 ONM589847 OXI589847 PHE589847 PRA589847 QAW589847 QKS589847 QUO589847 REK589847 ROG589847 RYC589847 SHY589847 SRU589847 TBQ589847 TLM589847 TVI589847 UFE589847 UPA589847 UYW589847 VIS589847 VSO589847 WCK589847 WMG589847 WWC589847 V655383 JQ655383 TM655383 ADI655383 ANE655383 AXA655383 BGW655383 BQS655383 CAO655383 CKK655383 CUG655383 DEC655383 DNY655383 DXU655383 EHQ655383 ERM655383 FBI655383 FLE655383 FVA655383 GEW655383 GOS655383 GYO655383 HIK655383 HSG655383 ICC655383 ILY655383 IVU655383 JFQ655383 JPM655383 JZI655383 KJE655383 KTA655383 LCW655383 LMS655383 LWO655383 MGK655383 MQG655383 NAC655383 NJY655383 NTU655383 ODQ655383 ONM655383 OXI655383 PHE655383 PRA655383 QAW655383 QKS655383 QUO655383 REK655383 ROG655383 RYC655383 SHY655383 SRU655383 TBQ655383 TLM655383 TVI655383 UFE655383 UPA655383 UYW655383 VIS655383 VSO655383 WCK655383 WMG655383 WWC655383 V720919 JQ720919 TM720919 ADI720919 ANE720919 AXA720919 BGW720919 BQS720919 CAO720919 CKK720919 CUG720919 DEC720919 DNY720919 DXU720919 EHQ720919 ERM720919 FBI720919 FLE720919 FVA720919 GEW720919 GOS720919 GYO720919 HIK720919 HSG720919 ICC720919 ILY720919 IVU720919 JFQ720919 JPM720919 JZI720919 KJE720919 KTA720919 LCW720919 LMS720919 LWO720919 MGK720919 MQG720919 NAC720919 NJY720919 NTU720919 ODQ720919 ONM720919 OXI720919 PHE720919 PRA720919 QAW720919 QKS720919 QUO720919 REK720919 ROG720919 RYC720919 SHY720919 SRU720919 TBQ720919 TLM720919 TVI720919 UFE720919 UPA720919 UYW720919 VIS720919 VSO720919 WCK720919 WMG720919 WWC720919 V786455 JQ786455 TM786455 ADI786455 ANE786455 AXA786455 BGW786455 BQS786455 CAO786455 CKK786455 CUG786455 DEC786455 DNY786455 DXU786455 EHQ786455 ERM786455 FBI786455 FLE786455 FVA786455 GEW786455 GOS786455 GYO786455 HIK786455 HSG786455 ICC786455 ILY786455 IVU786455 JFQ786455 JPM786455 JZI786455 KJE786455 KTA786455 LCW786455 LMS786455 LWO786455 MGK786455 MQG786455 NAC786455 NJY786455 NTU786455 ODQ786455 ONM786455 OXI786455 PHE786455 PRA786455 QAW786455 QKS786455 QUO786455 REK786455 ROG786455 RYC786455 SHY786455 SRU786455 TBQ786455 TLM786455 TVI786455 UFE786455 UPA786455 UYW786455 VIS786455 VSO786455 WCK786455 WMG786455 WWC786455 V851991 JQ851991 TM851991 ADI851991 ANE851991 AXA851991 BGW851991 BQS851991 CAO851991 CKK851991 CUG851991 DEC851991 DNY851991 DXU851991 EHQ851991 ERM851991 FBI851991 FLE851991 FVA851991 GEW851991 GOS851991 GYO851991 HIK851991 HSG851991 ICC851991 ILY851991 IVU851991 JFQ851991 JPM851991 JZI851991 KJE851991 KTA851991 LCW851991 LMS851991 LWO851991 MGK851991 MQG851991 NAC851991 NJY851991 NTU851991 ODQ851991 ONM851991 OXI851991 PHE851991 PRA851991 QAW851991 QKS851991 QUO851991 REK851991 ROG851991 RYC851991 SHY851991 SRU851991 TBQ851991 TLM851991 TVI851991 UFE851991 UPA851991 UYW851991 VIS851991 VSO851991 WCK851991 WMG851991 WWC851991 V917527 JQ917527 TM917527 ADI917527 ANE917527 AXA917527 BGW917527 BQS917527 CAO917527 CKK917527 CUG917527 DEC917527 DNY917527 DXU917527 EHQ917527 ERM917527 FBI917527 FLE917527 FVA917527 GEW917527 GOS917527 GYO917527 HIK917527 HSG917527 ICC917527 ILY917527 IVU917527 JFQ917527 JPM917527 JZI917527 KJE917527 KTA917527 LCW917527 LMS917527 LWO917527 MGK917527 MQG917527 NAC917527 NJY917527 NTU917527 ODQ917527 ONM917527 OXI917527 PHE917527 PRA917527 QAW917527 QKS917527 QUO917527 REK917527 ROG917527 RYC917527 SHY917527 SRU917527 TBQ917527 TLM917527 TVI917527 UFE917527 UPA917527 UYW917527 VIS917527 VSO917527 WCK917527 WMG917527 WWC917527 V983063 JQ983063 TM983063 ADI983063 ANE983063 AXA983063 BGW983063 BQS983063 CAO983063 CKK983063 CUG983063 DEC983063 DNY983063 DXU983063 EHQ983063 ERM983063 FBI983063 FLE983063 FVA983063 GEW983063 GOS983063 GYO983063 HIK983063 HSG983063 ICC983063 ILY983063 IVU983063 JFQ983063 JPM983063 JZI983063 KJE983063 KTA983063 LCW983063 LMS983063 LWO983063 MGK983063 MQG983063 NAC983063 NJY983063 NTU983063 ODQ983063 ONM983063 OXI983063 PHE983063 PRA983063 QAW983063 QKS983063 QUO983063 REK983063 ROG983063 RYC983063 SHY983063 SRU983063 TBQ983063 TLM983063 TVI983063 UFE983063 UPA983063 UYW983063 VIS983063 VSO983063 WCK983063 WMG983063 WWC983063">
      <formula1>"昭和,平成"</formula1>
    </dataValidation>
  </dataValidations>
  <printOptions horizontalCentered="1"/>
  <pageMargins left="0.70866141732283472" right="0.47244094488188981" top="0.55118110236220474" bottom="0.59055118110236227" header="0.51181102362204722" footer="0.51181102362204722"/>
  <pageSetup paperSize="9" scale="62" firstPageNumber="0" orientation="portrait" cellComments="asDisplayed" useFirstPageNumber="1"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4"/>
    <pageSetUpPr fitToPage="1"/>
  </sheetPr>
  <dimension ref="A1:AC72"/>
  <sheetViews>
    <sheetView workbookViewId="0">
      <selection sqref="A1:Y1"/>
    </sheetView>
  </sheetViews>
  <sheetFormatPr defaultColWidth="9" defaultRowHeight="13.5" x14ac:dyDescent="0.4"/>
  <cols>
    <col min="1" max="1" width="1.5" style="1" customWidth="1"/>
    <col min="2" max="2" width="5.25" style="7" customWidth="1"/>
    <col min="3" max="3" width="4.75" style="7" customWidth="1"/>
    <col min="4" max="4" width="5.5" style="1" customWidth="1"/>
    <col min="5" max="5" width="4.5" style="1" customWidth="1"/>
    <col min="6" max="6" width="5.5" style="1" customWidth="1"/>
    <col min="7" max="10" width="4.5" style="1" customWidth="1"/>
    <col min="11" max="11" width="7.25" style="1" customWidth="1"/>
    <col min="12" max="13" width="4.375" style="1" customWidth="1"/>
    <col min="14" max="22" width="4.5" style="1" customWidth="1"/>
    <col min="23" max="25" width="5.5" style="1" customWidth="1"/>
    <col min="26" max="16384" width="9" style="1"/>
  </cols>
  <sheetData>
    <row r="1" spans="1:26" ht="30" customHeight="1" x14ac:dyDescent="0.4">
      <c r="A1" s="335" t="s">
        <v>0</v>
      </c>
      <c r="B1" s="335"/>
      <c r="C1" s="335"/>
      <c r="D1" s="335"/>
      <c r="E1" s="335"/>
      <c r="F1" s="335"/>
      <c r="G1" s="335"/>
      <c r="H1" s="335"/>
      <c r="I1" s="335"/>
      <c r="J1" s="335"/>
      <c r="K1" s="335"/>
      <c r="L1" s="335"/>
      <c r="M1" s="335"/>
      <c r="N1" s="335"/>
      <c r="O1" s="335"/>
      <c r="P1" s="335"/>
      <c r="Q1" s="335"/>
      <c r="R1" s="335"/>
      <c r="S1" s="335"/>
      <c r="T1" s="335"/>
      <c r="U1" s="335"/>
      <c r="V1" s="335"/>
      <c r="W1" s="335"/>
      <c r="X1" s="335"/>
      <c r="Y1" s="335"/>
    </row>
    <row r="2" spans="1:26" ht="24.75" customHeight="1" x14ac:dyDescent="0.4">
      <c r="A2" s="2"/>
      <c r="B2" s="337"/>
      <c r="C2" s="337"/>
      <c r="D2" s="337"/>
      <c r="E2" s="337"/>
      <c r="F2" s="337"/>
      <c r="G2" s="337"/>
      <c r="H2" s="337"/>
      <c r="I2" s="337"/>
      <c r="J2" s="337"/>
      <c r="K2" s="337"/>
      <c r="L2" s="337"/>
      <c r="M2" s="337"/>
      <c r="N2" s="337"/>
      <c r="O2" s="337"/>
      <c r="P2" s="337"/>
      <c r="Q2" s="337"/>
      <c r="R2" s="337"/>
      <c r="S2" s="337"/>
      <c r="T2" s="337"/>
      <c r="U2" s="337"/>
      <c r="V2" s="337"/>
      <c r="W2" s="337"/>
      <c r="X2" s="337"/>
      <c r="Y2" s="337"/>
    </row>
    <row r="3" spans="1:26" ht="23.25" customHeight="1" x14ac:dyDescent="0.4">
      <c r="B3" s="336" t="s">
        <v>1</v>
      </c>
      <c r="C3" s="336"/>
      <c r="D3" s="336"/>
      <c r="E3" s="336"/>
      <c r="F3" s="336"/>
      <c r="G3" s="338" t="s">
        <v>2</v>
      </c>
      <c r="H3" s="338"/>
      <c r="I3" s="338"/>
      <c r="J3" s="338"/>
      <c r="K3" s="338"/>
      <c r="L3" s="338"/>
      <c r="M3" s="338"/>
      <c r="N3" s="338"/>
      <c r="O3" s="338"/>
      <c r="P3" s="338"/>
      <c r="Q3" s="338"/>
      <c r="R3" s="338"/>
      <c r="S3" s="338"/>
      <c r="T3" s="338"/>
      <c r="U3" s="338"/>
      <c r="V3" s="338"/>
      <c r="W3" s="338"/>
      <c r="X3" s="338"/>
      <c r="Y3" s="338"/>
    </row>
    <row r="4" spans="1:26" s="4" customFormat="1" ht="24.75" customHeight="1" x14ac:dyDescent="0.4">
      <c r="B4" s="333" t="s">
        <v>3</v>
      </c>
      <c r="C4" s="333"/>
      <c r="D4" s="333"/>
      <c r="E4" s="333"/>
      <c r="F4" s="333"/>
      <c r="G4" s="333"/>
      <c r="H4" s="333"/>
      <c r="I4" s="333"/>
      <c r="J4" s="333"/>
      <c r="K4" s="333"/>
      <c r="L4" s="333"/>
      <c r="M4" s="333"/>
      <c r="N4" s="333"/>
      <c r="O4" s="333"/>
      <c r="P4" s="333"/>
      <c r="Q4" s="333"/>
      <c r="R4" s="333"/>
      <c r="S4" s="333"/>
      <c r="T4" s="333"/>
      <c r="U4" s="333"/>
      <c r="V4" s="333"/>
      <c r="W4" s="333"/>
      <c r="X4" s="333"/>
      <c r="Y4" s="333"/>
    </row>
    <row r="5" spans="1:26" ht="24.75" customHeight="1" x14ac:dyDescent="0.4">
      <c r="B5" s="334" t="s">
        <v>4</v>
      </c>
      <c r="C5" s="334"/>
      <c r="D5" s="334"/>
      <c r="E5" s="334"/>
      <c r="F5" s="334"/>
      <c r="G5" s="334"/>
      <c r="H5" s="334"/>
      <c r="I5" s="334"/>
      <c r="J5" s="334"/>
      <c r="K5" s="334"/>
      <c r="L5" s="334"/>
      <c r="M5" s="334"/>
      <c r="N5" s="334"/>
      <c r="O5" s="334"/>
      <c r="P5" s="334"/>
      <c r="Q5" s="334"/>
      <c r="R5" s="334"/>
      <c r="S5" s="334"/>
      <c r="T5" s="334"/>
      <c r="U5" s="334"/>
      <c r="V5" s="334"/>
      <c r="W5" s="334"/>
      <c r="X5" s="334"/>
      <c r="Y5" s="334"/>
    </row>
    <row r="6" spans="1:26" ht="24" customHeight="1" x14ac:dyDescent="0.4">
      <c r="A6" s="5"/>
      <c r="B6" s="334" t="s">
        <v>5</v>
      </c>
      <c r="C6" s="334"/>
      <c r="D6" s="334"/>
      <c r="E6" s="334"/>
      <c r="F6" s="334"/>
      <c r="G6" s="334"/>
      <c r="H6" s="334"/>
      <c r="I6" s="334"/>
      <c r="J6" s="334"/>
      <c r="K6" s="334"/>
      <c r="L6" s="334"/>
      <c r="M6" s="334"/>
      <c r="N6" s="334"/>
      <c r="O6" s="334"/>
      <c r="P6" s="334"/>
      <c r="Q6" s="334"/>
      <c r="R6" s="334"/>
      <c r="S6" s="334"/>
      <c r="T6" s="334"/>
      <c r="U6" s="334"/>
      <c r="V6" s="334"/>
      <c r="W6" s="334"/>
      <c r="X6" s="334"/>
      <c r="Y6" s="334"/>
    </row>
    <row r="7" spans="1:26" ht="30" customHeight="1" x14ac:dyDescent="0.4">
      <c r="B7" s="333" t="s">
        <v>6</v>
      </c>
      <c r="C7" s="333"/>
      <c r="D7" s="333"/>
      <c r="E7" s="333"/>
      <c r="F7" s="333"/>
      <c r="G7" s="333"/>
      <c r="H7" s="333"/>
      <c r="I7" s="333"/>
      <c r="J7" s="333"/>
      <c r="K7" s="333"/>
      <c r="L7" s="333"/>
      <c r="M7" s="333"/>
      <c r="N7" s="333"/>
      <c r="O7" s="333"/>
      <c r="P7" s="333"/>
      <c r="Q7" s="333"/>
      <c r="R7" s="333"/>
      <c r="S7" s="333"/>
      <c r="T7" s="333"/>
      <c r="U7" s="333"/>
      <c r="V7" s="333"/>
      <c r="W7" s="333"/>
      <c r="X7" s="333"/>
      <c r="Y7" s="333"/>
    </row>
    <row r="8" spans="1:26" ht="28.5" customHeight="1" x14ac:dyDescent="0.4">
      <c r="A8" s="5"/>
      <c r="B8" s="339" t="s">
        <v>7</v>
      </c>
      <c r="C8" s="339"/>
      <c r="D8" s="339"/>
      <c r="E8" s="339"/>
      <c r="F8" s="339"/>
      <c r="G8" s="339"/>
      <c r="H8" s="339"/>
      <c r="I8" s="339"/>
      <c r="J8" s="339"/>
      <c r="K8" s="339"/>
      <c r="L8" s="339"/>
      <c r="M8" s="339"/>
      <c r="N8" s="339"/>
      <c r="O8" s="339"/>
      <c r="P8" s="339"/>
      <c r="Q8" s="339"/>
      <c r="R8" s="339"/>
      <c r="S8" s="339"/>
      <c r="T8" s="339"/>
      <c r="U8" s="339"/>
      <c r="V8" s="339"/>
      <c r="W8" s="339"/>
      <c r="X8" s="339"/>
      <c r="Y8" s="339"/>
    </row>
    <row r="9" spans="1:26" ht="34.700000000000003" customHeight="1" x14ac:dyDescent="0.4">
      <c r="A9" s="5"/>
      <c r="B9" s="340" t="s">
        <v>8</v>
      </c>
      <c r="C9" s="340"/>
      <c r="D9" s="340"/>
      <c r="E9" s="340"/>
      <c r="F9" s="340"/>
      <c r="G9" s="340"/>
      <c r="H9" s="340"/>
      <c r="I9" s="340"/>
      <c r="J9" s="340"/>
      <c r="K9" s="340"/>
      <c r="L9" s="340"/>
      <c r="M9" s="340"/>
      <c r="N9" s="340"/>
      <c r="O9" s="340"/>
      <c r="P9" s="340"/>
      <c r="Q9" s="340"/>
      <c r="R9" s="340"/>
      <c r="S9" s="340"/>
      <c r="T9" s="340"/>
      <c r="U9" s="340"/>
      <c r="V9" s="340"/>
      <c r="W9" s="340"/>
      <c r="X9" s="340"/>
      <c r="Y9" s="340"/>
      <c r="Z9" s="5"/>
    </row>
    <row r="10" spans="1:26" ht="18" customHeight="1" x14ac:dyDescent="0.4">
      <c r="B10" s="341" t="s">
        <v>9</v>
      </c>
      <c r="C10" s="342"/>
      <c r="D10" s="349" t="s">
        <v>250</v>
      </c>
      <c r="E10" s="349"/>
      <c r="F10" s="349"/>
      <c r="G10" s="349"/>
      <c r="H10" s="349"/>
      <c r="I10" s="349"/>
      <c r="J10" s="349"/>
      <c r="K10" s="349"/>
      <c r="L10" s="349"/>
      <c r="M10" s="271" t="s">
        <v>10</v>
      </c>
      <c r="N10" s="271"/>
      <c r="O10" s="350" t="s">
        <v>11</v>
      </c>
      <c r="P10" s="350"/>
      <c r="Q10" s="350"/>
      <c r="R10" s="350"/>
      <c r="S10" s="271" t="s">
        <v>12</v>
      </c>
      <c r="T10" s="271"/>
      <c r="U10" s="271"/>
      <c r="V10" s="271"/>
      <c r="W10" s="271"/>
      <c r="X10" s="271"/>
      <c r="Y10" s="271"/>
    </row>
    <row r="11" spans="1:26" ht="18" customHeight="1" x14ac:dyDescent="0.4">
      <c r="B11" s="343"/>
      <c r="C11" s="344"/>
      <c r="D11" s="349"/>
      <c r="E11" s="349"/>
      <c r="F11" s="349"/>
      <c r="G11" s="349"/>
      <c r="H11" s="349"/>
      <c r="I11" s="349"/>
      <c r="J11" s="349"/>
      <c r="K11" s="349"/>
      <c r="L11" s="349"/>
      <c r="M11" s="271"/>
      <c r="N11" s="271"/>
      <c r="O11" s="351" t="s">
        <v>42</v>
      </c>
      <c r="P11" s="351"/>
      <c r="Q11" s="351"/>
      <c r="R11" s="351"/>
      <c r="S11" s="352" t="s">
        <v>41</v>
      </c>
      <c r="T11" s="352"/>
      <c r="U11" s="352"/>
      <c r="V11" s="352"/>
      <c r="W11" s="352"/>
      <c r="X11" s="352"/>
      <c r="Y11" s="352"/>
    </row>
    <row r="12" spans="1:26" ht="19.5" customHeight="1" x14ac:dyDescent="0.4">
      <c r="B12" s="343"/>
      <c r="C12" s="344"/>
      <c r="D12" s="349"/>
      <c r="E12" s="349"/>
      <c r="F12" s="349"/>
      <c r="G12" s="349"/>
      <c r="H12" s="349"/>
      <c r="I12" s="349"/>
      <c r="J12" s="349"/>
      <c r="K12" s="349"/>
      <c r="L12" s="349"/>
      <c r="M12" s="271"/>
      <c r="N12" s="271"/>
      <c r="O12" s="351"/>
      <c r="P12" s="351"/>
      <c r="Q12" s="351"/>
      <c r="R12" s="351"/>
      <c r="S12" s="352"/>
      <c r="T12" s="352"/>
      <c r="U12" s="352"/>
      <c r="V12" s="352"/>
      <c r="W12" s="352"/>
      <c r="X12" s="352"/>
      <c r="Y12" s="352"/>
    </row>
    <row r="13" spans="1:26" ht="19.5" customHeight="1" x14ac:dyDescent="0.4">
      <c r="B13" s="343"/>
      <c r="C13" s="344"/>
      <c r="D13" s="349"/>
      <c r="E13" s="349"/>
      <c r="F13" s="349"/>
      <c r="G13" s="349"/>
      <c r="H13" s="349"/>
      <c r="I13" s="349"/>
      <c r="J13" s="349"/>
      <c r="K13" s="349"/>
      <c r="L13" s="349"/>
      <c r="M13" s="271"/>
      <c r="N13" s="271"/>
      <c r="O13" s="351"/>
      <c r="P13" s="351"/>
      <c r="Q13" s="351"/>
      <c r="R13" s="351"/>
      <c r="S13" s="352"/>
      <c r="T13" s="352"/>
      <c r="U13" s="352"/>
      <c r="V13" s="352"/>
      <c r="W13" s="352"/>
      <c r="X13" s="352"/>
      <c r="Y13" s="352"/>
    </row>
    <row r="14" spans="1:26" ht="19.5" customHeight="1" x14ac:dyDescent="0.4">
      <c r="B14" s="345"/>
      <c r="C14" s="346"/>
      <c r="D14" s="353" t="s">
        <v>13</v>
      </c>
      <c r="E14" s="353"/>
      <c r="F14" s="353"/>
      <c r="G14" s="353"/>
      <c r="H14" s="353"/>
      <c r="I14" s="353"/>
      <c r="J14" s="353"/>
      <c r="K14" s="353"/>
      <c r="L14" s="353"/>
      <c r="M14" s="353"/>
      <c r="N14" s="353"/>
      <c r="O14" s="353"/>
      <c r="P14" s="353"/>
      <c r="Q14" s="353"/>
      <c r="R14" s="353"/>
      <c r="S14" s="353"/>
      <c r="T14" s="353"/>
      <c r="U14" s="353"/>
      <c r="V14" s="353"/>
      <c r="W14" s="353"/>
      <c r="X14" s="353"/>
      <c r="Y14" s="353"/>
    </row>
    <row r="15" spans="1:26" ht="19.5" customHeight="1" x14ac:dyDescent="0.4">
      <c r="B15" s="345"/>
      <c r="C15" s="346"/>
      <c r="D15" s="6" t="s">
        <v>14</v>
      </c>
      <c r="E15" s="354"/>
      <c r="F15" s="354"/>
      <c r="G15" s="354"/>
      <c r="H15" s="354"/>
      <c r="I15" s="354"/>
      <c r="J15" s="354"/>
      <c r="K15" s="354"/>
      <c r="L15" s="354"/>
      <c r="M15" s="354"/>
      <c r="N15" s="354"/>
      <c r="O15" s="354"/>
      <c r="P15" s="354"/>
      <c r="Q15" s="354"/>
      <c r="R15" s="354"/>
      <c r="S15" s="354"/>
      <c r="T15" s="354"/>
      <c r="U15" s="354"/>
      <c r="V15" s="354"/>
      <c r="W15" s="354"/>
      <c r="X15" s="354"/>
      <c r="Y15" s="354"/>
    </row>
    <row r="16" spans="1:26" ht="19.5" customHeight="1" x14ac:dyDescent="0.4">
      <c r="B16" s="345"/>
      <c r="C16" s="346"/>
      <c r="D16" s="355" t="s">
        <v>260</v>
      </c>
      <c r="E16" s="355"/>
      <c r="F16" s="355"/>
      <c r="G16" s="355"/>
      <c r="H16" s="355"/>
      <c r="I16" s="355"/>
      <c r="J16" s="355"/>
      <c r="K16" s="355"/>
      <c r="L16" s="355"/>
      <c r="M16" s="355"/>
      <c r="N16" s="355"/>
      <c r="O16" s="355"/>
      <c r="P16" s="355"/>
      <c r="Q16" s="355"/>
      <c r="R16" s="355"/>
      <c r="S16" s="355"/>
      <c r="T16" s="355"/>
      <c r="U16" s="355"/>
      <c r="V16" s="355"/>
      <c r="W16" s="355"/>
      <c r="X16" s="355"/>
      <c r="Y16" s="355"/>
    </row>
    <row r="17" spans="2:29" ht="17.25" customHeight="1" x14ac:dyDescent="0.4">
      <c r="B17" s="347"/>
      <c r="C17" s="348"/>
      <c r="D17" s="355"/>
      <c r="E17" s="355"/>
      <c r="F17" s="355"/>
      <c r="G17" s="355"/>
      <c r="H17" s="355"/>
      <c r="I17" s="355"/>
      <c r="J17" s="355"/>
      <c r="K17" s="355"/>
      <c r="L17" s="355"/>
      <c r="M17" s="355"/>
      <c r="N17" s="355"/>
      <c r="O17" s="355"/>
      <c r="P17" s="355"/>
      <c r="Q17" s="355"/>
      <c r="R17" s="355"/>
      <c r="S17" s="355"/>
      <c r="T17" s="355"/>
      <c r="U17" s="355"/>
      <c r="V17" s="355"/>
      <c r="W17" s="355"/>
      <c r="X17" s="355"/>
      <c r="Y17" s="355"/>
    </row>
    <row r="18" spans="2:29" ht="26.25" customHeight="1" x14ac:dyDescent="0.4">
      <c r="B18" s="330"/>
      <c r="C18" s="330"/>
      <c r="D18" s="330"/>
      <c r="E18" s="330"/>
      <c r="F18" s="330"/>
      <c r="G18" s="330"/>
      <c r="H18" s="330"/>
      <c r="I18" s="330"/>
      <c r="J18" s="330"/>
      <c r="K18" s="330"/>
      <c r="L18" s="330"/>
      <c r="M18" s="330"/>
      <c r="N18" s="330"/>
      <c r="O18" s="330"/>
      <c r="P18" s="330"/>
      <c r="Q18" s="330"/>
      <c r="R18" s="330"/>
      <c r="S18" s="330"/>
      <c r="T18" s="330"/>
      <c r="U18" s="330"/>
      <c r="V18" s="330"/>
      <c r="W18" s="330"/>
      <c r="X18" s="330"/>
      <c r="Y18" s="330"/>
    </row>
    <row r="19" spans="2:29" ht="17.25" customHeight="1" x14ac:dyDescent="0.4">
      <c r="B19" s="298" t="s">
        <v>15</v>
      </c>
      <c r="C19" s="298"/>
      <c r="D19" s="298" t="s">
        <v>16</v>
      </c>
      <c r="E19" s="298"/>
      <c r="F19" s="298"/>
      <c r="G19" s="298"/>
      <c r="H19" s="271" t="s">
        <v>12</v>
      </c>
      <c r="I19" s="271"/>
      <c r="J19" s="271"/>
      <c r="K19" s="271"/>
      <c r="L19" s="271"/>
      <c r="M19" s="271"/>
      <c r="N19" s="271"/>
      <c r="O19" s="271" t="s">
        <v>17</v>
      </c>
      <c r="P19" s="271"/>
      <c r="Q19" s="356" t="s">
        <v>47</v>
      </c>
      <c r="R19" s="356"/>
      <c r="S19" s="356"/>
      <c r="T19" s="356"/>
      <c r="U19" s="356"/>
      <c r="V19" s="271" t="s">
        <v>18</v>
      </c>
      <c r="W19" s="271"/>
      <c r="X19" s="271"/>
      <c r="Y19" s="271"/>
    </row>
    <row r="20" spans="2:29" ht="17.25" customHeight="1" x14ac:dyDescent="0.4">
      <c r="B20" s="298"/>
      <c r="C20" s="298"/>
      <c r="D20" s="327" t="s">
        <v>46</v>
      </c>
      <c r="E20" s="327"/>
      <c r="F20" s="327"/>
      <c r="G20" s="327"/>
      <c r="H20" s="327" t="s">
        <v>45</v>
      </c>
      <c r="I20" s="327"/>
      <c r="J20" s="327"/>
      <c r="K20" s="327"/>
      <c r="L20" s="327"/>
      <c r="M20" s="327"/>
      <c r="N20" s="327"/>
      <c r="O20" s="271"/>
      <c r="P20" s="271"/>
      <c r="Q20" s="356"/>
      <c r="R20" s="356"/>
      <c r="S20" s="356"/>
      <c r="T20" s="356"/>
      <c r="U20" s="356"/>
      <c r="V20" s="295" t="s">
        <v>19</v>
      </c>
      <c r="W20" s="357" t="s">
        <v>39</v>
      </c>
      <c r="X20" s="357"/>
      <c r="Y20" s="357"/>
    </row>
    <row r="21" spans="2:29" ht="18" customHeight="1" x14ac:dyDescent="0.4">
      <c r="B21" s="298"/>
      <c r="C21" s="298"/>
      <c r="D21" s="327"/>
      <c r="E21" s="327"/>
      <c r="F21" s="327"/>
      <c r="G21" s="327"/>
      <c r="H21" s="327"/>
      <c r="I21" s="327"/>
      <c r="J21" s="327"/>
      <c r="K21" s="327"/>
      <c r="L21" s="327"/>
      <c r="M21" s="327"/>
      <c r="N21" s="327"/>
      <c r="O21" s="358" t="s">
        <v>44</v>
      </c>
      <c r="P21" s="358"/>
      <c r="Q21" s="356" t="s">
        <v>43</v>
      </c>
      <c r="R21" s="356"/>
      <c r="S21" s="356"/>
      <c r="T21" s="356"/>
      <c r="U21" s="356"/>
      <c r="V21" s="295"/>
      <c r="W21" s="357"/>
      <c r="X21" s="357"/>
      <c r="Y21" s="357"/>
    </row>
    <row r="22" spans="2:29" ht="10.5" customHeight="1" x14ac:dyDescent="0.4">
      <c r="B22" s="298"/>
      <c r="C22" s="298"/>
      <c r="D22" s="327"/>
      <c r="E22" s="327"/>
      <c r="F22" s="327"/>
      <c r="G22" s="327"/>
      <c r="H22" s="327"/>
      <c r="I22" s="327"/>
      <c r="J22" s="327"/>
      <c r="K22" s="327"/>
      <c r="L22" s="327"/>
      <c r="M22" s="327"/>
      <c r="N22" s="327"/>
      <c r="O22" s="358"/>
      <c r="P22" s="358"/>
      <c r="Q22" s="356"/>
      <c r="R22" s="356"/>
      <c r="S22" s="356"/>
      <c r="T22" s="356"/>
      <c r="U22" s="356"/>
      <c r="V22" s="295"/>
      <c r="W22" s="357"/>
      <c r="X22" s="357"/>
      <c r="Y22" s="357"/>
    </row>
    <row r="23" spans="2:29" ht="32.25" customHeight="1" x14ac:dyDescent="0.4">
      <c r="B23" s="331"/>
      <c r="C23" s="331"/>
      <c r="D23" s="331"/>
      <c r="E23" s="331"/>
      <c r="F23" s="331"/>
      <c r="G23" s="331"/>
      <c r="H23" s="331"/>
      <c r="I23" s="331"/>
      <c r="J23" s="331"/>
      <c r="K23" s="331"/>
      <c r="L23" s="331"/>
      <c r="M23" s="331"/>
      <c r="N23" s="331"/>
      <c r="O23" s="331"/>
      <c r="P23" s="331"/>
      <c r="Q23" s="331"/>
      <c r="R23" s="331"/>
      <c r="S23" s="331"/>
      <c r="T23" s="331"/>
      <c r="U23" s="331"/>
      <c r="V23" s="331"/>
      <c r="W23" s="331"/>
      <c r="X23" s="331"/>
      <c r="Y23" s="331"/>
    </row>
    <row r="24" spans="2:29" ht="18" customHeight="1" x14ac:dyDescent="0.4">
      <c r="B24" s="281" t="s">
        <v>21</v>
      </c>
      <c r="C24" s="284" t="s">
        <v>271</v>
      </c>
      <c r="D24" s="284"/>
      <c r="E24" s="284"/>
      <c r="F24" s="284"/>
      <c r="G24" s="285"/>
      <c r="H24" s="291" t="s">
        <v>22</v>
      </c>
      <c r="I24" s="291"/>
      <c r="J24" s="291"/>
      <c r="K24" s="291"/>
      <c r="L24" s="293" t="s">
        <v>23</v>
      </c>
      <c r="M24" s="293"/>
      <c r="N24" s="293"/>
      <c r="O24" s="293"/>
      <c r="P24" s="293"/>
      <c r="Q24" s="293"/>
      <c r="R24" s="293"/>
      <c r="S24" s="293"/>
      <c r="T24" s="293"/>
      <c r="U24" s="293"/>
      <c r="V24" s="293"/>
      <c r="W24" s="293"/>
      <c r="X24" s="293"/>
      <c r="Y24" s="294"/>
    </row>
    <row r="25" spans="2:29" ht="42" customHeight="1" x14ac:dyDescent="0.4">
      <c r="B25" s="282"/>
      <c r="C25" s="286"/>
      <c r="D25" s="286"/>
      <c r="E25" s="286"/>
      <c r="F25" s="286"/>
      <c r="G25" s="287"/>
      <c r="H25" s="273"/>
      <c r="I25" s="273"/>
      <c r="J25" s="273"/>
      <c r="K25" s="273"/>
      <c r="L25" s="274" t="s">
        <v>24</v>
      </c>
      <c r="M25" s="274"/>
      <c r="N25" s="274"/>
      <c r="O25" s="274"/>
      <c r="P25" s="271" t="s">
        <v>12</v>
      </c>
      <c r="Q25" s="271"/>
      <c r="R25" s="271"/>
      <c r="S25" s="271"/>
      <c r="T25" s="271"/>
      <c r="U25" s="271"/>
      <c r="V25" s="271" t="s">
        <v>25</v>
      </c>
      <c r="W25" s="271"/>
      <c r="X25" s="271"/>
      <c r="Y25" s="296"/>
    </row>
    <row r="26" spans="2:29" ht="27.2" customHeight="1" x14ac:dyDescent="0.4">
      <c r="B26" s="283"/>
      <c r="C26" s="288"/>
      <c r="D26" s="288"/>
      <c r="E26" s="288"/>
      <c r="F26" s="288"/>
      <c r="G26" s="289"/>
      <c r="H26" s="359">
        <v>1</v>
      </c>
      <c r="I26" s="359"/>
      <c r="J26" s="359"/>
      <c r="K26" s="9" t="s">
        <v>26</v>
      </c>
      <c r="L26" s="360" t="s">
        <v>256</v>
      </c>
      <c r="M26" s="360"/>
      <c r="N26" s="360"/>
      <c r="O26" s="360"/>
      <c r="P26" s="356" t="s">
        <v>41</v>
      </c>
      <c r="Q26" s="356"/>
      <c r="R26" s="356"/>
      <c r="S26" s="356"/>
      <c r="T26" s="356"/>
      <c r="U26" s="356"/>
      <c r="V26" s="12" t="s">
        <v>40</v>
      </c>
      <c r="W26" s="357" t="s">
        <v>39</v>
      </c>
      <c r="X26" s="357"/>
      <c r="Y26" s="357"/>
      <c r="AA26" s="11"/>
    </row>
    <row r="27" spans="2:29" ht="41.25" customHeight="1" x14ac:dyDescent="0.4">
      <c r="B27" s="332"/>
      <c r="C27" s="332"/>
      <c r="D27" s="332"/>
      <c r="E27" s="332"/>
      <c r="F27" s="332"/>
      <c r="G27" s="332"/>
      <c r="H27" s="332"/>
      <c r="I27" s="332"/>
      <c r="J27" s="332"/>
      <c r="K27" s="332"/>
      <c r="L27" s="332"/>
      <c r="M27" s="332"/>
      <c r="N27" s="332"/>
      <c r="O27" s="332"/>
      <c r="P27" s="332"/>
      <c r="Q27" s="332"/>
      <c r="R27" s="332"/>
      <c r="S27" s="332"/>
      <c r="T27" s="332"/>
      <c r="U27" s="332"/>
      <c r="V27" s="332"/>
      <c r="W27" s="332"/>
      <c r="X27" s="332"/>
      <c r="Y27" s="332"/>
    </row>
    <row r="28" spans="2:29" ht="18" customHeight="1" x14ac:dyDescent="0.4">
      <c r="B28" s="280" t="s">
        <v>27</v>
      </c>
      <c r="C28" s="269" t="s">
        <v>28</v>
      </c>
      <c r="D28" s="269"/>
      <c r="E28" s="269"/>
      <c r="F28" s="269"/>
      <c r="G28" s="269"/>
      <c r="H28" s="273" t="s">
        <v>22</v>
      </c>
      <c r="I28" s="273"/>
      <c r="J28" s="273"/>
      <c r="K28" s="273"/>
      <c r="L28" s="274" t="s">
        <v>23</v>
      </c>
      <c r="M28" s="274"/>
      <c r="N28" s="274"/>
      <c r="O28" s="274"/>
      <c r="P28" s="274"/>
      <c r="Q28" s="274"/>
      <c r="R28" s="274"/>
      <c r="S28" s="274"/>
      <c r="T28" s="274"/>
      <c r="U28" s="274"/>
      <c r="V28" s="274"/>
      <c r="W28" s="274"/>
      <c r="X28" s="274"/>
      <c r="Y28" s="274"/>
    </row>
    <row r="29" spans="2:29" ht="42" customHeight="1" x14ac:dyDescent="0.4">
      <c r="B29" s="280"/>
      <c r="C29" s="269"/>
      <c r="D29" s="269"/>
      <c r="E29" s="269"/>
      <c r="F29" s="269"/>
      <c r="G29" s="269"/>
      <c r="H29" s="273"/>
      <c r="I29" s="273"/>
      <c r="J29" s="273"/>
      <c r="K29" s="273"/>
      <c r="L29" s="274" t="s">
        <v>24</v>
      </c>
      <c r="M29" s="274"/>
      <c r="N29" s="274"/>
      <c r="O29" s="274"/>
      <c r="P29" s="271" t="s">
        <v>12</v>
      </c>
      <c r="Q29" s="271"/>
      <c r="R29" s="271"/>
      <c r="S29" s="271"/>
      <c r="T29" s="271"/>
      <c r="U29" s="271"/>
      <c r="V29" s="271" t="s">
        <v>25</v>
      </c>
      <c r="W29" s="271"/>
      <c r="X29" s="271"/>
      <c r="Y29" s="271"/>
    </row>
    <row r="30" spans="2:29" ht="27.2" customHeight="1" x14ac:dyDescent="0.4">
      <c r="B30" s="280"/>
      <c r="C30" s="269"/>
      <c r="D30" s="269"/>
      <c r="E30" s="269"/>
      <c r="F30" s="269"/>
      <c r="G30" s="269"/>
      <c r="H30" s="361">
        <v>22</v>
      </c>
      <c r="I30" s="361"/>
      <c r="J30" s="361"/>
      <c r="K30" s="9" t="s">
        <v>26</v>
      </c>
      <c r="L30" s="360" t="s">
        <v>42</v>
      </c>
      <c r="M30" s="360"/>
      <c r="N30" s="360"/>
      <c r="O30" s="360"/>
      <c r="P30" s="356" t="s">
        <v>41</v>
      </c>
      <c r="Q30" s="356"/>
      <c r="R30" s="356"/>
      <c r="S30" s="356"/>
      <c r="T30" s="356"/>
      <c r="U30" s="356"/>
      <c r="V30" s="12" t="s">
        <v>40</v>
      </c>
      <c r="W30" s="357" t="s">
        <v>39</v>
      </c>
      <c r="X30" s="357"/>
      <c r="Y30" s="357"/>
    </row>
    <row r="31" spans="2:29" ht="18" customHeight="1" x14ac:dyDescent="0.4">
      <c r="B31" s="280"/>
      <c r="C31" s="269" t="s">
        <v>30</v>
      </c>
      <c r="D31" s="269"/>
      <c r="E31" s="269"/>
      <c r="F31" s="269"/>
      <c r="G31" s="269"/>
      <c r="H31" s="273" t="s">
        <v>22</v>
      </c>
      <c r="I31" s="273"/>
      <c r="J31" s="273"/>
      <c r="K31" s="273"/>
      <c r="L31" s="274" t="s">
        <v>23</v>
      </c>
      <c r="M31" s="274"/>
      <c r="N31" s="274"/>
      <c r="O31" s="274"/>
      <c r="P31" s="274"/>
      <c r="Q31" s="274"/>
      <c r="R31" s="274"/>
      <c r="S31" s="274"/>
      <c r="T31" s="274"/>
      <c r="U31" s="274"/>
      <c r="V31" s="274"/>
      <c r="W31" s="274"/>
      <c r="X31" s="274"/>
      <c r="Y31" s="274"/>
      <c r="AC31" s="13"/>
    </row>
    <row r="32" spans="2:29" ht="42" customHeight="1" x14ac:dyDescent="0.4">
      <c r="B32" s="280"/>
      <c r="C32" s="269"/>
      <c r="D32" s="269"/>
      <c r="E32" s="269"/>
      <c r="F32" s="269"/>
      <c r="G32" s="269"/>
      <c r="H32" s="273"/>
      <c r="I32" s="273"/>
      <c r="J32" s="273"/>
      <c r="K32" s="273"/>
      <c r="L32" s="274" t="s">
        <v>24</v>
      </c>
      <c r="M32" s="274"/>
      <c r="N32" s="274"/>
      <c r="O32" s="274"/>
      <c r="P32" s="271" t="s">
        <v>12</v>
      </c>
      <c r="Q32" s="271"/>
      <c r="R32" s="271"/>
      <c r="S32" s="271"/>
      <c r="T32" s="271"/>
      <c r="U32" s="271"/>
      <c r="V32" s="271" t="s">
        <v>25</v>
      </c>
      <c r="W32" s="271"/>
      <c r="X32" s="271"/>
      <c r="Y32" s="271"/>
    </row>
    <row r="33" spans="2:26" ht="27.2" customHeight="1" x14ac:dyDescent="0.4">
      <c r="B33" s="280"/>
      <c r="C33" s="269"/>
      <c r="D33" s="269"/>
      <c r="E33" s="269"/>
      <c r="F33" s="269"/>
      <c r="G33" s="269"/>
      <c r="H33" s="361">
        <v>2</v>
      </c>
      <c r="I33" s="361"/>
      <c r="J33" s="361"/>
      <c r="K33" s="9" t="s">
        <v>26</v>
      </c>
      <c r="L33" s="360" t="s">
        <v>42</v>
      </c>
      <c r="M33" s="360"/>
      <c r="N33" s="360"/>
      <c r="O33" s="360"/>
      <c r="P33" s="356" t="s">
        <v>41</v>
      </c>
      <c r="Q33" s="356"/>
      <c r="R33" s="356"/>
      <c r="S33" s="356"/>
      <c r="T33" s="356"/>
      <c r="U33" s="356"/>
      <c r="V33" s="12" t="s">
        <v>40</v>
      </c>
      <c r="W33" s="357" t="s">
        <v>39</v>
      </c>
      <c r="X33" s="357"/>
      <c r="Y33" s="357"/>
    </row>
    <row r="34" spans="2:26" ht="18" customHeight="1" x14ac:dyDescent="0.4">
      <c r="B34" s="278" t="s">
        <v>31</v>
      </c>
      <c r="C34" s="269" t="s">
        <v>32</v>
      </c>
      <c r="D34" s="269"/>
      <c r="E34" s="269"/>
      <c r="F34" s="269"/>
      <c r="G34" s="269"/>
      <c r="H34" s="273" t="s">
        <v>22</v>
      </c>
      <c r="I34" s="273"/>
      <c r="J34" s="273"/>
      <c r="K34" s="273"/>
      <c r="L34" s="274" t="s">
        <v>23</v>
      </c>
      <c r="M34" s="274"/>
      <c r="N34" s="274"/>
      <c r="O34" s="274"/>
      <c r="P34" s="274"/>
      <c r="Q34" s="274"/>
      <c r="R34" s="274"/>
      <c r="S34" s="274"/>
      <c r="T34" s="274"/>
      <c r="U34" s="274"/>
      <c r="V34" s="274"/>
      <c r="W34" s="274"/>
      <c r="X34" s="274"/>
      <c r="Y34" s="274"/>
    </row>
    <row r="35" spans="2:26" ht="42" customHeight="1" x14ac:dyDescent="0.4">
      <c r="B35" s="278"/>
      <c r="C35" s="269"/>
      <c r="D35" s="269"/>
      <c r="E35" s="269"/>
      <c r="F35" s="269"/>
      <c r="G35" s="269"/>
      <c r="H35" s="273"/>
      <c r="I35" s="273"/>
      <c r="J35" s="273"/>
      <c r="K35" s="273"/>
      <c r="L35" s="274" t="s">
        <v>24</v>
      </c>
      <c r="M35" s="274"/>
      <c r="N35" s="274"/>
      <c r="O35" s="274"/>
      <c r="P35" s="271" t="s">
        <v>12</v>
      </c>
      <c r="Q35" s="271"/>
      <c r="R35" s="271"/>
      <c r="S35" s="271"/>
      <c r="T35" s="271"/>
      <c r="U35" s="271"/>
      <c r="V35" s="271" t="s">
        <v>25</v>
      </c>
      <c r="W35" s="271"/>
      <c r="X35" s="271"/>
      <c r="Y35" s="271"/>
      <c r="Z35" s="18"/>
    </row>
    <row r="36" spans="2:26" ht="27.2" customHeight="1" x14ac:dyDescent="0.4">
      <c r="B36" s="278"/>
      <c r="C36" s="269"/>
      <c r="D36" s="269"/>
      <c r="E36" s="269"/>
      <c r="F36" s="269"/>
      <c r="G36" s="269"/>
      <c r="H36" s="324"/>
      <c r="I36" s="324"/>
      <c r="J36" s="324"/>
      <c r="K36" s="9" t="s">
        <v>26</v>
      </c>
      <c r="L36" s="364"/>
      <c r="M36" s="364"/>
      <c r="N36" s="364"/>
      <c r="O36" s="364"/>
      <c r="P36" s="362"/>
      <c r="Q36" s="362"/>
      <c r="R36" s="362"/>
      <c r="S36" s="362"/>
      <c r="T36" s="362"/>
      <c r="U36" s="362"/>
      <c r="V36" s="14"/>
      <c r="W36" s="270" t="s">
        <v>33</v>
      </c>
      <c r="X36" s="270"/>
      <c r="Y36" s="270"/>
    </row>
    <row r="37" spans="2:26" ht="18" customHeight="1" x14ac:dyDescent="0.4">
      <c r="B37" s="278"/>
      <c r="C37" s="269" t="s">
        <v>34</v>
      </c>
      <c r="D37" s="269"/>
      <c r="E37" s="269"/>
      <c r="F37" s="269"/>
      <c r="G37" s="269"/>
      <c r="H37" s="273" t="s">
        <v>22</v>
      </c>
      <c r="I37" s="273"/>
      <c r="J37" s="273"/>
      <c r="K37" s="273"/>
      <c r="L37" s="274" t="s">
        <v>23</v>
      </c>
      <c r="M37" s="274"/>
      <c r="N37" s="274"/>
      <c r="O37" s="274"/>
      <c r="P37" s="274"/>
      <c r="Q37" s="274"/>
      <c r="R37" s="274"/>
      <c r="S37" s="274"/>
      <c r="T37" s="274"/>
      <c r="U37" s="274"/>
      <c r="V37" s="274"/>
      <c r="W37" s="274"/>
      <c r="X37" s="274"/>
      <c r="Y37" s="274"/>
    </row>
    <row r="38" spans="2:26" ht="42" customHeight="1" x14ac:dyDescent="0.4">
      <c r="B38" s="278"/>
      <c r="C38" s="269"/>
      <c r="D38" s="269"/>
      <c r="E38" s="269"/>
      <c r="F38" s="269"/>
      <c r="G38" s="269"/>
      <c r="H38" s="273"/>
      <c r="I38" s="273"/>
      <c r="J38" s="273"/>
      <c r="K38" s="273"/>
      <c r="L38" s="274" t="s">
        <v>24</v>
      </c>
      <c r="M38" s="274"/>
      <c r="N38" s="274"/>
      <c r="O38" s="274"/>
      <c r="P38" s="271" t="s">
        <v>12</v>
      </c>
      <c r="Q38" s="271"/>
      <c r="R38" s="271"/>
      <c r="S38" s="271"/>
      <c r="T38" s="271"/>
      <c r="U38" s="271"/>
      <c r="V38" s="271" t="s">
        <v>25</v>
      </c>
      <c r="W38" s="271"/>
      <c r="X38" s="271"/>
      <c r="Y38" s="271"/>
    </row>
    <row r="39" spans="2:26" ht="27.2" customHeight="1" x14ac:dyDescent="0.4">
      <c r="B39" s="278"/>
      <c r="C39" s="269"/>
      <c r="D39" s="269"/>
      <c r="E39" s="269"/>
      <c r="F39" s="269"/>
      <c r="G39" s="269"/>
      <c r="H39" s="361">
        <v>1</v>
      </c>
      <c r="I39" s="361"/>
      <c r="J39" s="361"/>
      <c r="K39" s="9" t="s">
        <v>26</v>
      </c>
      <c r="L39" s="363" t="s">
        <v>42</v>
      </c>
      <c r="M39" s="363"/>
      <c r="N39" s="363"/>
      <c r="O39" s="363"/>
      <c r="P39" s="356" t="s">
        <v>41</v>
      </c>
      <c r="Q39" s="356"/>
      <c r="R39" s="356"/>
      <c r="S39" s="356"/>
      <c r="T39" s="356"/>
      <c r="U39" s="356"/>
      <c r="V39" s="12" t="s">
        <v>40</v>
      </c>
      <c r="W39" s="357" t="s">
        <v>39</v>
      </c>
      <c r="X39" s="357"/>
      <c r="Y39" s="357"/>
    </row>
    <row r="40" spans="2:26" ht="18" customHeight="1" x14ac:dyDescent="0.4">
      <c r="B40" s="278"/>
      <c r="C40" s="269" t="s">
        <v>35</v>
      </c>
      <c r="D40" s="269"/>
      <c r="E40" s="269"/>
      <c r="F40" s="269"/>
      <c r="G40" s="269"/>
      <c r="H40" s="273" t="s">
        <v>22</v>
      </c>
      <c r="I40" s="273"/>
      <c r="J40" s="273"/>
      <c r="K40" s="273"/>
      <c r="L40" s="274" t="s">
        <v>23</v>
      </c>
      <c r="M40" s="274"/>
      <c r="N40" s="274"/>
      <c r="O40" s="274"/>
      <c r="P40" s="274"/>
      <c r="Q40" s="274"/>
      <c r="R40" s="274"/>
      <c r="S40" s="274"/>
      <c r="T40" s="274"/>
      <c r="U40" s="274"/>
      <c r="V40" s="274"/>
      <c r="W40" s="274"/>
      <c r="X40" s="274"/>
      <c r="Y40" s="274"/>
    </row>
    <row r="41" spans="2:26" ht="42" customHeight="1" x14ac:dyDescent="0.4">
      <c r="B41" s="278"/>
      <c r="C41" s="269"/>
      <c r="D41" s="269"/>
      <c r="E41" s="269"/>
      <c r="F41" s="269"/>
      <c r="G41" s="269"/>
      <c r="H41" s="273"/>
      <c r="I41" s="273"/>
      <c r="J41" s="273"/>
      <c r="K41" s="273"/>
      <c r="L41" s="274" t="s">
        <v>24</v>
      </c>
      <c r="M41" s="274"/>
      <c r="N41" s="274"/>
      <c r="O41" s="274"/>
      <c r="P41" s="271" t="s">
        <v>12</v>
      </c>
      <c r="Q41" s="271"/>
      <c r="R41" s="271"/>
      <c r="S41" s="271"/>
      <c r="T41" s="271"/>
      <c r="U41" s="271"/>
      <c r="V41" s="271" t="s">
        <v>25</v>
      </c>
      <c r="W41" s="271"/>
      <c r="X41" s="271"/>
      <c r="Y41" s="271"/>
    </row>
    <row r="42" spans="2:26" ht="27.2" customHeight="1" x14ac:dyDescent="0.4">
      <c r="B42" s="278"/>
      <c r="C42" s="269"/>
      <c r="D42" s="269"/>
      <c r="E42" s="269"/>
      <c r="F42" s="269"/>
      <c r="G42" s="269"/>
      <c r="H42" s="324"/>
      <c r="I42" s="324"/>
      <c r="J42" s="324"/>
      <c r="K42" s="9" t="s">
        <v>26</v>
      </c>
      <c r="L42" s="364"/>
      <c r="M42" s="364"/>
      <c r="N42" s="364"/>
      <c r="O42" s="364"/>
      <c r="P42" s="362"/>
      <c r="Q42" s="362"/>
      <c r="R42" s="362"/>
      <c r="S42" s="362"/>
      <c r="T42" s="362"/>
      <c r="U42" s="362"/>
      <c r="V42" s="14"/>
      <c r="W42" s="270" t="s">
        <v>33</v>
      </c>
      <c r="X42" s="270"/>
      <c r="Y42" s="270"/>
    </row>
    <row r="43" spans="2:26" ht="18" customHeight="1" x14ac:dyDescent="0.4">
      <c r="B43" s="330"/>
      <c r="C43" s="330"/>
      <c r="D43" s="330"/>
      <c r="E43" s="330"/>
      <c r="F43" s="330"/>
      <c r="G43" s="330"/>
      <c r="H43" s="330"/>
      <c r="I43" s="330"/>
      <c r="J43" s="330"/>
      <c r="K43" s="330"/>
      <c r="L43" s="330"/>
      <c r="M43" s="330"/>
      <c r="N43" s="330"/>
      <c r="O43" s="330"/>
      <c r="P43" s="330"/>
      <c r="Q43" s="330"/>
      <c r="R43" s="330"/>
      <c r="S43" s="330"/>
      <c r="T43" s="330"/>
      <c r="U43" s="330"/>
      <c r="V43" s="330"/>
      <c r="W43" s="330"/>
      <c r="X43" s="330"/>
      <c r="Y43" s="330"/>
    </row>
    <row r="44" spans="2:26" ht="18" customHeight="1" x14ac:dyDescent="0.4">
      <c r="B44" s="271" t="s">
        <v>36</v>
      </c>
      <c r="C44" s="271"/>
      <c r="D44" s="271"/>
      <c r="E44" s="271"/>
      <c r="F44" s="271"/>
      <c r="G44" s="271"/>
      <c r="H44" s="271"/>
      <c r="I44" s="271"/>
      <c r="J44" s="271"/>
      <c r="K44" s="271"/>
      <c r="L44" s="271"/>
      <c r="M44" s="271"/>
      <c r="N44" s="271"/>
      <c r="O44" s="271"/>
      <c r="P44" s="271"/>
      <c r="Q44" s="271"/>
      <c r="R44" s="271"/>
      <c r="S44" s="271"/>
      <c r="T44" s="271"/>
      <c r="U44" s="271"/>
      <c r="V44" s="271"/>
      <c r="W44" s="271"/>
      <c r="X44" s="271"/>
      <c r="Y44" s="271"/>
    </row>
    <row r="45" spans="2:26" ht="18" customHeight="1" x14ac:dyDescent="0.4">
      <c r="B45" s="272" t="s">
        <v>257</v>
      </c>
      <c r="C45" s="272"/>
      <c r="D45" s="272"/>
      <c r="E45" s="272"/>
      <c r="F45" s="272"/>
      <c r="G45" s="272"/>
      <c r="H45" s="272"/>
      <c r="I45" s="272"/>
      <c r="J45" s="272"/>
      <c r="K45" s="272"/>
      <c r="L45" s="272"/>
      <c r="M45" s="272"/>
      <c r="N45" s="272"/>
      <c r="O45" s="272"/>
      <c r="P45" s="272"/>
      <c r="Q45" s="272"/>
      <c r="R45" s="272"/>
      <c r="S45" s="272"/>
      <c r="T45" s="272"/>
      <c r="U45" s="272"/>
      <c r="V45" s="272"/>
      <c r="W45" s="272"/>
      <c r="X45" s="272"/>
      <c r="Y45" s="272"/>
    </row>
    <row r="46" spans="2:26" ht="18" customHeight="1" x14ac:dyDescent="0.4">
      <c r="B46" s="272"/>
      <c r="C46" s="272"/>
      <c r="D46" s="272"/>
      <c r="E46" s="272"/>
      <c r="F46" s="272"/>
      <c r="G46" s="272"/>
      <c r="H46" s="272"/>
      <c r="I46" s="272"/>
      <c r="J46" s="272"/>
      <c r="K46" s="272"/>
      <c r="L46" s="272"/>
      <c r="M46" s="272"/>
      <c r="N46" s="272"/>
      <c r="O46" s="272"/>
      <c r="P46" s="272"/>
      <c r="Q46" s="272"/>
      <c r="R46" s="272"/>
      <c r="S46" s="272"/>
      <c r="T46" s="272"/>
      <c r="U46" s="272"/>
      <c r="V46" s="272"/>
      <c r="W46" s="272"/>
      <c r="X46" s="272"/>
      <c r="Y46" s="272"/>
    </row>
    <row r="47" spans="2:26" ht="18" customHeight="1" x14ac:dyDescent="0.4">
      <c r="B47" s="272"/>
      <c r="C47" s="272"/>
      <c r="D47" s="272"/>
      <c r="E47" s="272"/>
      <c r="F47" s="272"/>
      <c r="G47" s="272"/>
      <c r="H47" s="272"/>
      <c r="I47" s="272"/>
      <c r="J47" s="272"/>
      <c r="K47" s="272"/>
      <c r="L47" s="272"/>
      <c r="M47" s="272"/>
      <c r="N47" s="272"/>
      <c r="O47" s="272"/>
      <c r="P47" s="272"/>
      <c r="Q47" s="272"/>
      <c r="R47" s="272"/>
      <c r="S47" s="272"/>
      <c r="T47" s="272"/>
      <c r="U47" s="272"/>
      <c r="V47" s="272"/>
      <c r="W47" s="272"/>
      <c r="X47" s="272"/>
      <c r="Y47" s="272"/>
    </row>
    <row r="48" spans="2:26" ht="20.25" customHeight="1" x14ac:dyDescent="0.4">
      <c r="B48" s="272"/>
      <c r="C48" s="272"/>
      <c r="D48" s="272"/>
      <c r="E48" s="272"/>
      <c r="F48" s="272"/>
      <c r="G48" s="272"/>
      <c r="H48" s="272"/>
      <c r="I48" s="272"/>
      <c r="J48" s="272"/>
      <c r="K48" s="272"/>
      <c r="L48" s="272"/>
      <c r="M48" s="272"/>
      <c r="N48" s="272"/>
      <c r="O48" s="272"/>
      <c r="P48" s="272"/>
      <c r="Q48" s="272"/>
      <c r="R48" s="272"/>
      <c r="S48" s="272"/>
      <c r="T48" s="272"/>
      <c r="U48" s="272"/>
      <c r="V48" s="272"/>
      <c r="W48" s="272"/>
      <c r="X48" s="272"/>
      <c r="Y48" s="272"/>
    </row>
    <row r="49" spans="1:25" ht="18" customHeight="1" x14ac:dyDescent="0.4">
      <c r="B49" s="328" t="s">
        <v>254</v>
      </c>
      <c r="C49" s="328"/>
      <c r="D49" s="328"/>
      <c r="E49" s="328"/>
      <c r="F49" s="328"/>
      <c r="G49" s="328"/>
      <c r="H49" s="328"/>
      <c r="I49" s="328"/>
      <c r="J49" s="328"/>
      <c r="K49" s="328"/>
      <c r="L49" s="328"/>
      <c r="M49" s="328"/>
      <c r="N49" s="328"/>
      <c r="O49" s="328"/>
      <c r="P49" s="328"/>
      <c r="Q49" s="328"/>
      <c r="R49" s="328"/>
      <c r="S49" s="328"/>
      <c r="T49" s="328"/>
      <c r="U49" s="328"/>
      <c r="V49" s="328"/>
      <c r="W49" s="328"/>
      <c r="X49" s="328"/>
      <c r="Y49" s="328"/>
    </row>
    <row r="50" spans="1:25" ht="18" customHeight="1" x14ac:dyDescent="0.4">
      <c r="A50" s="5"/>
      <c r="B50" s="329" t="s">
        <v>255</v>
      </c>
      <c r="C50" s="329"/>
      <c r="D50" s="329"/>
      <c r="E50" s="329"/>
      <c r="F50" s="329"/>
      <c r="G50" s="329"/>
      <c r="H50" s="329"/>
      <c r="I50" s="329"/>
      <c r="J50" s="329"/>
      <c r="K50" s="329"/>
      <c r="L50" s="329"/>
      <c r="M50" s="329"/>
      <c r="N50" s="329"/>
      <c r="O50" s="329"/>
      <c r="P50" s="329"/>
      <c r="Q50" s="329"/>
      <c r="R50" s="329"/>
      <c r="S50" s="329"/>
      <c r="T50" s="329"/>
      <c r="U50" s="329"/>
      <c r="V50" s="329"/>
      <c r="W50" s="329"/>
      <c r="X50" s="329"/>
      <c r="Y50" s="329"/>
    </row>
    <row r="51" spans="1:25" ht="13.35" customHeight="1" x14ac:dyDescent="0.4">
      <c r="B51" s="8"/>
      <c r="C51" s="8"/>
      <c r="D51" s="8"/>
      <c r="E51" s="8"/>
      <c r="F51" s="8"/>
      <c r="G51" s="8"/>
      <c r="H51" s="8"/>
      <c r="I51" s="8"/>
      <c r="J51" s="8"/>
      <c r="K51" s="8"/>
      <c r="L51" s="8"/>
      <c r="M51" s="8"/>
      <c r="N51" s="8"/>
      <c r="O51" s="8"/>
      <c r="P51" s="8"/>
      <c r="Q51" s="8"/>
      <c r="R51" s="8"/>
      <c r="S51" s="8"/>
      <c r="T51" s="8"/>
      <c r="U51" s="8"/>
      <c r="V51" s="8"/>
      <c r="W51" s="8"/>
      <c r="X51" s="8"/>
      <c r="Y51" s="8"/>
    </row>
    <row r="52" spans="1:25" ht="13.35" customHeight="1" x14ac:dyDescent="0.4">
      <c r="A52" s="5"/>
      <c r="B52" s="15"/>
      <c r="C52" s="15"/>
      <c r="D52" s="15"/>
      <c r="E52" s="15"/>
      <c r="F52" s="15"/>
      <c r="G52" s="15"/>
      <c r="H52" s="15"/>
      <c r="I52" s="15"/>
      <c r="J52" s="15"/>
      <c r="K52" s="15"/>
      <c r="L52" s="15"/>
      <c r="M52" s="15"/>
      <c r="N52" s="15"/>
      <c r="O52" s="16"/>
      <c r="P52" s="16"/>
      <c r="Q52" s="5"/>
      <c r="R52" s="5"/>
      <c r="S52" s="5"/>
      <c r="T52" s="5"/>
      <c r="U52" s="5"/>
      <c r="V52" s="5"/>
      <c r="W52" s="5"/>
      <c r="X52" s="5"/>
      <c r="Y52" s="5"/>
    </row>
    <row r="53" spans="1:25" x14ac:dyDescent="0.4">
      <c r="A53" s="5"/>
      <c r="B53" s="17"/>
      <c r="C53" s="17"/>
      <c r="D53" s="17"/>
      <c r="E53" s="17"/>
      <c r="F53" s="17"/>
      <c r="G53" s="17"/>
      <c r="H53" s="17"/>
      <c r="I53" s="17"/>
      <c r="J53" s="17"/>
      <c r="K53" s="17"/>
      <c r="L53" s="17"/>
      <c r="M53" s="17"/>
      <c r="N53" s="17"/>
      <c r="O53" s="16"/>
      <c r="P53" s="5"/>
      <c r="Q53" s="5"/>
      <c r="R53" s="5"/>
      <c r="S53" s="5"/>
      <c r="T53" s="5"/>
      <c r="U53" s="5"/>
      <c r="V53" s="5"/>
      <c r="W53" s="5"/>
      <c r="X53" s="5"/>
      <c r="Y53" s="5"/>
    </row>
    <row r="54" spans="1:25" x14ac:dyDescent="0.4">
      <c r="A54" s="5"/>
    </row>
    <row r="55" spans="1:25" ht="13.35" customHeight="1" x14ac:dyDescent="0.4">
      <c r="A55" s="5"/>
    </row>
    <row r="56" spans="1:25" x14ac:dyDescent="0.4">
      <c r="A56" s="5"/>
    </row>
    <row r="57" spans="1:25" x14ac:dyDescent="0.4">
      <c r="A57" s="5"/>
    </row>
    <row r="58" spans="1:25" x14ac:dyDescent="0.4">
      <c r="A58" s="5"/>
    </row>
    <row r="59" spans="1:25" x14ac:dyDescent="0.4">
      <c r="A59" s="5"/>
    </row>
    <row r="60" spans="1:25" s="7" customFormat="1" x14ac:dyDescent="0.4">
      <c r="A60" s="5"/>
    </row>
    <row r="61" spans="1:25" s="7" customFormat="1" x14ac:dyDescent="0.4">
      <c r="A61" s="5"/>
    </row>
    <row r="62" spans="1:25" s="7" customFormat="1" x14ac:dyDescent="0.4">
      <c r="A62" s="5"/>
    </row>
    <row r="63" spans="1:25" s="7" customFormat="1" x14ac:dyDescent="0.4">
      <c r="A63" s="5"/>
    </row>
    <row r="64" spans="1:25" s="7" customFormat="1" x14ac:dyDescent="0.4">
      <c r="A64" s="5"/>
    </row>
    <row r="65" spans="1:1" s="7" customFormat="1" x14ac:dyDescent="0.4">
      <c r="A65" s="5"/>
    </row>
    <row r="66" spans="1:1" s="7" customFormat="1" x14ac:dyDescent="0.4">
      <c r="A66" s="5"/>
    </row>
    <row r="67" spans="1:1" s="7" customFormat="1" x14ac:dyDescent="0.4">
      <c r="A67" s="5"/>
    </row>
    <row r="68" spans="1:1" s="7" customFormat="1" x14ac:dyDescent="0.4">
      <c r="A68" s="5"/>
    </row>
    <row r="69" spans="1:1" s="7" customFormat="1" x14ac:dyDescent="0.4">
      <c r="A69" s="5"/>
    </row>
    <row r="70" spans="1:1" s="7" customFormat="1" x14ac:dyDescent="0.4">
      <c r="A70" s="5"/>
    </row>
    <row r="71" spans="1:1" s="7" customFormat="1" x14ac:dyDescent="0.4">
      <c r="A71" s="5"/>
    </row>
    <row r="72" spans="1:1" s="7" customFormat="1" x14ac:dyDescent="0.4">
      <c r="A72" s="5"/>
    </row>
  </sheetData>
  <sheetProtection selectLockedCells="1" selectUnlockedCells="1"/>
  <mergeCells count="103">
    <mergeCell ref="B50:Y50"/>
    <mergeCell ref="B18:Y18"/>
    <mergeCell ref="B23:Y23"/>
    <mergeCell ref="B27:Y27"/>
    <mergeCell ref="B43:Y43"/>
    <mergeCell ref="B49:Y49"/>
    <mergeCell ref="B45:Y48"/>
    <mergeCell ref="B34:B42"/>
    <mergeCell ref="C34:G36"/>
    <mergeCell ref="H34:K35"/>
    <mergeCell ref="L34:Y34"/>
    <mergeCell ref="L35:O35"/>
    <mergeCell ref="P35:U35"/>
    <mergeCell ref="V35:Y35"/>
    <mergeCell ref="H36:J36"/>
    <mergeCell ref="L36:O36"/>
    <mergeCell ref="L41:O41"/>
    <mergeCell ref="P41:U41"/>
    <mergeCell ref="V41:Y41"/>
    <mergeCell ref="C40:G42"/>
    <mergeCell ref="H40:K41"/>
    <mergeCell ref="L40:Y40"/>
    <mergeCell ref="H42:J42"/>
    <mergeCell ref="L42:O42"/>
    <mergeCell ref="P42:U42"/>
    <mergeCell ref="W42:Y42"/>
    <mergeCell ref="B44:Y44"/>
    <mergeCell ref="P36:U36"/>
    <mergeCell ref="W36:Y36"/>
    <mergeCell ref="C37:G39"/>
    <mergeCell ref="H37:K38"/>
    <mergeCell ref="L37:Y37"/>
    <mergeCell ref="L38:O38"/>
    <mergeCell ref="P38:U38"/>
    <mergeCell ref="V38:Y38"/>
    <mergeCell ref="H39:J39"/>
    <mergeCell ref="L39:O39"/>
    <mergeCell ref="P39:U39"/>
    <mergeCell ref="W39:Y39"/>
    <mergeCell ref="B28:B33"/>
    <mergeCell ref="C28:G30"/>
    <mergeCell ref="H28:K29"/>
    <mergeCell ref="L28:Y28"/>
    <mergeCell ref="L29:O29"/>
    <mergeCell ref="P29:U29"/>
    <mergeCell ref="V29:Y29"/>
    <mergeCell ref="H30:J30"/>
    <mergeCell ref="L30:O30"/>
    <mergeCell ref="P30:U30"/>
    <mergeCell ref="W30:Y30"/>
    <mergeCell ref="C31:G33"/>
    <mergeCell ref="H31:K32"/>
    <mergeCell ref="L31:Y31"/>
    <mergeCell ref="L32:O32"/>
    <mergeCell ref="P32:U32"/>
    <mergeCell ref="V32:Y32"/>
    <mergeCell ref="H33:J33"/>
    <mergeCell ref="L33:O33"/>
    <mergeCell ref="P33:U33"/>
    <mergeCell ref="W33:Y33"/>
    <mergeCell ref="B24:B26"/>
    <mergeCell ref="C24:G26"/>
    <mergeCell ref="H24:K25"/>
    <mergeCell ref="L24:Y24"/>
    <mergeCell ref="L25:O25"/>
    <mergeCell ref="P25:U25"/>
    <mergeCell ref="V25:Y25"/>
    <mergeCell ref="H26:J26"/>
    <mergeCell ref="L26:O26"/>
    <mergeCell ref="P26:U26"/>
    <mergeCell ref="W26:Y26"/>
    <mergeCell ref="B19:C22"/>
    <mergeCell ref="D19:G19"/>
    <mergeCell ref="H19:N19"/>
    <mergeCell ref="O19:P20"/>
    <mergeCell ref="Q19:U20"/>
    <mergeCell ref="V19:Y19"/>
    <mergeCell ref="D20:G22"/>
    <mergeCell ref="H20:N22"/>
    <mergeCell ref="V20:V22"/>
    <mergeCell ref="W20:Y22"/>
    <mergeCell ref="O21:P22"/>
    <mergeCell ref="Q21:U22"/>
    <mergeCell ref="B10:C17"/>
    <mergeCell ref="D10:L13"/>
    <mergeCell ref="M10:N13"/>
    <mergeCell ref="O10:R10"/>
    <mergeCell ref="S10:Y10"/>
    <mergeCell ref="O11:R13"/>
    <mergeCell ref="S11:Y13"/>
    <mergeCell ref="D14:Y14"/>
    <mergeCell ref="E15:Y15"/>
    <mergeCell ref="D16:Y17"/>
    <mergeCell ref="B7:Y7"/>
    <mergeCell ref="B8:Y8"/>
    <mergeCell ref="B9:Y9"/>
    <mergeCell ref="A1:Y1"/>
    <mergeCell ref="B3:F3"/>
    <mergeCell ref="B5:Y5"/>
    <mergeCell ref="B6:Y6"/>
    <mergeCell ref="B2:Y2"/>
    <mergeCell ref="G3:Y3"/>
    <mergeCell ref="B4:Y4"/>
  </mergeCells>
  <phoneticPr fontId="3"/>
  <dataValidations count="2">
    <dataValidation type="list" allowBlank="1" showErrorMessage="1" sqref="V30 JR30 TN30 ADJ30 ANF30 AXB30 BGX30 BQT30 CAP30 CKL30 CUH30 DED30 DNZ30 DXV30 EHR30 ERN30 FBJ30 FLF30 FVB30 GEX30 GOT30 GYP30 HIL30 HSH30 ICD30 ILZ30 IVV30 JFR30 JPN30 JZJ30 KJF30 KTB30 LCX30 LMT30 LWP30 MGL30 MQH30 NAD30 NJZ30 NTV30 ODR30 ONN30 OXJ30 PHF30 PRB30 QAX30 QKT30 QUP30 REL30 ROH30 RYD30 SHZ30 SRV30 TBR30 TLN30 TVJ30 UFF30 UPB30 UYX30 VIT30 VSP30 WCL30 WMH30 WWD30 V65563 JR65563 TN65563 ADJ65563 ANF65563 AXB65563 BGX65563 BQT65563 CAP65563 CKL65563 CUH65563 DED65563 DNZ65563 DXV65563 EHR65563 ERN65563 FBJ65563 FLF65563 FVB65563 GEX65563 GOT65563 GYP65563 HIL65563 HSH65563 ICD65563 ILZ65563 IVV65563 JFR65563 JPN65563 JZJ65563 KJF65563 KTB65563 LCX65563 LMT65563 LWP65563 MGL65563 MQH65563 NAD65563 NJZ65563 NTV65563 ODR65563 ONN65563 OXJ65563 PHF65563 PRB65563 QAX65563 QKT65563 QUP65563 REL65563 ROH65563 RYD65563 SHZ65563 SRV65563 TBR65563 TLN65563 TVJ65563 UFF65563 UPB65563 UYX65563 VIT65563 VSP65563 WCL65563 WMH65563 WWD65563 V131099 JR131099 TN131099 ADJ131099 ANF131099 AXB131099 BGX131099 BQT131099 CAP131099 CKL131099 CUH131099 DED131099 DNZ131099 DXV131099 EHR131099 ERN131099 FBJ131099 FLF131099 FVB131099 GEX131099 GOT131099 GYP131099 HIL131099 HSH131099 ICD131099 ILZ131099 IVV131099 JFR131099 JPN131099 JZJ131099 KJF131099 KTB131099 LCX131099 LMT131099 LWP131099 MGL131099 MQH131099 NAD131099 NJZ131099 NTV131099 ODR131099 ONN131099 OXJ131099 PHF131099 PRB131099 QAX131099 QKT131099 QUP131099 REL131099 ROH131099 RYD131099 SHZ131099 SRV131099 TBR131099 TLN131099 TVJ131099 UFF131099 UPB131099 UYX131099 VIT131099 VSP131099 WCL131099 WMH131099 WWD131099 V196635 JR196635 TN196635 ADJ196635 ANF196635 AXB196635 BGX196635 BQT196635 CAP196635 CKL196635 CUH196635 DED196635 DNZ196635 DXV196635 EHR196635 ERN196635 FBJ196635 FLF196635 FVB196635 GEX196635 GOT196635 GYP196635 HIL196635 HSH196635 ICD196635 ILZ196635 IVV196635 JFR196635 JPN196635 JZJ196635 KJF196635 KTB196635 LCX196635 LMT196635 LWP196635 MGL196635 MQH196635 NAD196635 NJZ196635 NTV196635 ODR196635 ONN196635 OXJ196635 PHF196635 PRB196635 QAX196635 QKT196635 QUP196635 REL196635 ROH196635 RYD196635 SHZ196635 SRV196635 TBR196635 TLN196635 TVJ196635 UFF196635 UPB196635 UYX196635 VIT196635 VSP196635 WCL196635 WMH196635 WWD196635 V262171 JR262171 TN262171 ADJ262171 ANF262171 AXB262171 BGX262171 BQT262171 CAP262171 CKL262171 CUH262171 DED262171 DNZ262171 DXV262171 EHR262171 ERN262171 FBJ262171 FLF262171 FVB262171 GEX262171 GOT262171 GYP262171 HIL262171 HSH262171 ICD262171 ILZ262171 IVV262171 JFR262171 JPN262171 JZJ262171 KJF262171 KTB262171 LCX262171 LMT262171 LWP262171 MGL262171 MQH262171 NAD262171 NJZ262171 NTV262171 ODR262171 ONN262171 OXJ262171 PHF262171 PRB262171 QAX262171 QKT262171 QUP262171 REL262171 ROH262171 RYD262171 SHZ262171 SRV262171 TBR262171 TLN262171 TVJ262171 UFF262171 UPB262171 UYX262171 VIT262171 VSP262171 WCL262171 WMH262171 WWD262171 V327707 JR327707 TN327707 ADJ327707 ANF327707 AXB327707 BGX327707 BQT327707 CAP327707 CKL327707 CUH327707 DED327707 DNZ327707 DXV327707 EHR327707 ERN327707 FBJ327707 FLF327707 FVB327707 GEX327707 GOT327707 GYP327707 HIL327707 HSH327707 ICD327707 ILZ327707 IVV327707 JFR327707 JPN327707 JZJ327707 KJF327707 KTB327707 LCX327707 LMT327707 LWP327707 MGL327707 MQH327707 NAD327707 NJZ327707 NTV327707 ODR327707 ONN327707 OXJ327707 PHF327707 PRB327707 QAX327707 QKT327707 QUP327707 REL327707 ROH327707 RYD327707 SHZ327707 SRV327707 TBR327707 TLN327707 TVJ327707 UFF327707 UPB327707 UYX327707 VIT327707 VSP327707 WCL327707 WMH327707 WWD327707 V393243 JR393243 TN393243 ADJ393243 ANF393243 AXB393243 BGX393243 BQT393243 CAP393243 CKL393243 CUH393243 DED393243 DNZ393243 DXV393243 EHR393243 ERN393243 FBJ393243 FLF393243 FVB393243 GEX393243 GOT393243 GYP393243 HIL393243 HSH393243 ICD393243 ILZ393243 IVV393243 JFR393243 JPN393243 JZJ393243 KJF393243 KTB393243 LCX393243 LMT393243 LWP393243 MGL393243 MQH393243 NAD393243 NJZ393243 NTV393243 ODR393243 ONN393243 OXJ393243 PHF393243 PRB393243 QAX393243 QKT393243 QUP393243 REL393243 ROH393243 RYD393243 SHZ393243 SRV393243 TBR393243 TLN393243 TVJ393243 UFF393243 UPB393243 UYX393243 VIT393243 VSP393243 WCL393243 WMH393243 WWD393243 V458779 JR458779 TN458779 ADJ458779 ANF458779 AXB458779 BGX458779 BQT458779 CAP458779 CKL458779 CUH458779 DED458779 DNZ458779 DXV458779 EHR458779 ERN458779 FBJ458779 FLF458779 FVB458779 GEX458779 GOT458779 GYP458779 HIL458779 HSH458779 ICD458779 ILZ458779 IVV458779 JFR458779 JPN458779 JZJ458779 KJF458779 KTB458779 LCX458779 LMT458779 LWP458779 MGL458779 MQH458779 NAD458779 NJZ458779 NTV458779 ODR458779 ONN458779 OXJ458779 PHF458779 PRB458779 QAX458779 QKT458779 QUP458779 REL458779 ROH458779 RYD458779 SHZ458779 SRV458779 TBR458779 TLN458779 TVJ458779 UFF458779 UPB458779 UYX458779 VIT458779 VSP458779 WCL458779 WMH458779 WWD458779 V524315 JR524315 TN524315 ADJ524315 ANF524315 AXB524315 BGX524315 BQT524315 CAP524315 CKL524315 CUH524315 DED524315 DNZ524315 DXV524315 EHR524315 ERN524315 FBJ524315 FLF524315 FVB524315 GEX524315 GOT524315 GYP524315 HIL524315 HSH524315 ICD524315 ILZ524315 IVV524315 JFR524315 JPN524315 JZJ524315 KJF524315 KTB524315 LCX524315 LMT524315 LWP524315 MGL524315 MQH524315 NAD524315 NJZ524315 NTV524315 ODR524315 ONN524315 OXJ524315 PHF524315 PRB524315 QAX524315 QKT524315 QUP524315 REL524315 ROH524315 RYD524315 SHZ524315 SRV524315 TBR524315 TLN524315 TVJ524315 UFF524315 UPB524315 UYX524315 VIT524315 VSP524315 WCL524315 WMH524315 WWD524315 V589851 JR589851 TN589851 ADJ589851 ANF589851 AXB589851 BGX589851 BQT589851 CAP589851 CKL589851 CUH589851 DED589851 DNZ589851 DXV589851 EHR589851 ERN589851 FBJ589851 FLF589851 FVB589851 GEX589851 GOT589851 GYP589851 HIL589851 HSH589851 ICD589851 ILZ589851 IVV589851 JFR589851 JPN589851 JZJ589851 KJF589851 KTB589851 LCX589851 LMT589851 LWP589851 MGL589851 MQH589851 NAD589851 NJZ589851 NTV589851 ODR589851 ONN589851 OXJ589851 PHF589851 PRB589851 QAX589851 QKT589851 QUP589851 REL589851 ROH589851 RYD589851 SHZ589851 SRV589851 TBR589851 TLN589851 TVJ589851 UFF589851 UPB589851 UYX589851 VIT589851 VSP589851 WCL589851 WMH589851 WWD589851 V655387 JR655387 TN655387 ADJ655387 ANF655387 AXB655387 BGX655387 BQT655387 CAP655387 CKL655387 CUH655387 DED655387 DNZ655387 DXV655387 EHR655387 ERN655387 FBJ655387 FLF655387 FVB655387 GEX655387 GOT655387 GYP655387 HIL655387 HSH655387 ICD655387 ILZ655387 IVV655387 JFR655387 JPN655387 JZJ655387 KJF655387 KTB655387 LCX655387 LMT655387 LWP655387 MGL655387 MQH655387 NAD655387 NJZ655387 NTV655387 ODR655387 ONN655387 OXJ655387 PHF655387 PRB655387 QAX655387 QKT655387 QUP655387 REL655387 ROH655387 RYD655387 SHZ655387 SRV655387 TBR655387 TLN655387 TVJ655387 UFF655387 UPB655387 UYX655387 VIT655387 VSP655387 WCL655387 WMH655387 WWD655387 V720923 JR720923 TN720923 ADJ720923 ANF720923 AXB720923 BGX720923 BQT720923 CAP720923 CKL720923 CUH720923 DED720923 DNZ720923 DXV720923 EHR720923 ERN720923 FBJ720923 FLF720923 FVB720923 GEX720923 GOT720923 GYP720923 HIL720923 HSH720923 ICD720923 ILZ720923 IVV720923 JFR720923 JPN720923 JZJ720923 KJF720923 KTB720923 LCX720923 LMT720923 LWP720923 MGL720923 MQH720923 NAD720923 NJZ720923 NTV720923 ODR720923 ONN720923 OXJ720923 PHF720923 PRB720923 QAX720923 QKT720923 QUP720923 REL720923 ROH720923 RYD720923 SHZ720923 SRV720923 TBR720923 TLN720923 TVJ720923 UFF720923 UPB720923 UYX720923 VIT720923 VSP720923 WCL720923 WMH720923 WWD720923 V786459 JR786459 TN786459 ADJ786459 ANF786459 AXB786459 BGX786459 BQT786459 CAP786459 CKL786459 CUH786459 DED786459 DNZ786459 DXV786459 EHR786459 ERN786459 FBJ786459 FLF786459 FVB786459 GEX786459 GOT786459 GYP786459 HIL786459 HSH786459 ICD786459 ILZ786459 IVV786459 JFR786459 JPN786459 JZJ786459 KJF786459 KTB786459 LCX786459 LMT786459 LWP786459 MGL786459 MQH786459 NAD786459 NJZ786459 NTV786459 ODR786459 ONN786459 OXJ786459 PHF786459 PRB786459 QAX786459 QKT786459 QUP786459 REL786459 ROH786459 RYD786459 SHZ786459 SRV786459 TBR786459 TLN786459 TVJ786459 UFF786459 UPB786459 UYX786459 VIT786459 VSP786459 WCL786459 WMH786459 WWD786459 V851995 JR851995 TN851995 ADJ851995 ANF851995 AXB851995 BGX851995 BQT851995 CAP851995 CKL851995 CUH851995 DED851995 DNZ851995 DXV851995 EHR851995 ERN851995 FBJ851995 FLF851995 FVB851995 GEX851995 GOT851995 GYP851995 HIL851995 HSH851995 ICD851995 ILZ851995 IVV851995 JFR851995 JPN851995 JZJ851995 KJF851995 KTB851995 LCX851995 LMT851995 LWP851995 MGL851995 MQH851995 NAD851995 NJZ851995 NTV851995 ODR851995 ONN851995 OXJ851995 PHF851995 PRB851995 QAX851995 QKT851995 QUP851995 REL851995 ROH851995 RYD851995 SHZ851995 SRV851995 TBR851995 TLN851995 TVJ851995 UFF851995 UPB851995 UYX851995 VIT851995 VSP851995 WCL851995 WMH851995 WWD851995 V917531 JR917531 TN917531 ADJ917531 ANF917531 AXB917531 BGX917531 BQT917531 CAP917531 CKL917531 CUH917531 DED917531 DNZ917531 DXV917531 EHR917531 ERN917531 FBJ917531 FLF917531 FVB917531 GEX917531 GOT917531 GYP917531 HIL917531 HSH917531 ICD917531 ILZ917531 IVV917531 JFR917531 JPN917531 JZJ917531 KJF917531 KTB917531 LCX917531 LMT917531 LWP917531 MGL917531 MQH917531 NAD917531 NJZ917531 NTV917531 ODR917531 ONN917531 OXJ917531 PHF917531 PRB917531 QAX917531 QKT917531 QUP917531 REL917531 ROH917531 RYD917531 SHZ917531 SRV917531 TBR917531 TLN917531 TVJ917531 UFF917531 UPB917531 UYX917531 VIT917531 VSP917531 WCL917531 WMH917531 WWD917531 V983067 JR983067 TN983067 ADJ983067 ANF983067 AXB983067 BGX983067 BQT983067 CAP983067 CKL983067 CUH983067 DED983067 DNZ983067 DXV983067 EHR983067 ERN983067 FBJ983067 FLF983067 FVB983067 GEX983067 GOT983067 GYP983067 HIL983067 HSH983067 ICD983067 ILZ983067 IVV983067 JFR983067 JPN983067 JZJ983067 KJF983067 KTB983067 LCX983067 LMT983067 LWP983067 MGL983067 MQH983067 NAD983067 NJZ983067 NTV983067 ODR983067 ONN983067 OXJ983067 PHF983067 PRB983067 QAX983067 QKT983067 QUP983067 REL983067 ROH983067 RYD983067 SHZ983067 SRV983067 TBR983067 TLN983067 TVJ983067 UFF983067 UPB983067 UYX983067 VIT983067 VSP983067 WCL983067 WMH983067 WWD983067 V33 JR33 TN33 ADJ33 ANF33 AXB33 BGX33 BQT33 CAP33 CKL33 CUH33 DED33 DNZ33 DXV33 EHR33 ERN33 FBJ33 FLF33 FVB33 GEX33 GOT33 GYP33 HIL33 HSH33 ICD33 ILZ33 IVV33 JFR33 JPN33 JZJ33 KJF33 KTB33 LCX33 LMT33 LWP33 MGL33 MQH33 NAD33 NJZ33 NTV33 ODR33 ONN33 OXJ33 PHF33 PRB33 QAX33 QKT33 QUP33 REL33 ROH33 RYD33 SHZ33 SRV33 TBR33 TLN33 TVJ33 UFF33 UPB33 UYX33 VIT33 VSP33 WCL33 WMH33 WWD33 V65566 JR65566 TN65566 ADJ65566 ANF65566 AXB65566 BGX65566 BQT65566 CAP65566 CKL65566 CUH65566 DED65566 DNZ65566 DXV65566 EHR65566 ERN65566 FBJ65566 FLF65566 FVB65566 GEX65566 GOT65566 GYP65566 HIL65566 HSH65566 ICD65566 ILZ65566 IVV65566 JFR65566 JPN65566 JZJ65566 KJF65566 KTB65566 LCX65566 LMT65566 LWP65566 MGL65566 MQH65566 NAD65566 NJZ65566 NTV65566 ODR65566 ONN65566 OXJ65566 PHF65566 PRB65566 QAX65566 QKT65566 QUP65566 REL65566 ROH65566 RYD65566 SHZ65566 SRV65566 TBR65566 TLN65566 TVJ65566 UFF65566 UPB65566 UYX65566 VIT65566 VSP65566 WCL65566 WMH65566 WWD65566 V131102 JR131102 TN131102 ADJ131102 ANF131102 AXB131102 BGX131102 BQT131102 CAP131102 CKL131102 CUH131102 DED131102 DNZ131102 DXV131102 EHR131102 ERN131102 FBJ131102 FLF131102 FVB131102 GEX131102 GOT131102 GYP131102 HIL131102 HSH131102 ICD131102 ILZ131102 IVV131102 JFR131102 JPN131102 JZJ131102 KJF131102 KTB131102 LCX131102 LMT131102 LWP131102 MGL131102 MQH131102 NAD131102 NJZ131102 NTV131102 ODR131102 ONN131102 OXJ131102 PHF131102 PRB131102 QAX131102 QKT131102 QUP131102 REL131102 ROH131102 RYD131102 SHZ131102 SRV131102 TBR131102 TLN131102 TVJ131102 UFF131102 UPB131102 UYX131102 VIT131102 VSP131102 WCL131102 WMH131102 WWD131102 V196638 JR196638 TN196638 ADJ196638 ANF196638 AXB196638 BGX196638 BQT196638 CAP196638 CKL196638 CUH196638 DED196638 DNZ196638 DXV196638 EHR196638 ERN196638 FBJ196638 FLF196638 FVB196638 GEX196638 GOT196638 GYP196638 HIL196638 HSH196638 ICD196638 ILZ196638 IVV196638 JFR196638 JPN196638 JZJ196638 KJF196638 KTB196638 LCX196638 LMT196638 LWP196638 MGL196638 MQH196638 NAD196638 NJZ196638 NTV196638 ODR196638 ONN196638 OXJ196638 PHF196638 PRB196638 QAX196638 QKT196638 QUP196638 REL196638 ROH196638 RYD196638 SHZ196638 SRV196638 TBR196638 TLN196638 TVJ196638 UFF196638 UPB196638 UYX196638 VIT196638 VSP196638 WCL196638 WMH196638 WWD196638 V262174 JR262174 TN262174 ADJ262174 ANF262174 AXB262174 BGX262174 BQT262174 CAP262174 CKL262174 CUH262174 DED262174 DNZ262174 DXV262174 EHR262174 ERN262174 FBJ262174 FLF262174 FVB262174 GEX262174 GOT262174 GYP262174 HIL262174 HSH262174 ICD262174 ILZ262174 IVV262174 JFR262174 JPN262174 JZJ262174 KJF262174 KTB262174 LCX262174 LMT262174 LWP262174 MGL262174 MQH262174 NAD262174 NJZ262174 NTV262174 ODR262174 ONN262174 OXJ262174 PHF262174 PRB262174 QAX262174 QKT262174 QUP262174 REL262174 ROH262174 RYD262174 SHZ262174 SRV262174 TBR262174 TLN262174 TVJ262174 UFF262174 UPB262174 UYX262174 VIT262174 VSP262174 WCL262174 WMH262174 WWD262174 V327710 JR327710 TN327710 ADJ327710 ANF327710 AXB327710 BGX327710 BQT327710 CAP327710 CKL327710 CUH327710 DED327710 DNZ327710 DXV327710 EHR327710 ERN327710 FBJ327710 FLF327710 FVB327710 GEX327710 GOT327710 GYP327710 HIL327710 HSH327710 ICD327710 ILZ327710 IVV327710 JFR327710 JPN327710 JZJ327710 KJF327710 KTB327710 LCX327710 LMT327710 LWP327710 MGL327710 MQH327710 NAD327710 NJZ327710 NTV327710 ODR327710 ONN327710 OXJ327710 PHF327710 PRB327710 QAX327710 QKT327710 QUP327710 REL327710 ROH327710 RYD327710 SHZ327710 SRV327710 TBR327710 TLN327710 TVJ327710 UFF327710 UPB327710 UYX327710 VIT327710 VSP327710 WCL327710 WMH327710 WWD327710 V393246 JR393246 TN393246 ADJ393246 ANF393246 AXB393246 BGX393246 BQT393246 CAP393246 CKL393246 CUH393246 DED393246 DNZ393246 DXV393246 EHR393246 ERN393246 FBJ393246 FLF393246 FVB393246 GEX393246 GOT393246 GYP393246 HIL393246 HSH393246 ICD393246 ILZ393246 IVV393246 JFR393246 JPN393246 JZJ393246 KJF393246 KTB393246 LCX393246 LMT393246 LWP393246 MGL393246 MQH393246 NAD393246 NJZ393246 NTV393246 ODR393246 ONN393246 OXJ393246 PHF393246 PRB393246 QAX393246 QKT393246 QUP393246 REL393246 ROH393246 RYD393246 SHZ393246 SRV393246 TBR393246 TLN393246 TVJ393246 UFF393246 UPB393246 UYX393246 VIT393246 VSP393246 WCL393246 WMH393246 WWD393246 V458782 JR458782 TN458782 ADJ458782 ANF458782 AXB458782 BGX458782 BQT458782 CAP458782 CKL458782 CUH458782 DED458782 DNZ458782 DXV458782 EHR458782 ERN458782 FBJ458782 FLF458782 FVB458782 GEX458782 GOT458782 GYP458782 HIL458782 HSH458782 ICD458782 ILZ458782 IVV458782 JFR458782 JPN458782 JZJ458782 KJF458782 KTB458782 LCX458782 LMT458782 LWP458782 MGL458782 MQH458782 NAD458782 NJZ458782 NTV458782 ODR458782 ONN458782 OXJ458782 PHF458782 PRB458782 QAX458782 QKT458782 QUP458782 REL458782 ROH458782 RYD458782 SHZ458782 SRV458782 TBR458782 TLN458782 TVJ458782 UFF458782 UPB458782 UYX458782 VIT458782 VSP458782 WCL458782 WMH458782 WWD458782 V524318 JR524318 TN524318 ADJ524318 ANF524318 AXB524318 BGX524318 BQT524318 CAP524318 CKL524318 CUH524318 DED524318 DNZ524318 DXV524318 EHR524318 ERN524318 FBJ524318 FLF524318 FVB524318 GEX524318 GOT524318 GYP524318 HIL524318 HSH524318 ICD524318 ILZ524318 IVV524318 JFR524318 JPN524318 JZJ524318 KJF524318 KTB524318 LCX524318 LMT524318 LWP524318 MGL524318 MQH524318 NAD524318 NJZ524318 NTV524318 ODR524318 ONN524318 OXJ524318 PHF524318 PRB524318 QAX524318 QKT524318 QUP524318 REL524318 ROH524318 RYD524318 SHZ524318 SRV524318 TBR524318 TLN524318 TVJ524318 UFF524318 UPB524318 UYX524318 VIT524318 VSP524318 WCL524318 WMH524318 WWD524318 V589854 JR589854 TN589854 ADJ589854 ANF589854 AXB589854 BGX589854 BQT589854 CAP589854 CKL589854 CUH589854 DED589854 DNZ589854 DXV589854 EHR589854 ERN589854 FBJ589854 FLF589854 FVB589854 GEX589854 GOT589854 GYP589854 HIL589854 HSH589854 ICD589854 ILZ589854 IVV589854 JFR589854 JPN589854 JZJ589854 KJF589854 KTB589854 LCX589854 LMT589854 LWP589854 MGL589854 MQH589854 NAD589854 NJZ589854 NTV589854 ODR589854 ONN589854 OXJ589854 PHF589854 PRB589854 QAX589854 QKT589854 QUP589854 REL589854 ROH589854 RYD589854 SHZ589854 SRV589854 TBR589854 TLN589854 TVJ589854 UFF589854 UPB589854 UYX589854 VIT589854 VSP589854 WCL589854 WMH589854 WWD589854 V655390 JR655390 TN655390 ADJ655390 ANF655390 AXB655390 BGX655390 BQT655390 CAP655390 CKL655390 CUH655390 DED655390 DNZ655390 DXV655390 EHR655390 ERN655390 FBJ655390 FLF655390 FVB655390 GEX655390 GOT655390 GYP655390 HIL655390 HSH655390 ICD655390 ILZ655390 IVV655390 JFR655390 JPN655390 JZJ655390 KJF655390 KTB655390 LCX655390 LMT655390 LWP655390 MGL655390 MQH655390 NAD655390 NJZ655390 NTV655390 ODR655390 ONN655390 OXJ655390 PHF655390 PRB655390 QAX655390 QKT655390 QUP655390 REL655390 ROH655390 RYD655390 SHZ655390 SRV655390 TBR655390 TLN655390 TVJ655390 UFF655390 UPB655390 UYX655390 VIT655390 VSP655390 WCL655390 WMH655390 WWD655390 V720926 JR720926 TN720926 ADJ720926 ANF720926 AXB720926 BGX720926 BQT720926 CAP720926 CKL720926 CUH720926 DED720926 DNZ720926 DXV720926 EHR720926 ERN720926 FBJ720926 FLF720926 FVB720926 GEX720926 GOT720926 GYP720926 HIL720926 HSH720926 ICD720926 ILZ720926 IVV720926 JFR720926 JPN720926 JZJ720926 KJF720926 KTB720926 LCX720926 LMT720926 LWP720926 MGL720926 MQH720926 NAD720926 NJZ720926 NTV720926 ODR720926 ONN720926 OXJ720926 PHF720926 PRB720926 QAX720926 QKT720926 QUP720926 REL720926 ROH720926 RYD720926 SHZ720926 SRV720926 TBR720926 TLN720926 TVJ720926 UFF720926 UPB720926 UYX720926 VIT720926 VSP720926 WCL720926 WMH720926 WWD720926 V786462 JR786462 TN786462 ADJ786462 ANF786462 AXB786462 BGX786462 BQT786462 CAP786462 CKL786462 CUH786462 DED786462 DNZ786462 DXV786462 EHR786462 ERN786462 FBJ786462 FLF786462 FVB786462 GEX786462 GOT786462 GYP786462 HIL786462 HSH786462 ICD786462 ILZ786462 IVV786462 JFR786462 JPN786462 JZJ786462 KJF786462 KTB786462 LCX786462 LMT786462 LWP786462 MGL786462 MQH786462 NAD786462 NJZ786462 NTV786462 ODR786462 ONN786462 OXJ786462 PHF786462 PRB786462 QAX786462 QKT786462 QUP786462 REL786462 ROH786462 RYD786462 SHZ786462 SRV786462 TBR786462 TLN786462 TVJ786462 UFF786462 UPB786462 UYX786462 VIT786462 VSP786462 WCL786462 WMH786462 WWD786462 V851998 JR851998 TN851998 ADJ851998 ANF851998 AXB851998 BGX851998 BQT851998 CAP851998 CKL851998 CUH851998 DED851998 DNZ851998 DXV851998 EHR851998 ERN851998 FBJ851998 FLF851998 FVB851998 GEX851998 GOT851998 GYP851998 HIL851998 HSH851998 ICD851998 ILZ851998 IVV851998 JFR851998 JPN851998 JZJ851998 KJF851998 KTB851998 LCX851998 LMT851998 LWP851998 MGL851998 MQH851998 NAD851998 NJZ851998 NTV851998 ODR851998 ONN851998 OXJ851998 PHF851998 PRB851998 QAX851998 QKT851998 QUP851998 REL851998 ROH851998 RYD851998 SHZ851998 SRV851998 TBR851998 TLN851998 TVJ851998 UFF851998 UPB851998 UYX851998 VIT851998 VSP851998 WCL851998 WMH851998 WWD851998 V917534 JR917534 TN917534 ADJ917534 ANF917534 AXB917534 BGX917534 BQT917534 CAP917534 CKL917534 CUH917534 DED917534 DNZ917534 DXV917534 EHR917534 ERN917534 FBJ917534 FLF917534 FVB917534 GEX917534 GOT917534 GYP917534 HIL917534 HSH917534 ICD917534 ILZ917534 IVV917534 JFR917534 JPN917534 JZJ917534 KJF917534 KTB917534 LCX917534 LMT917534 LWP917534 MGL917534 MQH917534 NAD917534 NJZ917534 NTV917534 ODR917534 ONN917534 OXJ917534 PHF917534 PRB917534 QAX917534 QKT917534 QUP917534 REL917534 ROH917534 RYD917534 SHZ917534 SRV917534 TBR917534 TLN917534 TVJ917534 UFF917534 UPB917534 UYX917534 VIT917534 VSP917534 WCL917534 WMH917534 WWD917534 V983070 JR983070 TN983070 ADJ983070 ANF983070 AXB983070 BGX983070 BQT983070 CAP983070 CKL983070 CUH983070 DED983070 DNZ983070 DXV983070 EHR983070 ERN983070 FBJ983070 FLF983070 FVB983070 GEX983070 GOT983070 GYP983070 HIL983070 HSH983070 ICD983070 ILZ983070 IVV983070 JFR983070 JPN983070 JZJ983070 KJF983070 KTB983070 LCX983070 LMT983070 LWP983070 MGL983070 MQH983070 NAD983070 NJZ983070 NTV983070 ODR983070 ONN983070 OXJ983070 PHF983070 PRB983070 QAX983070 QKT983070 QUP983070 REL983070 ROH983070 RYD983070 SHZ983070 SRV983070 TBR983070 TLN983070 TVJ983070 UFF983070 UPB983070 UYX983070 VIT983070 VSP983070 WCL983070 WMH983070 WWD983070 V36 JR36 TN36 ADJ36 ANF36 AXB36 BGX36 BQT36 CAP36 CKL36 CUH36 DED36 DNZ36 DXV36 EHR36 ERN36 FBJ36 FLF36 FVB36 GEX36 GOT36 GYP36 HIL36 HSH36 ICD36 ILZ36 IVV36 JFR36 JPN36 JZJ36 KJF36 KTB36 LCX36 LMT36 LWP36 MGL36 MQH36 NAD36 NJZ36 NTV36 ODR36 ONN36 OXJ36 PHF36 PRB36 QAX36 QKT36 QUP36 REL36 ROH36 RYD36 SHZ36 SRV36 TBR36 TLN36 TVJ36 UFF36 UPB36 UYX36 VIT36 VSP36 WCL36 WMH36 WWD36 V65569 JR65569 TN65569 ADJ65569 ANF65569 AXB65569 BGX65569 BQT65569 CAP65569 CKL65569 CUH65569 DED65569 DNZ65569 DXV65569 EHR65569 ERN65569 FBJ65569 FLF65569 FVB65569 GEX65569 GOT65569 GYP65569 HIL65569 HSH65569 ICD65569 ILZ65569 IVV65569 JFR65569 JPN65569 JZJ65569 KJF65569 KTB65569 LCX65569 LMT65569 LWP65569 MGL65569 MQH65569 NAD65569 NJZ65569 NTV65569 ODR65569 ONN65569 OXJ65569 PHF65569 PRB65569 QAX65569 QKT65569 QUP65569 REL65569 ROH65569 RYD65569 SHZ65569 SRV65569 TBR65569 TLN65569 TVJ65569 UFF65569 UPB65569 UYX65569 VIT65569 VSP65569 WCL65569 WMH65569 WWD65569 V131105 JR131105 TN131105 ADJ131105 ANF131105 AXB131105 BGX131105 BQT131105 CAP131105 CKL131105 CUH131105 DED131105 DNZ131105 DXV131105 EHR131105 ERN131105 FBJ131105 FLF131105 FVB131105 GEX131105 GOT131105 GYP131105 HIL131105 HSH131105 ICD131105 ILZ131105 IVV131105 JFR131105 JPN131105 JZJ131105 KJF131105 KTB131105 LCX131105 LMT131105 LWP131105 MGL131105 MQH131105 NAD131105 NJZ131105 NTV131105 ODR131105 ONN131105 OXJ131105 PHF131105 PRB131105 QAX131105 QKT131105 QUP131105 REL131105 ROH131105 RYD131105 SHZ131105 SRV131105 TBR131105 TLN131105 TVJ131105 UFF131105 UPB131105 UYX131105 VIT131105 VSP131105 WCL131105 WMH131105 WWD131105 V196641 JR196641 TN196641 ADJ196641 ANF196641 AXB196641 BGX196641 BQT196641 CAP196641 CKL196641 CUH196641 DED196641 DNZ196641 DXV196641 EHR196641 ERN196641 FBJ196641 FLF196641 FVB196641 GEX196641 GOT196641 GYP196641 HIL196641 HSH196641 ICD196641 ILZ196641 IVV196641 JFR196641 JPN196641 JZJ196641 KJF196641 KTB196641 LCX196641 LMT196641 LWP196641 MGL196641 MQH196641 NAD196641 NJZ196641 NTV196641 ODR196641 ONN196641 OXJ196641 PHF196641 PRB196641 QAX196641 QKT196641 QUP196641 REL196641 ROH196641 RYD196641 SHZ196641 SRV196641 TBR196641 TLN196641 TVJ196641 UFF196641 UPB196641 UYX196641 VIT196641 VSP196641 WCL196641 WMH196641 WWD196641 V262177 JR262177 TN262177 ADJ262177 ANF262177 AXB262177 BGX262177 BQT262177 CAP262177 CKL262177 CUH262177 DED262177 DNZ262177 DXV262177 EHR262177 ERN262177 FBJ262177 FLF262177 FVB262177 GEX262177 GOT262177 GYP262177 HIL262177 HSH262177 ICD262177 ILZ262177 IVV262177 JFR262177 JPN262177 JZJ262177 KJF262177 KTB262177 LCX262177 LMT262177 LWP262177 MGL262177 MQH262177 NAD262177 NJZ262177 NTV262177 ODR262177 ONN262177 OXJ262177 PHF262177 PRB262177 QAX262177 QKT262177 QUP262177 REL262177 ROH262177 RYD262177 SHZ262177 SRV262177 TBR262177 TLN262177 TVJ262177 UFF262177 UPB262177 UYX262177 VIT262177 VSP262177 WCL262177 WMH262177 WWD262177 V327713 JR327713 TN327713 ADJ327713 ANF327713 AXB327713 BGX327713 BQT327713 CAP327713 CKL327713 CUH327713 DED327713 DNZ327713 DXV327713 EHR327713 ERN327713 FBJ327713 FLF327713 FVB327713 GEX327713 GOT327713 GYP327713 HIL327713 HSH327713 ICD327713 ILZ327713 IVV327713 JFR327713 JPN327713 JZJ327713 KJF327713 KTB327713 LCX327713 LMT327713 LWP327713 MGL327713 MQH327713 NAD327713 NJZ327713 NTV327713 ODR327713 ONN327713 OXJ327713 PHF327713 PRB327713 QAX327713 QKT327713 QUP327713 REL327713 ROH327713 RYD327713 SHZ327713 SRV327713 TBR327713 TLN327713 TVJ327713 UFF327713 UPB327713 UYX327713 VIT327713 VSP327713 WCL327713 WMH327713 WWD327713 V393249 JR393249 TN393249 ADJ393249 ANF393249 AXB393249 BGX393249 BQT393249 CAP393249 CKL393249 CUH393249 DED393249 DNZ393249 DXV393249 EHR393249 ERN393249 FBJ393249 FLF393249 FVB393249 GEX393249 GOT393249 GYP393249 HIL393249 HSH393249 ICD393249 ILZ393249 IVV393249 JFR393249 JPN393249 JZJ393249 KJF393249 KTB393249 LCX393249 LMT393249 LWP393249 MGL393249 MQH393249 NAD393249 NJZ393249 NTV393249 ODR393249 ONN393249 OXJ393249 PHF393249 PRB393249 QAX393249 QKT393249 QUP393249 REL393249 ROH393249 RYD393249 SHZ393249 SRV393249 TBR393249 TLN393249 TVJ393249 UFF393249 UPB393249 UYX393249 VIT393249 VSP393249 WCL393249 WMH393249 WWD393249 V458785 JR458785 TN458785 ADJ458785 ANF458785 AXB458785 BGX458785 BQT458785 CAP458785 CKL458785 CUH458785 DED458785 DNZ458785 DXV458785 EHR458785 ERN458785 FBJ458785 FLF458785 FVB458785 GEX458785 GOT458785 GYP458785 HIL458785 HSH458785 ICD458785 ILZ458785 IVV458785 JFR458785 JPN458785 JZJ458785 KJF458785 KTB458785 LCX458785 LMT458785 LWP458785 MGL458785 MQH458785 NAD458785 NJZ458785 NTV458785 ODR458785 ONN458785 OXJ458785 PHF458785 PRB458785 QAX458785 QKT458785 QUP458785 REL458785 ROH458785 RYD458785 SHZ458785 SRV458785 TBR458785 TLN458785 TVJ458785 UFF458785 UPB458785 UYX458785 VIT458785 VSP458785 WCL458785 WMH458785 WWD458785 V524321 JR524321 TN524321 ADJ524321 ANF524321 AXB524321 BGX524321 BQT524321 CAP524321 CKL524321 CUH524321 DED524321 DNZ524321 DXV524321 EHR524321 ERN524321 FBJ524321 FLF524321 FVB524321 GEX524321 GOT524321 GYP524321 HIL524321 HSH524321 ICD524321 ILZ524321 IVV524321 JFR524321 JPN524321 JZJ524321 KJF524321 KTB524321 LCX524321 LMT524321 LWP524321 MGL524321 MQH524321 NAD524321 NJZ524321 NTV524321 ODR524321 ONN524321 OXJ524321 PHF524321 PRB524321 QAX524321 QKT524321 QUP524321 REL524321 ROH524321 RYD524321 SHZ524321 SRV524321 TBR524321 TLN524321 TVJ524321 UFF524321 UPB524321 UYX524321 VIT524321 VSP524321 WCL524321 WMH524321 WWD524321 V589857 JR589857 TN589857 ADJ589857 ANF589857 AXB589857 BGX589857 BQT589857 CAP589857 CKL589857 CUH589857 DED589857 DNZ589857 DXV589857 EHR589857 ERN589857 FBJ589857 FLF589857 FVB589857 GEX589857 GOT589857 GYP589857 HIL589857 HSH589857 ICD589857 ILZ589857 IVV589857 JFR589857 JPN589857 JZJ589857 KJF589857 KTB589857 LCX589857 LMT589857 LWP589857 MGL589857 MQH589857 NAD589857 NJZ589857 NTV589857 ODR589857 ONN589857 OXJ589857 PHF589857 PRB589857 QAX589857 QKT589857 QUP589857 REL589857 ROH589857 RYD589857 SHZ589857 SRV589857 TBR589857 TLN589857 TVJ589857 UFF589857 UPB589857 UYX589857 VIT589857 VSP589857 WCL589857 WMH589857 WWD589857 V655393 JR655393 TN655393 ADJ655393 ANF655393 AXB655393 BGX655393 BQT655393 CAP655393 CKL655393 CUH655393 DED655393 DNZ655393 DXV655393 EHR655393 ERN655393 FBJ655393 FLF655393 FVB655393 GEX655393 GOT655393 GYP655393 HIL655393 HSH655393 ICD655393 ILZ655393 IVV655393 JFR655393 JPN655393 JZJ655393 KJF655393 KTB655393 LCX655393 LMT655393 LWP655393 MGL655393 MQH655393 NAD655393 NJZ655393 NTV655393 ODR655393 ONN655393 OXJ655393 PHF655393 PRB655393 QAX655393 QKT655393 QUP655393 REL655393 ROH655393 RYD655393 SHZ655393 SRV655393 TBR655393 TLN655393 TVJ655393 UFF655393 UPB655393 UYX655393 VIT655393 VSP655393 WCL655393 WMH655393 WWD655393 V720929 JR720929 TN720929 ADJ720929 ANF720929 AXB720929 BGX720929 BQT720929 CAP720929 CKL720929 CUH720929 DED720929 DNZ720929 DXV720929 EHR720929 ERN720929 FBJ720929 FLF720929 FVB720929 GEX720929 GOT720929 GYP720929 HIL720929 HSH720929 ICD720929 ILZ720929 IVV720929 JFR720929 JPN720929 JZJ720929 KJF720929 KTB720929 LCX720929 LMT720929 LWP720929 MGL720929 MQH720929 NAD720929 NJZ720929 NTV720929 ODR720929 ONN720929 OXJ720929 PHF720929 PRB720929 QAX720929 QKT720929 QUP720929 REL720929 ROH720929 RYD720929 SHZ720929 SRV720929 TBR720929 TLN720929 TVJ720929 UFF720929 UPB720929 UYX720929 VIT720929 VSP720929 WCL720929 WMH720929 WWD720929 V786465 JR786465 TN786465 ADJ786465 ANF786465 AXB786465 BGX786465 BQT786465 CAP786465 CKL786465 CUH786465 DED786465 DNZ786465 DXV786465 EHR786465 ERN786465 FBJ786465 FLF786465 FVB786465 GEX786465 GOT786465 GYP786465 HIL786465 HSH786465 ICD786465 ILZ786465 IVV786465 JFR786465 JPN786465 JZJ786465 KJF786465 KTB786465 LCX786465 LMT786465 LWP786465 MGL786465 MQH786465 NAD786465 NJZ786465 NTV786465 ODR786465 ONN786465 OXJ786465 PHF786465 PRB786465 QAX786465 QKT786465 QUP786465 REL786465 ROH786465 RYD786465 SHZ786465 SRV786465 TBR786465 TLN786465 TVJ786465 UFF786465 UPB786465 UYX786465 VIT786465 VSP786465 WCL786465 WMH786465 WWD786465 V852001 JR852001 TN852001 ADJ852001 ANF852001 AXB852001 BGX852001 BQT852001 CAP852001 CKL852001 CUH852001 DED852001 DNZ852001 DXV852001 EHR852001 ERN852001 FBJ852001 FLF852001 FVB852001 GEX852001 GOT852001 GYP852001 HIL852001 HSH852001 ICD852001 ILZ852001 IVV852001 JFR852001 JPN852001 JZJ852001 KJF852001 KTB852001 LCX852001 LMT852001 LWP852001 MGL852001 MQH852001 NAD852001 NJZ852001 NTV852001 ODR852001 ONN852001 OXJ852001 PHF852001 PRB852001 QAX852001 QKT852001 QUP852001 REL852001 ROH852001 RYD852001 SHZ852001 SRV852001 TBR852001 TLN852001 TVJ852001 UFF852001 UPB852001 UYX852001 VIT852001 VSP852001 WCL852001 WMH852001 WWD852001 V917537 JR917537 TN917537 ADJ917537 ANF917537 AXB917537 BGX917537 BQT917537 CAP917537 CKL917537 CUH917537 DED917537 DNZ917537 DXV917537 EHR917537 ERN917537 FBJ917537 FLF917537 FVB917537 GEX917537 GOT917537 GYP917537 HIL917537 HSH917537 ICD917537 ILZ917537 IVV917537 JFR917537 JPN917537 JZJ917537 KJF917537 KTB917537 LCX917537 LMT917537 LWP917537 MGL917537 MQH917537 NAD917537 NJZ917537 NTV917537 ODR917537 ONN917537 OXJ917537 PHF917537 PRB917537 QAX917537 QKT917537 QUP917537 REL917537 ROH917537 RYD917537 SHZ917537 SRV917537 TBR917537 TLN917537 TVJ917537 UFF917537 UPB917537 UYX917537 VIT917537 VSP917537 WCL917537 WMH917537 WWD917537 V983073 JR983073 TN983073 ADJ983073 ANF983073 AXB983073 BGX983073 BQT983073 CAP983073 CKL983073 CUH983073 DED983073 DNZ983073 DXV983073 EHR983073 ERN983073 FBJ983073 FLF983073 FVB983073 GEX983073 GOT983073 GYP983073 HIL983073 HSH983073 ICD983073 ILZ983073 IVV983073 JFR983073 JPN983073 JZJ983073 KJF983073 KTB983073 LCX983073 LMT983073 LWP983073 MGL983073 MQH983073 NAD983073 NJZ983073 NTV983073 ODR983073 ONN983073 OXJ983073 PHF983073 PRB983073 QAX983073 QKT983073 QUP983073 REL983073 ROH983073 RYD983073 SHZ983073 SRV983073 TBR983073 TLN983073 TVJ983073 UFF983073 UPB983073 UYX983073 VIT983073 VSP983073 WCL983073 WMH983073 WWD983073 V39 JR39 TN39 ADJ39 ANF39 AXB39 BGX39 BQT39 CAP39 CKL39 CUH39 DED39 DNZ39 DXV39 EHR39 ERN39 FBJ39 FLF39 FVB39 GEX39 GOT39 GYP39 HIL39 HSH39 ICD39 ILZ39 IVV39 JFR39 JPN39 JZJ39 KJF39 KTB39 LCX39 LMT39 LWP39 MGL39 MQH39 NAD39 NJZ39 NTV39 ODR39 ONN39 OXJ39 PHF39 PRB39 QAX39 QKT39 QUP39 REL39 ROH39 RYD39 SHZ39 SRV39 TBR39 TLN39 TVJ39 UFF39 UPB39 UYX39 VIT39 VSP39 WCL39 WMH39 WWD39 V65572 JR65572 TN65572 ADJ65572 ANF65572 AXB65572 BGX65572 BQT65572 CAP65572 CKL65572 CUH65572 DED65572 DNZ65572 DXV65572 EHR65572 ERN65572 FBJ65572 FLF65572 FVB65572 GEX65572 GOT65572 GYP65572 HIL65572 HSH65572 ICD65572 ILZ65572 IVV65572 JFR65572 JPN65572 JZJ65572 KJF65572 KTB65572 LCX65572 LMT65572 LWP65572 MGL65572 MQH65572 NAD65572 NJZ65572 NTV65572 ODR65572 ONN65572 OXJ65572 PHF65572 PRB65572 QAX65572 QKT65572 QUP65572 REL65572 ROH65572 RYD65572 SHZ65572 SRV65572 TBR65572 TLN65572 TVJ65572 UFF65572 UPB65572 UYX65572 VIT65572 VSP65572 WCL65572 WMH65572 WWD65572 V131108 JR131108 TN131108 ADJ131108 ANF131108 AXB131108 BGX131108 BQT131108 CAP131108 CKL131108 CUH131108 DED131108 DNZ131108 DXV131108 EHR131108 ERN131108 FBJ131108 FLF131108 FVB131108 GEX131108 GOT131108 GYP131108 HIL131108 HSH131108 ICD131108 ILZ131108 IVV131108 JFR131108 JPN131108 JZJ131108 KJF131108 KTB131108 LCX131108 LMT131108 LWP131108 MGL131108 MQH131108 NAD131108 NJZ131108 NTV131108 ODR131108 ONN131108 OXJ131108 PHF131108 PRB131108 QAX131108 QKT131108 QUP131108 REL131108 ROH131108 RYD131108 SHZ131108 SRV131108 TBR131108 TLN131108 TVJ131108 UFF131108 UPB131108 UYX131108 VIT131108 VSP131108 WCL131108 WMH131108 WWD131108 V196644 JR196644 TN196644 ADJ196644 ANF196644 AXB196644 BGX196644 BQT196644 CAP196644 CKL196644 CUH196644 DED196644 DNZ196644 DXV196644 EHR196644 ERN196644 FBJ196644 FLF196644 FVB196644 GEX196644 GOT196644 GYP196644 HIL196644 HSH196644 ICD196644 ILZ196644 IVV196644 JFR196644 JPN196644 JZJ196644 KJF196644 KTB196644 LCX196644 LMT196644 LWP196644 MGL196644 MQH196644 NAD196644 NJZ196644 NTV196644 ODR196644 ONN196644 OXJ196644 PHF196644 PRB196644 QAX196644 QKT196644 QUP196644 REL196644 ROH196644 RYD196644 SHZ196644 SRV196644 TBR196644 TLN196644 TVJ196644 UFF196644 UPB196644 UYX196644 VIT196644 VSP196644 WCL196644 WMH196644 WWD196644 V262180 JR262180 TN262180 ADJ262180 ANF262180 AXB262180 BGX262180 BQT262180 CAP262180 CKL262180 CUH262180 DED262180 DNZ262180 DXV262180 EHR262180 ERN262180 FBJ262180 FLF262180 FVB262180 GEX262180 GOT262180 GYP262180 HIL262180 HSH262180 ICD262180 ILZ262180 IVV262180 JFR262180 JPN262180 JZJ262180 KJF262180 KTB262180 LCX262180 LMT262180 LWP262180 MGL262180 MQH262180 NAD262180 NJZ262180 NTV262180 ODR262180 ONN262180 OXJ262180 PHF262180 PRB262180 QAX262180 QKT262180 QUP262180 REL262180 ROH262180 RYD262180 SHZ262180 SRV262180 TBR262180 TLN262180 TVJ262180 UFF262180 UPB262180 UYX262180 VIT262180 VSP262180 WCL262180 WMH262180 WWD262180 V327716 JR327716 TN327716 ADJ327716 ANF327716 AXB327716 BGX327716 BQT327716 CAP327716 CKL327716 CUH327716 DED327716 DNZ327716 DXV327716 EHR327716 ERN327716 FBJ327716 FLF327716 FVB327716 GEX327716 GOT327716 GYP327716 HIL327716 HSH327716 ICD327716 ILZ327716 IVV327716 JFR327716 JPN327716 JZJ327716 KJF327716 KTB327716 LCX327716 LMT327716 LWP327716 MGL327716 MQH327716 NAD327716 NJZ327716 NTV327716 ODR327716 ONN327716 OXJ327716 PHF327716 PRB327716 QAX327716 QKT327716 QUP327716 REL327716 ROH327716 RYD327716 SHZ327716 SRV327716 TBR327716 TLN327716 TVJ327716 UFF327716 UPB327716 UYX327716 VIT327716 VSP327716 WCL327716 WMH327716 WWD327716 V393252 JR393252 TN393252 ADJ393252 ANF393252 AXB393252 BGX393252 BQT393252 CAP393252 CKL393252 CUH393252 DED393252 DNZ393252 DXV393252 EHR393252 ERN393252 FBJ393252 FLF393252 FVB393252 GEX393252 GOT393252 GYP393252 HIL393252 HSH393252 ICD393252 ILZ393252 IVV393252 JFR393252 JPN393252 JZJ393252 KJF393252 KTB393252 LCX393252 LMT393252 LWP393252 MGL393252 MQH393252 NAD393252 NJZ393252 NTV393252 ODR393252 ONN393252 OXJ393252 PHF393252 PRB393252 QAX393252 QKT393252 QUP393252 REL393252 ROH393252 RYD393252 SHZ393252 SRV393252 TBR393252 TLN393252 TVJ393252 UFF393252 UPB393252 UYX393252 VIT393252 VSP393252 WCL393252 WMH393252 WWD393252 V458788 JR458788 TN458788 ADJ458788 ANF458788 AXB458788 BGX458788 BQT458788 CAP458788 CKL458788 CUH458788 DED458788 DNZ458788 DXV458788 EHR458788 ERN458788 FBJ458788 FLF458788 FVB458788 GEX458788 GOT458788 GYP458788 HIL458788 HSH458788 ICD458788 ILZ458788 IVV458788 JFR458788 JPN458788 JZJ458788 KJF458788 KTB458788 LCX458788 LMT458788 LWP458788 MGL458788 MQH458788 NAD458788 NJZ458788 NTV458788 ODR458788 ONN458788 OXJ458788 PHF458788 PRB458788 QAX458788 QKT458788 QUP458788 REL458788 ROH458788 RYD458788 SHZ458788 SRV458788 TBR458788 TLN458788 TVJ458788 UFF458788 UPB458788 UYX458788 VIT458788 VSP458788 WCL458788 WMH458788 WWD458788 V524324 JR524324 TN524324 ADJ524324 ANF524324 AXB524324 BGX524324 BQT524324 CAP524324 CKL524324 CUH524324 DED524324 DNZ524324 DXV524324 EHR524324 ERN524324 FBJ524324 FLF524324 FVB524324 GEX524324 GOT524324 GYP524324 HIL524324 HSH524324 ICD524324 ILZ524324 IVV524324 JFR524324 JPN524324 JZJ524324 KJF524324 KTB524324 LCX524324 LMT524324 LWP524324 MGL524324 MQH524324 NAD524324 NJZ524324 NTV524324 ODR524324 ONN524324 OXJ524324 PHF524324 PRB524324 QAX524324 QKT524324 QUP524324 REL524324 ROH524324 RYD524324 SHZ524324 SRV524324 TBR524324 TLN524324 TVJ524324 UFF524324 UPB524324 UYX524324 VIT524324 VSP524324 WCL524324 WMH524324 WWD524324 V589860 JR589860 TN589860 ADJ589860 ANF589860 AXB589860 BGX589860 BQT589860 CAP589860 CKL589860 CUH589860 DED589860 DNZ589860 DXV589860 EHR589860 ERN589860 FBJ589860 FLF589860 FVB589860 GEX589860 GOT589860 GYP589860 HIL589860 HSH589860 ICD589860 ILZ589860 IVV589860 JFR589860 JPN589860 JZJ589860 KJF589860 KTB589860 LCX589860 LMT589860 LWP589860 MGL589860 MQH589860 NAD589860 NJZ589860 NTV589860 ODR589860 ONN589860 OXJ589860 PHF589860 PRB589860 QAX589860 QKT589860 QUP589860 REL589860 ROH589860 RYD589860 SHZ589860 SRV589860 TBR589860 TLN589860 TVJ589860 UFF589860 UPB589860 UYX589860 VIT589860 VSP589860 WCL589860 WMH589860 WWD589860 V655396 JR655396 TN655396 ADJ655396 ANF655396 AXB655396 BGX655396 BQT655396 CAP655396 CKL655396 CUH655396 DED655396 DNZ655396 DXV655396 EHR655396 ERN655396 FBJ655396 FLF655396 FVB655396 GEX655396 GOT655396 GYP655396 HIL655396 HSH655396 ICD655396 ILZ655396 IVV655396 JFR655396 JPN655396 JZJ655396 KJF655396 KTB655396 LCX655396 LMT655396 LWP655396 MGL655396 MQH655396 NAD655396 NJZ655396 NTV655396 ODR655396 ONN655396 OXJ655396 PHF655396 PRB655396 QAX655396 QKT655396 QUP655396 REL655396 ROH655396 RYD655396 SHZ655396 SRV655396 TBR655396 TLN655396 TVJ655396 UFF655396 UPB655396 UYX655396 VIT655396 VSP655396 WCL655396 WMH655396 WWD655396 V720932 JR720932 TN720932 ADJ720932 ANF720932 AXB720932 BGX720932 BQT720932 CAP720932 CKL720932 CUH720932 DED720932 DNZ720932 DXV720932 EHR720932 ERN720932 FBJ720932 FLF720932 FVB720932 GEX720932 GOT720932 GYP720932 HIL720932 HSH720932 ICD720932 ILZ720932 IVV720932 JFR720932 JPN720932 JZJ720932 KJF720932 KTB720932 LCX720932 LMT720932 LWP720932 MGL720932 MQH720932 NAD720932 NJZ720932 NTV720932 ODR720932 ONN720932 OXJ720932 PHF720932 PRB720932 QAX720932 QKT720932 QUP720932 REL720932 ROH720932 RYD720932 SHZ720932 SRV720932 TBR720932 TLN720932 TVJ720932 UFF720932 UPB720932 UYX720932 VIT720932 VSP720932 WCL720932 WMH720932 WWD720932 V786468 JR786468 TN786468 ADJ786468 ANF786468 AXB786468 BGX786468 BQT786468 CAP786468 CKL786468 CUH786468 DED786468 DNZ786468 DXV786468 EHR786468 ERN786468 FBJ786468 FLF786468 FVB786468 GEX786468 GOT786468 GYP786468 HIL786468 HSH786468 ICD786468 ILZ786468 IVV786468 JFR786468 JPN786468 JZJ786468 KJF786468 KTB786468 LCX786468 LMT786468 LWP786468 MGL786468 MQH786468 NAD786468 NJZ786468 NTV786468 ODR786468 ONN786468 OXJ786468 PHF786468 PRB786468 QAX786468 QKT786468 QUP786468 REL786468 ROH786468 RYD786468 SHZ786468 SRV786468 TBR786468 TLN786468 TVJ786468 UFF786468 UPB786468 UYX786468 VIT786468 VSP786468 WCL786468 WMH786468 WWD786468 V852004 JR852004 TN852004 ADJ852004 ANF852004 AXB852004 BGX852004 BQT852004 CAP852004 CKL852004 CUH852004 DED852004 DNZ852004 DXV852004 EHR852004 ERN852004 FBJ852004 FLF852004 FVB852004 GEX852004 GOT852004 GYP852004 HIL852004 HSH852004 ICD852004 ILZ852004 IVV852004 JFR852004 JPN852004 JZJ852004 KJF852004 KTB852004 LCX852004 LMT852004 LWP852004 MGL852004 MQH852004 NAD852004 NJZ852004 NTV852004 ODR852004 ONN852004 OXJ852004 PHF852004 PRB852004 QAX852004 QKT852004 QUP852004 REL852004 ROH852004 RYD852004 SHZ852004 SRV852004 TBR852004 TLN852004 TVJ852004 UFF852004 UPB852004 UYX852004 VIT852004 VSP852004 WCL852004 WMH852004 WWD852004 V917540 JR917540 TN917540 ADJ917540 ANF917540 AXB917540 BGX917540 BQT917540 CAP917540 CKL917540 CUH917540 DED917540 DNZ917540 DXV917540 EHR917540 ERN917540 FBJ917540 FLF917540 FVB917540 GEX917540 GOT917540 GYP917540 HIL917540 HSH917540 ICD917540 ILZ917540 IVV917540 JFR917540 JPN917540 JZJ917540 KJF917540 KTB917540 LCX917540 LMT917540 LWP917540 MGL917540 MQH917540 NAD917540 NJZ917540 NTV917540 ODR917540 ONN917540 OXJ917540 PHF917540 PRB917540 QAX917540 QKT917540 QUP917540 REL917540 ROH917540 RYD917540 SHZ917540 SRV917540 TBR917540 TLN917540 TVJ917540 UFF917540 UPB917540 UYX917540 VIT917540 VSP917540 WCL917540 WMH917540 WWD917540 V983076 JR983076 TN983076 ADJ983076 ANF983076 AXB983076 BGX983076 BQT983076 CAP983076 CKL983076 CUH983076 DED983076 DNZ983076 DXV983076 EHR983076 ERN983076 FBJ983076 FLF983076 FVB983076 GEX983076 GOT983076 GYP983076 HIL983076 HSH983076 ICD983076 ILZ983076 IVV983076 JFR983076 JPN983076 JZJ983076 KJF983076 KTB983076 LCX983076 LMT983076 LWP983076 MGL983076 MQH983076 NAD983076 NJZ983076 NTV983076 ODR983076 ONN983076 OXJ983076 PHF983076 PRB983076 QAX983076 QKT983076 QUP983076 REL983076 ROH983076 RYD983076 SHZ983076 SRV983076 TBR983076 TLN983076 TVJ983076 UFF983076 UPB983076 UYX983076 VIT983076 VSP983076 WCL983076 WMH983076 WWD983076 V42 JR42 TN42 ADJ42 ANF42 AXB42 BGX42 BQT42 CAP42 CKL42 CUH42 DED42 DNZ42 DXV42 EHR42 ERN42 FBJ42 FLF42 FVB42 GEX42 GOT42 GYP42 HIL42 HSH42 ICD42 ILZ42 IVV42 JFR42 JPN42 JZJ42 KJF42 KTB42 LCX42 LMT42 LWP42 MGL42 MQH42 NAD42 NJZ42 NTV42 ODR42 ONN42 OXJ42 PHF42 PRB42 QAX42 QKT42 QUP42 REL42 ROH42 RYD42 SHZ42 SRV42 TBR42 TLN42 TVJ42 UFF42 UPB42 UYX42 VIT42 VSP42 WCL42 WMH42 WWD42 V65575 JR65575 TN65575 ADJ65575 ANF65575 AXB65575 BGX65575 BQT65575 CAP65575 CKL65575 CUH65575 DED65575 DNZ65575 DXV65575 EHR65575 ERN65575 FBJ65575 FLF65575 FVB65575 GEX65575 GOT65575 GYP65575 HIL65575 HSH65575 ICD65575 ILZ65575 IVV65575 JFR65575 JPN65575 JZJ65575 KJF65575 KTB65575 LCX65575 LMT65575 LWP65575 MGL65575 MQH65575 NAD65575 NJZ65575 NTV65575 ODR65575 ONN65575 OXJ65575 PHF65575 PRB65575 QAX65575 QKT65575 QUP65575 REL65575 ROH65575 RYD65575 SHZ65575 SRV65575 TBR65575 TLN65575 TVJ65575 UFF65575 UPB65575 UYX65575 VIT65575 VSP65575 WCL65575 WMH65575 WWD65575 V131111 JR131111 TN131111 ADJ131111 ANF131111 AXB131111 BGX131111 BQT131111 CAP131111 CKL131111 CUH131111 DED131111 DNZ131111 DXV131111 EHR131111 ERN131111 FBJ131111 FLF131111 FVB131111 GEX131111 GOT131111 GYP131111 HIL131111 HSH131111 ICD131111 ILZ131111 IVV131111 JFR131111 JPN131111 JZJ131111 KJF131111 KTB131111 LCX131111 LMT131111 LWP131111 MGL131111 MQH131111 NAD131111 NJZ131111 NTV131111 ODR131111 ONN131111 OXJ131111 PHF131111 PRB131111 QAX131111 QKT131111 QUP131111 REL131111 ROH131111 RYD131111 SHZ131111 SRV131111 TBR131111 TLN131111 TVJ131111 UFF131111 UPB131111 UYX131111 VIT131111 VSP131111 WCL131111 WMH131111 WWD131111 V196647 JR196647 TN196647 ADJ196647 ANF196647 AXB196647 BGX196647 BQT196647 CAP196647 CKL196647 CUH196647 DED196647 DNZ196647 DXV196647 EHR196647 ERN196647 FBJ196647 FLF196647 FVB196647 GEX196647 GOT196647 GYP196647 HIL196647 HSH196647 ICD196647 ILZ196647 IVV196647 JFR196647 JPN196647 JZJ196647 KJF196647 KTB196647 LCX196647 LMT196647 LWP196647 MGL196647 MQH196647 NAD196647 NJZ196647 NTV196647 ODR196647 ONN196647 OXJ196647 PHF196647 PRB196647 QAX196647 QKT196647 QUP196647 REL196647 ROH196647 RYD196647 SHZ196647 SRV196647 TBR196647 TLN196647 TVJ196647 UFF196647 UPB196647 UYX196647 VIT196647 VSP196647 WCL196647 WMH196647 WWD196647 V262183 JR262183 TN262183 ADJ262183 ANF262183 AXB262183 BGX262183 BQT262183 CAP262183 CKL262183 CUH262183 DED262183 DNZ262183 DXV262183 EHR262183 ERN262183 FBJ262183 FLF262183 FVB262183 GEX262183 GOT262183 GYP262183 HIL262183 HSH262183 ICD262183 ILZ262183 IVV262183 JFR262183 JPN262183 JZJ262183 KJF262183 KTB262183 LCX262183 LMT262183 LWP262183 MGL262183 MQH262183 NAD262183 NJZ262183 NTV262183 ODR262183 ONN262183 OXJ262183 PHF262183 PRB262183 QAX262183 QKT262183 QUP262183 REL262183 ROH262183 RYD262183 SHZ262183 SRV262183 TBR262183 TLN262183 TVJ262183 UFF262183 UPB262183 UYX262183 VIT262183 VSP262183 WCL262183 WMH262183 WWD262183 V327719 JR327719 TN327719 ADJ327719 ANF327719 AXB327719 BGX327719 BQT327719 CAP327719 CKL327719 CUH327719 DED327719 DNZ327719 DXV327719 EHR327719 ERN327719 FBJ327719 FLF327719 FVB327719 GEX327719 GOT327719 GYP327719 HIL327719 HSH327719 ICD327719 ILZ327719 IVV327719 JFR327719 JPN327719 JZJ327719 KJF327719 KTB327719 LCX327719 LMT327719 LWP327719 MGL327719 MQH327719 NAD327719 NJZ327719 NTV327719 ODR327719 ONN327719 OXJ327719 PHF327719 PRB327719 QAX327719 QKT327719 QUP327719 REL327719 ROH327719 RYD327719 SHZ327719 SRV327719 TBR327719 TLN327719 TVJ327719 UFF327719 UPB327719 UYX327719 VIT327719 VSP327719 WCL327719 WMH327719 WWD327719 V393255 JR393255 TN393255 ADJ393255 ANF393255 AXB393255 BGX393255 BQT393255 CAP393255 CKL393255 CUH393255 DED393255 DNZ393255 DXV393255 EHR393255 ERN393255 FBJ393255 FLF393255 FVB393255 GEX393255 GOT393255 GYP393255 HIL393255 HSH393255 ICD393255 ILZ393255 IVV393255 JFR393255 JPN393255 JZJ393255 KJF393255 KTB393255 LCX393255 LMT393255 LWP393255 MGL393255 MQH393255 NAD393255 NJZ393255 NTV393255 ODR393255 ONN393255 OXJ393255 PHF393255 PRB393255 QAX393255 QKT393255 QUP393255 REL393255 ROH393255 RYD393255 SHZ393255 SRV393255 TBR393255 TLN393255 TVJ393255 UFF393255 UPB393255 UYX393255 VIT393255 VSP393255 WCL393255 WMH393255 WWD393255 V458791 JR458791 TN458791 ADJ458791 ANF458791 AXB458791 BGX458791 BQT458791 CAP458791 CKL458791 CUH458791 DED458791 DNZ458791 DXV458791 EHR458791 ERN458791 FBJ458791 FLF458791 FVB458791 GEX458791 GOT458791 GYP458791 HIL458791 HSH458791 ICD458791 ILZ458791 IVV458791 JFR458791 JPN458791 JZJ458791 KJF458791 KTB458791 LCX458791 LMT458791 LWP458791 MGL458791 MQH458791 NAD458791 NJZ458791 NTV458791 ODR458791 ONN458791 OXJ458791 PHF458791 PRB458791 QAX458791 QKT458791 QUP458791 REL458791 ROH458791 RYD458791 SHZ458791 SRV458791 TBR458791 TLN458791 TVJ458791 UFF458791 UPB458791 UYX458791 VIT458791 VSP458791 WCL458791 WMH458791 WWD458791 V524327 JR524327 TN524327 ADJ524327 ANF524327 AXB524327 BGX524327 BQT524327 CAP524327 CKL524327 CUH524327 DED524327 DNZ524327 DXV524327 EHR524327 ERN524327 FBJ524327 FLF524327 FVB524327 GEX524327 GOT524327 GYP524327 HIL524327 HSH524327 ICD524327 ILZ524327 IVV524327 JFR524327 JPN524327 JZJ524327 KJF524327 KTB524327 LCX524327 LMT524327 LWP524327 MGL524327 MQH524327 NAD524327 NJZ524327 NTV524327 ODR524327 ONN524327 OXJ524327 PHF524327 PRB524327 QAX524327 QKT524327 QUP524327 REL524327 ROH524327 RYD524327 SHZ524327 SRV524327 TBR524327 TLN524327 TVJ524327 UFF524327 UPB524327 UYX524327 VIT524327 VSP524327 WCL524327 WMH524327 WWD524327 V589863 JR589863 TN589863 ADJ589863 ANF589863 AXB589863 BGX589863 BQT589863 CAP589863 CKL589863 CUH589863 DED589863 DNZ589863 DXV589863 EHR589863 ERN589863 FBJ589863 FLF589863 FVB589863 GEX589863 GOT589863 GYP589863 HIL589863 HSH589863 ICD589863 ILZ589863 IVV589863 JFR589863 JPN589863 JZJ589863 KJF589863 KTB589863 LCX589863 LMT589863 LWP589863 MGL589863 MQH589863 NAD589863 NJZ589863 NTV589863 ODR589863 ONN589863 OXJ589863 PHF589863 PRB589863 QAX589863 QKT589863 QUP589863 REL589863 ROH589863 RYD589863 SHZ589863 SRV589863 TBR589863 TLN589863 TVJ589863 UFF589863 UPB589863 UYX589863 VIT589863 VSP589863 WCL589863 WMH589863 WWD589863 V655399 JR655399 TN655399 ADJ655399 ANF655399 AXB655399 BGX655399 BQT655399 CAP655399 CKL655399 CUH655399 DED655399 DNZ655399 DXV655399 EHR655399 ERN655399 FBJ655399 FLF655399 FVB655399 GEX655399 GOT655399 GYP655399 HIL655399 HSH655399 ICD655399 ILZ655399 IVV655399 JFR655399 JPN655399 JZJ655399 KJF655399 KTB655399 LCX655399 LMT655399 LWP655399 MGL655399 MQH655399 NAD655399 NJZ655399 NTV655399 ODR655399 ONN655399 OXJ655399 PHF655399 PRB655399 QAX655399 QKT655399 QUP655399 REL655399 ROH655399 RYD655399 SHZ655399 SRV655399 TBR655399 TLN655399 TVJ655399 UFF655399 UPB655399 UYX655399 VIT655399 VSP655399 WCL655399 WMH655399 WWD655399 V720935 JR720935 TN720935 ADJ720935 ANF720935 AXB720935 BGX720935 BQT720935 CAP720935 CKL720935 CUH720935 DED720935 DNZ720935 DXV720935 EHR720935 ERN720935 FBJ720935 FLF720935 FVB720935 GEX720935 GOT720935 GYP720935 HIL720935 HSH720935 ICD720935 ILZ720935 IVV720935 JFR720935 JPN720935 JZJ720935 KJF720935 KTB720935 LCX720935 LMT720935 LWP720935 MGL720935 MQH720935 NAD720935 NJZ720935 NTV720935 ODR720935 ONN720935 OXJ720935 PHF720935 PRB720935 QAX720935 QKT720935 QUP720935 REL720935 ROH720935 RYD720935 SHZ720935 SRV720935 TBR720935 TLN720935 TVJ720935 UFF720935 UPB720935 UYX720935 VIT720935 VSP720935 WCL720935 WMH720935 WWD720935 V786471 JR786471 TN786471 ADJ786471 ANF786471 AXB786471 BGX786471 BQT786471 CAP786471 CKL786471 CUH786471 DED786471 DNZ786471 DXV786471 EHR786471 ERN786471 FBJ786471 FLF786471 FVB786471 GEX786471 GOT786471 GYP786471 HIL786471 HSH786471 ICD786471 ILZ786471 IVV786471 JFR786471 JPN786471 JZJ786471 KJF786471 KTB786471 LCX786471 LMT786471 LWP786471 MGL786471 MQH786471 NAD786471 NJZ786471 NTV786471 ODR786471 ONN786471 OXJ786471 PHF786471 PRB786471 QAX786471 QKT786471 QUP786471 REL786471 ROH786471 RYD786471 SHZ786471 SRV786471 TBR786471 TLN786471 TVJ786471 UFF786471 UPB786471 UYX786471 VIT786471 VSP786471 WCL786471 WMH786471 WWD786471 V852007 JR852007 TN852007 ADJ852007 ANF852007 AXB852007 BGX852007 BQT852007 CAP852007 CKL852007 CUH852007 DED852007 DNZ852007 DXV852007 EHR852007 ERN852007 FBJ852007 FLF852007 FVB852007 GEX852007 GOT852007 GYP852007 HIL852007 HSH852007 ICD852007 ILZ852007 IVV852007 JFR852007 JPN852007 JZJ852007 KJF852007 KTB852007 LCX852007 LMT852007 LWP852007 MGL852007 MQH852007 NAD852007 NJZ852007 NTV852007 ODR852007 ONN852007 OXJ852007 PHF852007 PRB852007 QAX852007 QKT852007 QUP852007 REL852007 ROH852007 RYD852007 SHZ852007 SRV852007 TBR852007 TLN852007 TVJ852007 UFF852007 UPB852007 UYX852007 VIT852007 VSP852007 WCL852007 WMH852007 WWD852007 V917543 JR917543 TN917543 ADJ917543 ANF917543 AXB917543 BGX917543 BQT917543 CAP917543 CKL917543 CUH917543 DED917543 DNZ917543 DXV917543 EHR917543 ERN917543 FBJ917543 FLF917543 FVB917543 GEX917543 GOT917543 GYP917543 HIL917543 HSH917543 ICD917543 ILZ917543 IVV917543 JFR917543 JPN917543 JZJ917543 KJF917543 KTB917543 LCX917543 LMT917543 LWP917543 MGL917543 MQH917543 NAD917543 NJZ917543 NTV917543 ODR917543 ONN917543 OXJ917543 PHF917543 PRB917543 QAX917543 QKT917543 QUP917543 REL917543 ROH917543 RYD917543 SHZ917543 SRV917543 TBR917543 TLN917543 TVJ917543 UFF917543 UPB917543 UYX917543 VIT917543 VSP917543 WCL917543 WMH917543 WWD917543 V983079 JR983079 TN983079 ADJ983079 ANF983079 AXB983079 BGX983079 BQT983079 CAP983079 CKL983079 CUH983079 DED983079 DNZ983079 DXV983079 EHR983079 ERN983079 FBJ983079 FLF983079 FVB983079 GEX983079 GOT983079 GYP983079 HIL983079 HSH983079 ICD983079 ILZ983079 IVV983079 JFR983079 JPN983079 JZJ983079 KJF983079 KTB983079 LCX983079 LMT983079 LWP983079 MGL983079 MQH983079 NAD983079 NJZ983079 NTV983079 ODR983079 ONN983079 OXJ983079 PHF983079 PRB983079 QAX983079 QKT983079 QUP983079 REL983079 ROH983079 RYD983079 SHZ983079 SRV983079 TBR983079 TLN983079 TVJ983079 UFF983079 UPB983079 UYX983079 VIT983079 VSP983079 WCL983079 WMH983079 WWD983079 V26 JR26 TN26 ADJ26 ANF26 AXB26 BGX26 BQT26 CAP26 CKL26 CUH26 DED26 DNZ26 DXV26 EHR26 ERN26 FBJ26 FLF26 FVB26 GEX26 GOT26 GYP26 HIL26 HSH26 ICD26 ILZ26 IVV26 JFR26 JPN26 JZJ26 KJF26 KTB26 LCX26 LMT26 LWP26 MGL26 MQH26 NAD26 NJZ26 NTV26 ODR26 ONN26 OXJ26 PHF26 PRB26 QAX26 QKT26 QUP26 REL26 ROH26 RYD26 SHZ26 SRV26 TBR26 TLN26 TVJ26 UFF26 UPB26 UYX26 VIT26 VSP26 WCL26 WMH26 WWD26 V65558 JR65558 TN65558 ADJ65558 ANF65558 AXB65558 BGX65558 BQT65558 CAP65558 CKL65558 CUH65558 DED65558 DNZ65558 DXV65558 EHR65558 ERN65558 FBJ65558 FLF65558 FVB65558 GEX65558 GOT65558 GYP65558 HIL65558 HSH65558 ICD65558 ILZ65558 IVV65558 JFR65558 JPN65558 JZJ65558 KJF65558 KTB65558 LCX65558 LMT65558 LWP65558 MGL65558 MQH65558 NAD65558 NJZ65558 NTV65558 ODR65558 ONN65558 OXJ65558 PHF65558 PRB65558 QAX65558 QKT65558 QUP65558 REL65558 ROH65558 RYD65558 SHZ65558 SRV65558 TBR65558 TLN65558 TVJ65558 UFF65558 UPB65558 UYX65558 VIT65558 VSP65558 WCL65558 WMH65558 WWD65558 V131094 JR131094 TN131094 ADJ131094 ANF131094 AXB131094 BGX131094 BQT131094 CAP131094 CKL131094 CUH131094 DED131094 DNZ131094 DXV131094 EHR131094 ERN131094 FBJ131094 FLF131094 FVB131094 GEX131094 GOT131094 GYP131094 HIL131094 HSH131094 ICD131094 ILZ131094 IVV131094 JFR131094 JPN131094 JZJ131094 KJF131094 KTB131094 LCX131094 LMT131094 LWP131094 MGL131094 MQH131094 NAD131094 NJZ131094 NTV131094 ODR131094 ONN131094 OXJ131094 PHF131094 PRB131094 QAX131094 QKT131094 QUP131094 REL131094 ROH131094 RYD131094 SHZ131094 SRV131094 TBR131094 TLN131094 TVJ131094 UFF131094 UPB131094 UYX131094 VIT131094 VSP131094 WCL131094 WMH131094 WWD131094 V196630 JR196630 TN196630 ADJ196630 ANF196630 AXB196630 BGX196630 BQT196630 CAP196630 CKL196630 CUH196630 DED196630 DNZ196630 DXV196630 EHR196630 ERN196630 FBJ196630 FLF196630 FVB196630 GEX196630 GOT196630 GYP196630 HIL196630 HSH196630 ICD196630 ILZ196630 IVV196630 JFR196630 JPN196630 JZJ196630 KJF196630 KTB196630 LCX196630 LMT196630 LWP196630 MGL196630 MQH196630 NAD196630 NJZ196630 NTV196630 ODR196630 ONN196630 OXJ196630 PHF196630 PRB196630 QAX196630 QKT196630 QUP196630 REL196630 ROH196630 RYD196630 SHZ196630 SRV196630 TBR196630 TLN196630 TVJ196630 UFF196630 UPB196630 UYX196630 VIT196630 VSP196630 WCL196630 WMH196630 WWD196630 V262166 JR262166 TN262166 ADJ262166 ANF262166 AXB262166 BGX262166 BQT262166 CAP262166 CKL262166 CUH262166 DED262166 DNZ262166 DXV262166 EHR262166 ERN262166 FBJ262166 FLF262166 FVB262166 GEX262166 GOT262166 GYP262166 HIL262166 HSH262166 ICD262166 ILZ262166 IVV262166 JFR262166 JPN262166 JZJ262166 KJF262166 KTB262166 LCX262166 LMT262166 LWP262166 MGL262166 MQH262166 NAD262166 NJZ262166 NTV262166 ODR262166 ONN262166 OXJ262166 PHF262166 PRB262166 QAX262166 QKT262166 QUP262166 REL262166 ROH262166 RYD262166 SHZ262166 SRV262166 TBR262166 TLN262166 TVJ262166 UFF262166 UPB262166 UYX262166 VIT262166 VSP262166 WCL262166 WMH262166 WWD262166 V327702 JR327702 TN327702 ADJ327702 ANF327702 AXB327702 BGX327702 BQT327702 CAP327702 CKL327702 CUH327702 DED327702 DNZ327702 DXV327702 EHR327702 ERN327702 FBJ327702 FLF327702 FVB327702 GEX327702 GOT327702 GYP327702 HIL327702 HSH327702 ICD327702 ILZ327702 IVV327702 JFR327702 JPN327702 JZJ327702 KJF327702 KTB327702 LCX327702 LMT327702 LWP327702 MGL327702 MQH327702 NAD327702 NJZ327702 NTV327702 ODR327702 ONN327702 OXJ327702 PHF327702 PRB327702 QAX327702 QKT327702 QUP327702 REL327702 ROH327702 RYD327702 SHZ327702 SRV327702 TBR327702 TLN327702 TVJ327702 UFF327702 UPB327702 UYX327702 VIT327702 VSP327702 WCL327702 WMH327702 WWD327702 V393238 JR393238 TN393238 ADJ393238 ANF393238 AXB393238 BGX393238 BQT393238 CAP393238 CKL393238 CUH393238 DED393238 DNZ393238 DXV393238 EHR393238 ERN393238 FBJ393238 FLF393238 FVB393238 GEX393238 GOT393238 GYP393238 HIL393238 HSH393238 ICD393238 ILZ393238 IVV393238 JFR393238 JPN393238 JZJ393238 KJF393238 KTB393238 LCX393238 LMT393238 LWP393238 MGL393238 MQH393238 NAD393238 NJZ393238 NTV393238 ODR393238 ONN393238 OXJ393238 PHF393238 PRB393238 QAX393238 QKT393238 QUP393238 REL393238 ROH393238 RYD393238 SHZ393238 SRV393238 TBR393238 TLN393238 TVJ393238 UFF393238 UPB393238 UYX393238 VIT393238 VSP393238 WCL393238 WMH393238 WWD393238 V458774 JR458774 TN458774 ADJ458774 ANF458774 AXB458774 BGX458774 BQT458774 CAP458774 CKL458774 CUH458774 DED458774 DNZ458774 DXV458774 EHR458774 ERN458774 FBJ458774 FLF458774 FVB458774 GEX458774 GOT458774 GYP458774 HIL458774 HSH458774 ICD458774 ILZ458774 IVV458774 JFR458774 JPN458774 JZJ458774 KJF458774 KTB458774 LCX458774 LMT458774 LWP458774 MGL458774 MQH458774 NAD458774 NJZ458774 NTV458774 ODR458774 ONN458774 OXJ458774 PHF458774 PRB458774 QAX458774 QKT458774 QUP458774 REL458774 ROH458774 RYD458774 SHZ458774 SRV458774 TBR458774 TLN458774 TVJ458774 UFF458774 UPB458774 UYX458774 VIT458774 VSP458774 WCL458774 WMH458774 WWD458774 V524310 JR524310 TN524310 ADJ524310 ANF524310 AXB524310 BGX524310 BQT524310 CAP524310 CKL524310 CUH524310 DED524310 DNZ524310 DXV524310 EHR524310 ERN524310 FBJ524310 FLF524310 FVB524310 GEX524310 GOT524310 GYP524310 HIL524310 HSH524310 ICD524310 ILZ524310 IVV524310 JFR524310 JPN524310 JZJ524310 KJF524310 KTB524310 LCX524310 LMT524310 LWP524310 MGL524310 MQH524310 NAD524310 NJZ524310 NTV524310 ODR524310 ONN524310 OXJ524310 PHF524310 PRB524310 QAX524310 QKT524310 QUP524310 REL524310 ROH524310 RYD524310 SHZ524310 SRV524310 TBR524310 TLN524310 TVJ524310 UFF524310 UPB524310 UYX524310 VIT524310 VSP524310 WCL524310 WMH524310 WWD524310 V589846 JR589846 TN589846 ADJ589846 ANF589846 AXB589846 BGX589846 BQT589846 CAP589846 CKL589846 CUH589846 DED589846 DNZ589846 DXV589846 EHR589846 ERN589846 FBJ589846 FLF589846 FVB589846 GEX589846 GOT589846 GYP589846 HIL589846 HSH589846 ICD589846 ILZ589846 IVV589846 JFR589846 JPN589846 JZJ589846 KJF589846 KTB589846 LCX589846 LMT589846 LWP589846 MGL589846 MQH589846 NAD589846 NJZ589846 NTV589846 ODR589846 ONN589846 OXJ589846 PHF589846 PRB589846 QAX589846 QKT589846 QUP589846 REL589846 ROH589846 RYD589846 SHZ589846 SRV589846 TBR589846 TLN589846 TVJ589846 UFF589846 UPB589846 UYX589846 VIT589846 VSP589846 WCL589846 WMH589846 WWD589846 V655382 JR655382 TN655382 ADJ655382 ANF655382 AXB655382 BGX655382 BQT655382 CAP655382 CKL655382 CUH655382 DED655382 DNZ655382 DXV655382 EHR655382 ERN655382 FBJ655382 FLF655382 FVB655382 GEX655382 GOT655382 GYP655382 HIL655382 HSH655382 ICD655382 ILZ655382 IVV655382 JFR655382 JPN655382 JZJ655382 KJF655382 KTB655382 LCX655382 LMT655382 LWP655382 MGL655382 MQH655382 NAD655382 NJZ655382 NTV655382 ODR655382 ONN655382 OXJ655382 PHF655382 PRB655382 QAX655382 QKT655382 QUP655382 REL655382 ROH655382 RYD655382 SHZ655382 SRV655382 TBR655382 TLN655382 TVJ655382 UFF655382 UPB655382 UYX655382 VIT655382 VSP655382 WCL655382 WMH655382 WWD655382 V720918 JR720918 TN720918 ADJ720918 ANF720918 AXB720918 BGX720918 BQT720918 CAP720918 CKL720918 CUH720918 DED720918 DNZ720918 DXV720918 EHR720918 ERN720918 FBJ720918 FLF720918 FVB720918 GEX720918 GOT720918 GYP720918 HIL720918 HSH720918 ICD720918 ILZ720918 IVV720918 JFR720918 JPN720918 JZJ720918 KJF720918 KTB720918 LCX720918 LMT720918 LWP720918 MGL720918 MQH720918 NAD720918 NJZ720918 NTV720918 ODR720918 ONN720918 OXJ720918 PHF720918 PRB720918 QAX720918 QKT720918 QUP720918 REL720918 ROH720918 RYD720918 SHZ720918 SRV720918 TBR720918 TLN720918 TVJ720918 UFF720918 UPB720918 UYX720918 VIT720918 VSP720918 WCL720918 WMH720918 WWD720918 V786454 JR786454 TN786454 ADJ786454 ANF786454 AXB786454 BGX786454 BQT786454 CAP786454 CKL786454 CUH786454 DED786454 DNZ786454 DXV786454 EHR786454 ERN786454 FBJ786454 FLF786454 FVB786454 GEX786454 GOT786454 GYP786454 HIL786454 HSH786454 ICD786454 ILZ786454 IVV786454 JFR786454 JPN786454 JZJ786454 KJF786454 KTB786454 LCX786454 LMT786454 LWP786454 MGL786454 MQH786454 NAD786454 NJZ786454 NTV786454 ODR786454 ONN786454 OXJ786454 PHF786454 PRB786454 QAX786454 QKT786454 QUP786454 REL786454 ROH786454 RYD786454 SHZ786454 SRV786454 TBR786454 TLN786454 TVJ786454 UFF786454 UPB786454 UYX786454 VIT786454 VSP786454 WCL786454 WMH786454 WWD786454 V851990 JR851990 TN851990 ADJ851990 ANF851990 AXB851990 BGX851990 BQT851990 CAP851990 CKL851990 CUH851990 DED851990 DNZ851990 DXV851990 EHR851990 ERN851990 FBJ851990 FLF851990 FVB851990 GEX851990 GOT851990 GYP851990 HIL851990 HSH851990 ICD851990 ILZ851990 IVV851990 JFR851990 JPN851990 JZJ851990 KJF851990 KTB851990 LCX851990 LMT851990 LWP851990 MGL851990 MQH851990 NAD851990 NJZ851990 NTV851990 ODR851990 ONN851990 OXJ851990 PHF851990 PRB851990 QAX851990 QKT851990 QUP851990 REL851990 ROH851990 RYD851990 SHZ851990 SRV851990 TBR851990 TLN851990 TVJ851990 UFF851990 UPB851990 UYX851990 VIT851990 VSP851990 WCL851990 WMH851990 WWD851990 V917526 JR917526 TN917526 ADJ917526 ANF917526 AXB917526 BGX917526 BQT917526 CAP917526 CKL917526 CUH917526 DED917526 DNZ917526 DXV917526 EHR917526 ERN917526 FBJ917526 FLF917526 FVB917526 GEX917526 GOT917526 GYP917526 HIL917526 HSH917526 ICD917526 ILZ917526 IVV917526 JFR917526 JPN917526 JZJ917526 KJF917526 KTB917526 LCX917526 LMT917526 LWP917526 MGL917526 MQH917526 NAD917526 NJZ917526 NTV917526 ODR917526 ONN917526 OXJ917526 PHF917526 PRB917526 QAX917526 QKT917526 QUP917526 REL917526 ROH917526 RYD917526 SHZ917526 SRV917526 TBR917526 TLN917526 TVJ917526 UFF917526 UPB917526 UYX917526 VIT917526 VSP917526 WCL917526 WMH917526 WWD917526 V983062 JR983062 TN983062 ADJ983062 ANF983062 AXB983062 BGX983062 BQT983062 CAP983062 CKL983062 CUH983062 DED983062 DNZ983062 DXV983062 EHR983062 ERN983062 FBJ983062 FLF983062 FVB983062 GEX983062 GOT983062 GYP983062 HIL983062 HSH983062 ICD983062 ILZ983062 IVV983062 JFR983062 JPN983062 JZJ983062 KJF983062 KTB983062 LCX983062 LMT983062 LWP983062 MGL983062 MQH983062 NAD983062 NJZ983062 NTV983062 ODR983062 ONN983062 OXJ983062 PHF983062 PRB983062 QAX983062 QKT983062 QUP983062 REL983062 ROH983062 RYD983062 SHZ983062 SRV983062 TBR983062 TLN983062 TVJ983062 UFF983062 UPB983062 UYX983062 VIT983062 VSP983062 WCL983062 WMH983062 WWD983062">
      <formula1>"昭和,平成"</formula1>
    </dataValidation>
    <dataValidation type="list" allowBlank="1" showErrorMessage="1" sqref="C65583:C65584 IY65583:IY65584 SU65583:SU65584 ACQ65583:ACQ65584 AMM65583:AMM65584 AWI65583:AWI65584 BGE65583:BGE65584 BQA65583:BQA65584 BZW65583:BZW65584 CJS65583:CJS65584 CTO65583:CTO65584 DDK65583:DDK65584 DNG65583:DNG65584 DXC65583:DXC65584 EGY65583:EGY65584 EQU65583:EQU65584 FAQ65583:FAQ65584 FKM65583:FKM65584 FUI65583:FUI65584 GEE65583:GEE65584 GOA65583:GOA65584 GXW65583:GXW65584 HHS65583:HHS65584 HRO65583:HRO65584 IBK65583:IBK65584 ILG65583:ILG65584 IVC65583:IVC65584 JEY65583:JEY65584 JOU65583:JOU65584 JYQ65583:JYQ65584 KIM65583:KIM65584 KSI65583:KSI65584 LCE65583:LCE65584 LMA65583:LMA65584 LVW65583:LVW65584 MFS65583:MFS65584 MPO65583:MPO65584 MZK65583:MZK65584 NJG65583:NJG65584 NTC65583:NTC65584 OCY65583:OCY65584 OMU65583:OMU65584 OWQ65583:OWQ65584 PGM65583:PGM65584 PQI65583:PQI65584 QAE65583:QAE65584 QKA65583:QKA65584 QTW65583:QTW65584 RDS65583:RDS65584 RNO65583:RNO65584 RXK65583:RXK65584 SHG65583:SHG65584 SRC65583:SRC65584 TAY65583:TAY65584 TKU65583:TKU65584 TUQ65583:TUQ65584 UEM65583:UEM65584 UOI65583:UOI65584 UYE65583:UYE65584 VIA65583:VIA65584 VRW65583:VRW65584 WBS65583:WBS65584 WLO65583:WLO65584 WVK65583:WVK65584 C131119:C131120 IY131119:IY131120 SU131119:SU131120 ACQ131119:ACQ131120 AMM131119:AMM131120 AWI131119:AWI131120 BGE131119:BGE131120 BQA131119:BQA131120 BZW131119:BZW131120 CJS131119:CJS131120 CTO131119:CTO131120 DDK131119:DDK131120 DNG131119:DNG131120 DXC131119:DXC131120 EGY131119:EGY131120 EQU131119:EQU131120 FAQ131119:FAQ131120 FKM131119:FKM131120 FUI131119:FUI131120 GEE131119:GEE131120 GOA131119:GOA131120 GXW131119:GXW131120 HHS131119:HHS131120 HRO131119:HRO131120 IBK131119:IBK131120 ILG131119:ILG131120 IVC131119:IVC131120 JEY131119:JEY131120 JOU131119:JOU131120 JYQ131119:JYQ131120 KIM131119:KIM131120 KSI131119:KSI131120 LCE131119:LCE131120 LMA131119:LMA131120 LVW131119:LVW131120 MFS131119:MFS131120 MPO131119:MPO131120 MZK131119:MZK131120 NJG131119:NJG131120 NTC131119:NTC131120 OCY131119:OCY131120 OMU131119:OMU131120 OWQ131119:OWQ131120 PGM131119:PGM131120 PQI131119:PQI131120 QAE131119:QAE131120 QKA131119:QKA131120 QTW131119:QTW131120 RDS131119:RDS131120 RNO131119:RNO131120 RXK131119:RXK131120 SHG131119:SHG131120 SRC131119:SRC131120 TAY131119:TAY131120 TKU131119:TKU131120 TUQ131119:TUQ131120 UEM131119:UEM131120 UOI131119:UOI131120 UYE131119:UYE131120 VIA131119:VIA131120 VRW131119:VRW131120 WBS131119:WBS131120 WLO131119:WLO131120 WVK131119:WVK131120 C196655:C196656 IY196655:IY196656 SU196655:SU196656 ACQ196655:ACQ196656 AMM196655:AMM196656 AWI196655:AWI196656 BGE196655:BGE196656 BQA196655:BQA196656 BZW196655:BZW196656 CJS196655:CJS196656 CTO196655:CTO196656 DDK196655:DDK196656 DNG196655:DNG196656 DXC196655:DXC196656 EGY196655:EGY196656 EQU196655:EQU196656 FAQ196655:FAQ196656 FKM196655:FKM196656 FUI196655:FUI196656 GEE196655:GEE196656 GOA196655:GOA196656 GXW196655:GXW196656 HHS196655:HHS196656 HRO196655:HRO196656 IBK196655:IBK196656 ILG196655:ILG196656 IVC196655:IVC196656 JEY196655:JEY196656 JOU196655:JOU196656 JYQ196655:JYQ196656 KIM196655:KIM196656 KSI196655:KSI196656 LCE196655:LCE196656 LMA196655:LMA196656 LVW196655:LVW196656 MFS196655:MFS196656 MPO196655:MPO196656 MZK196655:MZK196656 NJG196655:NJG196656 NTC196655:NTC196656 OCY196655:OCY196656 OMU196655:OMU196656 OWQ196655:OWQ196656 PGM196655:PGM196656 PQI196655:PQI196656 QAE196655:QAE196656 QKA196655:QKA196656 QTW196655:QTW196656 RDS196655:RDS196656 RNO196655:RNO196656 RXK196655:RXK196656 SHG196655:SHG196656 SRC196655:SRC196656 TAY196655:TAY196656 TKU196655:TKU196656 TUQ196655:TUQ196656 UEM196655:UEM196656 UOI196655:UOI196656 UYE196655:UYE196656 VIA196655:VIA196656 VRW196655:VRW196656 WBS196655:WBS196656 WLO196655:WLO196656 WVK196655:WVK196656 C262191:C262192 IY262191:IY262192 SU262191:SU262192 ACQ262191:ACQ262192 AMM262191:AMM262192 AWI262191:AWI262192 BGE262191:BGE262192 BQA262191:BQA262192 BZW262191:BZW262192 CJS262191:CJS262192 CTO262191:CTO262192 DDK262191:DDK262192 DNG262191:DNG262192 DXC262191:DXC262192 EGY262191:EGY262192 EQU262191:EQU262192 FAQ262191:FAQ262192 FKM262191:FKM262192 FUI262191:FUI262192 GEE262191:GEE262192 GOA262191:GOA262192 GXW262191:GXW262192 HHS262191:HHS262192 HRO262191:HRO262192 IBK262191:IBK262192 ILG262191:ILG262192 IVC262191:IVC262192 JEY262191:JEY262192 JOU262191:JOU262192 JYQ262191:JYQ262192 KIM262191:KIM262192 KSI262191:KSI262192 LCE262191:LCE262192 LMA262191:LMA262192 LVW262191:LVW262192 MFS262191:MFS262192 MPO262191:MPO262192 MZK262191:MZK262192 NJG262191:NJG262192 NTC262191:NTC262192 OCY262191:OCY262192 OMU262191:OMU262192 OWQ262191:OWQ262192 PGM262191:PGM262192 PQI262191:PQI262192 QAE262191:QAE262192 QKA262191:QKA262192 QTW262191:QTW262192 RDS262191:RDS262192 RNO262191:RNO262192 RXK262191:RXK262192 SHG262191:SHG262192 SRC262191:SRC262192 TAY262191:TAY262192 TKU262191:TKU262192 TUQ262191:TUQ262192 UEM262191:UEM262192 UOI262191:UOI262192 UYE262191:UYE262192 VIA262191:VIA262192 VRW262191:VRW262192 WBS262191:WBS262192 WLO262191:WLO262192 WVK262191:WVK262192 C327727:C327728 IY327727:IY327728 SU327727:SU327728 ACQ327727:ACQ327728 AMM327727:AMM327728 AWI327727:AWI327728 BGE327727:BGE327728 BQA327727:BQA327728 BZW327727:BZW327728 CJS327727:CJS327728 CTO327727:CTO327728 DDK327727:DDK327728 DNG327727:DNG327728 DXC327727:DXC327728 EGY327727:EGY327728 EQU327727:EQU327728 FAQ327727:FAQ327728 FKM327727:FKM327728 FUI327727:FUI327728 GEE327727:GEE327728 GOA327727:GOA327728 GXW327727:GXW327728 HHS327727:HHS327728 HRO327727:HRO327728 IBK327727:IBK327728 ILG327727:ILG327728 IVC327727:IVC327728 JEY327727:JEY327728 JOU327727:JOU327728 JYQ327727:JYQ327728 KIM327727:KIM327728 KSI327727:KSI327728 LCE327727:LCE327728 LMA327727:LMA327728 LVW327727:LVW327728 MFS327727:MFS327728 MPO327727:MPO327728 MZK327727:MZK327728 NJG327727:NJG327728 NTC327727:NTC327728 OCY327727:OCY327728 OMU327727:OMU327728 OWQ327727:OWQ327728 PGM327727:PGM327728 PQI327727:PQI327728 QAE327727:QAE327728 QKA327727:QKA327728 QTW327727:QTW327728 RDS327727:RDS327728 RNO327727:RNO327728 RXK327727:RXK327728 SHG327727:SHG327728 SRC327727:SRC327728 TAY327727:TAY327728 TKU327727:TKU327728 TUQ327727:TUQ327728 UEM327727:UEM327728 UOI327727:UOI327728 UYE327727:UYE327728 VIA327727:VIA327728 VRW327727:VRW327728 WBS327727:WBS327728 WLO327727:WLO327728 WVK327727:WVK327728 C393263:C393264 IY393263:IY393264 SU393263:SU393264 ACQ393263:ACQ393264 AMM393263:AMM393264 AWI393263:AWI393264 BGE393263:BGE393264 BQA393263:BQA393264 BZW393263:BZW393264 CJS393263:CJS393264 CTO393263:CTO393264 DDK393263:DDK393264 DNG393263:DNG393264 DXC393263:DXC393264 EGY393263:EGY393264 EQU393263:EQU393264 FAQ393263:FAQ393264 FKM393263:FKM393264 FUI393263:FUI393264 GEE393263:GEE393264 GOA393263:GOA393264 GXW393263:GXW393264 HHS393263:HHS393264 HRO393263:HRO393264 IBK393263:IBK393264 ILG393263:ILG393264 IVC393263:IVC393264 JEY393263:JEY393264 JOU393263:JOU393264 JYQ393263:JYQ393264 KIM393263:KIM393264 KSI393263:KSI393264 LCE393263:LCE393264 LMA393263:LMA393264 LVW393263:LVW393264 MFS393263:MFS393264 MPO393263:MPO393264 MZK393263:MZK393264 NJG393263:NJG393264 NTC393263:NTC393264 OCY393263:OCY393264 OMU393263:OMU393264 OWQ393263:OWQ393264 PGM393263:PGM393264 PQI393263:PQI393264 QAE393263:QAE393264 QKA393263:QKA393264 QTW393263:QTW393264 RDS393263:RDS393264 RNO393263:RNO393264 RXK393263:RXK393264 SHG393263:SHG393264 SRC393263:SRC393264 TAY393263:TAY393264 TKU393263:TKU393264 TUQ393263:TUQ393264 UEM393263:UEM393264 UOI393263:UOI393264 UYE393263:UYE393264 VIA393263:VIA393264 VRW393263:VRW393264 WBS393263:WBS393264 WLO393263:WLO393264 WVK393263:WVK393264 C458799:C458800 IY458799:IY458800 SU458799:SU458800 ACQ458799:ACQ458800 AMM458799:AMM458800 AWI458799:AWI458800 BGE458799:BGE458800 BQA458799:BQA458800 BZW458799:BZW458800 CJS458799:CJS458800 CTO458799:CTO458800 DDK458799:DDK458800 DNG458799:DNG458800 DXC458799:DXC458800 EGY458799:EGY458800 EQU458799:EQU458800 FAQ458799:FAQ458800 FKM458799:FKM458800 FUI458799:FUI458800 GEE458799:GEE458800 GOA458799:GOA458800 GXW458799:GXW458800 HHS458799:HHS458800 HRO458799:HRO458800 IBK458799:IBK458800 ILG458799:ILG458800 IVC458799:IVC458800 JEY458799:JEY458800 JOU458799:JOU458800 JYQ458799:JYQ458800 KIM458799:KIM458800 KSI458799:KSI458800 LCE458799:LCE458800 LMA458799:LMA458800 LVW458799:LVW458800 MFS458799:MFS458800 MPO458799:MPO458800 MZK458799:MZK458800 NJG458799:NJG458800 NTC458799:NTC458800 OCY458799:OCY458800 OMU458799:OMU458800 OWQ458799:OWQ458800 PGM458799:PGM458800 PQI458799:PQI458800 QAE458799:QAE458800 QKA458799:QKA458800 QTW458799:QTW458800 RDS458799:RDS458800 RNO458799:RNO458800 RXK458799:RXK458800 SHG458799:SHG458800 SRC458799:SRC458800 TAY458799:TAY458800 TKU458799:TKU458800 TUQ458799:TUQ458800 UEM458799:UEM458800 UOI458799:UOI458800 UYE458799:UYE458800 VIA458799:VIA458800 VRW458799:VRW458800 WBS458799:WBS458800 WLO458799:WLO458800 WVK458799:WVK458800 C524335:C524336 IY524335:IY524336 SU524335:SU524336 ACQ524335:ACQ524336 AMM524335:AMM524336 AWI524335:AWI524336 BGE524335:BGE524336 BQA524335:BQA524336 BZW524335:BZW524336 CJS524335:CJS524336 CTO524335:CTO524336 DDK524335:DDK524336 DNG524335:DNG524336 DXC524335:DXC524336 EGY524335:EGY524336 EQU524335:EQU524336 FAQ524335:FAQ524336 FKM524335:FKM524336 FUI524335:FUI524336 GEE524335:GEE524336 GOA524335:GOA524336 GXW524335:GXW524336 HHS524335:HHS524336 HRO524335:HRO524336 IBK524335:IBK524336 ILG524335:ILG524336 IVC524335:IVC524336 JEY524335:JEY524336 JOU524335:JOU524336 JYQ524335:JYQ524336 KIM524335:KIM524336 KSI524335:KSI524336 LCE524335:LCE524336 LMA524335:LMA524336 LVW524335:LVW524336 MFS524335:MFS524336 MPO524335:MPO524336 MZK524335:MZK524336 NJG524335:NJG524336 NTC524335:NTC524336 OCY524335:OCY524336 OMU524335:OMU524336 OWQ524335:OWQ524336 PGM524335:PGM524336 PQI524335:PQI524336 QAE524335:QAE524336 QKA524335:QKA524336 QTW524335:QTW524336 RDS524335:RDS524336 RNO524335:RNO524336 RXK524335:RXK524336 SHG524335:SHG524336 SRC524335:SRC524336 TAY524335:TAY524336 TKU524335:TKU524336 TUQ524335:TUQ524336 UEM524335:UEM524336 UOI524335:UOI524336 UYE524335:UYE524336 VIA524335:VIA524336 VRW524335:VRW524336 WBS524335:WBS524336 WLO524335:WLO524336 WVK524335:WVK524336 C589871:C589872 IY589871:IY589872 SU589871:SU589872 ACQ589871:ACQ589872 AMM589871:AMM589872 AWI589871:AWI589872 BGE589871:BGE589872 BQA589871:BQA589872 BZW589871:BZW589872 CJS589871:CJS589872 CTO589871:CTO589872 DDK589871:DDK589872 DNG589871:DNG589872 DXC589871:DXC589872 EGY589871:EGY589872 EQU589871:EQU589872 FAQ589871:FAQ589872 FKM589871:FKM589872 FUI589871:FUI589872 GEE589871:GEE589872 GOA589871:GOA589872 GXW589871:GXW589872 HHS589871:HHS589872 HRO589871:HRO589872 IBK589871:IBK589872 ILG589871:ILG589872 IVC589871:IVC589872 JEY589871:JEY589872 JOU589871:JOU589872 JYQ589871:JYQ589872 KIM589871:KIM589872 KSI589871:KSI589872 LCE589871:LCE589872 LMA589871:LMA589872 LVW589871:LVW589872 MFS589871:MFS589872 MPO589871:MPO589872 MZK589871:MZK589872 NJG589871:NJG589872 NTC589871:NTC589872 OCY589871:OCY589872 OMU589871:OMU589872 OWQ589871:OWQ589872 PGM589871:PGM589872 PQI589871:PQI589872 QAE589871:QAE589872 QKA589871:QKA589872 QTW589871:QTW589872 RDS589871:RDS589872 RNO589871:RNO589872 RXK589871:RXK589872 SHG589871:SHG589872 SRC589871:SRC589872 TAY589871:TAY589872 TKU589871:TKU589872 TUQ589871:TUQ589872 UEM589871:UEM589872 UOI589871:UOI589872 UYE589871:UYE589872 VIA589871:VIA589872 VRW589871:VRW589872 WBS589871:WBS589872 WLO589871:WLO589872 WVK589871:WVK589872 C655407:C655408 IY655407:IY655408 SU655407:SU655408 ACQ655407:ACQ655408 AMM655407:AMM655408 AWI655407:AWI655408 BGE655407:BGE655408 BQA655407:BQA655408 BZW655407:BZW655408 CJS655407:CJS655408 CTO655407:CTO655408 DDK655407:DDK655408 DNG655407:DNG655408 DXC655407:DXC655408 EGY655407:EGY655408 EQU655407:EQU655408 FAQ655407:FAQ655408 FKM655407:FKM655408 FUI655407:FUI655408 GEE655407:GEE655408 GOA655407:GOA655408 GXW655407:GXW655408 HHS655407:HHS655408 HRO655407:HRO655408 IBK655407:IBK655408 ILG655407:ILG655408 IVC655407:IVC655408 JEY655407:JEY655408 JOU655407:JOU655408 JYQ655407:JYQ655408 KIM655407:KIM655408 KSI655407:KSI655408 LCE655407:LCE655408 LMA655407:LMA655408 LVW655407:LVW655408 MFS655407:MFS655408 MPO655407:MPO655408 MZK655407:MZK655408 NJG655407:NJG655408 NTC655407:NTC655408 OCY655407:OCY655408 OMU655407:OMU655408 OWQ655407:OWQ655408 PGM655407:PGM655408 PQI655407:PQI655408 QAE655407:QAE655408 QKA655407:QKA655408 QTW655407:QTW655408 RDS655407:RDS655408 RNO655407:RNO655408 RXK655407:RXK655408 SHG655407:SHG655408 SRC655407:SRC655408 TAY655407:TAY655408 TKU655407:TKU655408 TUQ655407:TUQ655408 UEM655407:UEM655408 UOI655407:UOI655408 UYE655407:UYE655408 VIA655407:VIA655408 VRW655407:VRW655408 WBS655407:WBS655408 WLO655407:WLO655408 WVK655407:WVK655408 C720943:C720944 IY720943:IY720944 SU720943:SU720944 ACQ720943:ACQ720944 AMM720943:AMM720944 AWI720943:AWI720944 BGE720943:BGE720944 BQA720943:BQA720944 BZW720943:BZW720944 CJS720943:CJS720944 CTO720943:CTO720944 DDK720943:DDK720944 DNG720943:DNG720944 DXC720943:DXC720944 EGY720943:EGY720944 EQU720943:EQU720944 FAQ720943:FAQ720944 FKM720943:FKM720944 FUI720943:FUI720944 GEE720943:GEE720944 GOA720943:GOA720944 GXW720943:GXW720944 HHS720943:HHS720944 HRO720943:HRO720944 IBK720943:IBK720944 ILG720943:ILG720944 IVC720943:IVC720944 JEY720943:JEY720944 JOU720943:JOU720944 JYQ720943:JYQ720944 KIM720943:KIM720944 KSI720943:KSI720944 LCE720943:LCE720944 LMA720943:LMA720944 LVW720943:LVW720944 MFS720943:MFS720944 MPO720943:MPO720944 MZK720943:MZK720944 NJG720943:NJG720944 NTC720943:NTC720944 OCY720943:OCY720944 OMU720943:OMU720944 OWQ720943:OWQ720944 PGM720943:PGM720944 PQI720943:PQI720944 QAE720943:QAE720944 QKA720943:QKA720944 QTW720943:QTW720944 RDS720943:RDS720944 RNO720943:RNO720944 RXK720943:RXK720944 SHG720943:SHG720944 SRC720943:SRC720944 TAY720943:TAY720944 TKU720943:TKU720944 TUQ720943:TUQ720944 UEM720943:UEM720944 UOI720943:UOI720944 UYE720943:UYE720944 VIA720943:VIA720944 VRW720943:VRW720944 WBS720943:WBS720944 WLO720943:WLO720944 WVK720943:WVK720944 C786479:C786480 IY786479:IY786480 SU786479:SU786480 ACQ786479:ACQ786480 AMM786479:AMM786480 AWI786479:AWI786480 BGE786479:BGE786480 BQA786479:BQA786480 BZW786479:BZW786480 CJS786479:CJS786480 CTO786479:CTO786480 DDK786479:DDK786480 DNG786479:DNG786480 DXC786479:DXC786480 EGY786479:EGY786480 EQU786479:EQU786480 FAQ786479:FAQ786480 FKM786479:FKM786480 FUI786479:FUI786480 GEE786479:GEE786480 GOA786479:GOA786480 GXW786479:GXW786480 HHS786479:HHS786480 HRO786479:HRO786480 IBK786479:IBK786480 ILG786479:ILG786480 IVC786479:IVC786480 JEY786479:JEY786480 JOU786479:JOU786480 JYQ786479:JYQ786480 KIM786479:KIM786480 KSI786479:KSI786480 LCE786479:LCE786480 LMA786479:LMA786480 LVW786479:LVW786480 MFS786479:MFS786480 MPO786479:MPO786480 MZK786479:MZK786480 NJG786479:NJG786480 NTC786479:NTC786480 OCY786479:OCY786480 OMU786479:OMU786480 OWQ786479:OWQ786480 PGM786479:PGM786480 PQI786479:PQI786480 QAE786479:QAE786480 QKA786479:QKA786480 QTW786479:QTW786480 RDS786479:RDS786480 RNO786479:RNO786480 RXK786479:RXK786480 SHG786479:SHG786480 SRC786479:SRC786480 TAY786479:TAY786480 TKU786479:TKU786480 TUQ786479:TUQ786480 UEM786479:UEM786480 UOI786479:UOI786480 UYE786479:UYE786480 VIA786479:VIA786480 VRW786479:VRW786480 WBS786479:WBS786480 WLO786479:WLO786480 WVK786479:WVK786480 C852015:C852016 IY852015:IY852016 SU852015:SU852016 ACQ852015:ACQ852016 AMM852015:AMM852016 AWI852015:AWI852016 BGE852015:BGE852016 BQA852015:BQA852016 BZW852015:BZW852016 CJS852015:CJS852016 CTO852015:CTO852016 DDK852015:DDK852016 DNG852015:DNG852016 DXC852015:DXC852016 EGY852015:EGY852016 EQU852015:EQU852016 FAQ852015:FAQ852016 FKM852015:FKM852016 FUI852015:FUI852016 GEE852015:GEE852016 GOA852015:GOA852016 GXW852015:GXW852016 HHS852015:HHS852016 HRO852015:HRO852016 IBK852015:IBK852016 ILG852015:ILG852016 IVC852015:IVC852016 JEY852015:JEY852016 JOU852015:JOU852016 JYQ852015:JYQ852016 KIM852015:KIM852016 KSI852015:KSI852016 LCE852015:LCE852016 LMA852015:LMA852016 LVW852015:LVW852016 MFS852015:MFS852016 MPO852015:MPO852016 MZK852015:MZK852016 NJG852015:NJG852016 NTC852015:NTC852016 OCY852015:OCY852016 OMU852015:OMU852016 OWQ852015:OWQ852016 PGM852015:PGM852016 PQI852015:PQI852016 QAE852015:QAE852016 QKA852015:QKA852016 QTW852015:QTW852016 RDS852015:RDS852016 RNO852015:RNO852016 RXK852015:RXK852016 SHG852015:SHG852016 SRC852015:SRC852016 TAY852015:TAY852016 TKU852015:TKU852016 TUQ852015:TUQ852016 UEM852015:UEM852016 UOI852015:UOI852016 UYE852015:UYE852016 VIA852015:VIA852016 VRW852015:VRW852016 WBS852015:WBS852016 WLO852015:WLO852016 WVK852015:WVK852016 C917551:C917552 IY917551:IY917552 SU917551:SU917552 ACQ917551:ACQ917552 AMM917551:AMM917552 AWI917551:AWI917552 BGE917551:BGE917552 BQA917551:BQA917552 BZW917551:BZW917552 CJS917551:CJS917552 CTO917551:CTO917552 DDK917551:DDK917552 DNG917551:DNG917552 DXC917551:DXC917552 EGY917551:EGY917552 EQU917551:EQU917552 FAQ917551:FAQ917552 FKM917551:FKM917552 FUI917551:FUI917552 GEE917551:GEE917552 GOA917551:GOA917552 GXW917551:GXW917552 HHS917551:HHS917552 HRO917551:HRO917552 IBK917551:IBK917552 ILG917551:ILG917552 IVC917551:IVC917552 JEY917551:JEY917552 JOU917551:JOU917552 JYQ917551:JYQ917552 KIM917551:KIM917552 KSI917551:KSI917552 LCE917551:LCE917552 LMA917551:LMA917552 LVW917551:LVW917552 MFS917551:MFS917552 MPO917551:MPO917552 MZK917551:MZK917552 NJG917551:NJG917552 NTC917551:NTC917552 OCY917551:OCY917552 OMU917551:OMU917552 OWQ917551:OWQ917552 PGM917551:PGM917552 PQI917551:PQI917552 QAE917551:QAE917552 QKA917551:QKA917552 QTW917551:QTW917552 RDS917551:RDS917552 RNO917551:RNO917552 RXK917551:RXK917552 SHG917551:SHG917552 SRC917551:SRC917552 TAY917551:TAY917552 TKU917551:TKU917552 TUQ917551:TUQ917552 UEM917551:UEM917552 UOI917551:UOI917552 UYE917551:UYE917552 VIA917551:VIA917552 VRW917551:VRW917552 WBS917551:WBS917552 WLO917551:WLO917552 WVK917551:WVK917552 C983087:C983088 IY983087:IY983088 SU983087:SU983088 ACQ983087:ACQ983088 AMM983087:AMM983088 AWI983087:AWI983088 BGE983087:BGE983088 BQA983087:BQA983088 BZW983087:BZW983088 CJS983087:CJS983088 CTO983087:CTO983088 DDK983087:DDK983088 DNG983087:DNG983088 DXC983087:DXC983088 EGY983087:EGY983088 EQU983087:EQU983088 FAQ983087:FAQ983088 FKM983087:FKM983088 FUI983087:FUI983088 GEE983087:GEE983088 GOA983087:GOA983088 GXW983087:GXW983088 HHS983087:HHS983088 HRO983087:HRO983088 IBK983087:IBK983088 ILG983087:ILG983088 IVC983087:IVC983088 JEY983087:JEY983088 JOU983087:JOU983088 JYQ983087:JYQ983088 KIM983087:KIM983088 KSI983087:KSI983088 LCE983087:LCE983088 LMA983087:LMA983088 LVW983087:LVW983088 MFS983087:MFS983088 MPO983087:MPO983088 MZK983087:MZK983088 NJG983087:NJG983088 NTC983087:NTC983088 OCY983087:OCY983088 OMU983087:OMU983088 OWQ983087:OWQ983088 PGM983087:PGM983088 PQI983087:PQI983088 QAE983087:QAE983088 QKA983087:QKA983088 QTW983087:QTW983088 RDS983087:RDS983088 RNO983087:RNO983088 RXK983087:RXK983088 SHG983087:SHG983088 SRC983087:SRC983088 TAY983087:TAY983088 TKU983087:TKU983088 TUQ983087:TUQ983088 UEM983087:UEM983088 UOI983087:UOI983088 UYE983087:UYE983088 VIA983087:VIA983088 VRW983087:VRW983088 WBS983087:WBS983088 WLO983087:WLO983088 WVK983087:WVK983088">
      <formula1>"□,■"</formula1>
    </dataValidation>
  </dataValidations>
  <printOptions horizontalCentered="1"/>
  <pageMargins left="0.70866141732283472" right="0.47244094488188981" top="0.55118110236220474" bottom="0.59055118110236227" header="0.51181102362204722" footer="0.51181102362204722"/>
  <pageSetup paperSize="9" scale="62" firstPageNumber="0" orientation="portrait" cellComments="asDisplayed" useFirstPageNumber="1"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1"/>
  </sheetPr>
  <dimension ref="A1:AJ281"/>
  <sheetViews>
    <sheetView view="pageBreakPreview" topLeftCell="A5" zoomScaleNormal="100" zoomScaleSheetLayoutView="100" workbookViewId="0">
      <selection activeCell="B13" sqref="B13:Q13"/>
    </sheetView>
  </sheetViews>
  <sheetFormatPr defaultRowHeight="14.25" x14ac:dyDescent="0.4"/>
  <cols>
    <col min="1" max="1" width="1.5" style="1" customWidth="1"/>
    <col min="2" max="3" width="5.375" style="7" customWidth="1"/>
    <col min="4" max="7" width="5.375" style="1" customWidth="1"/>
    <col min="8" max="8" width="10.625" style="120" customWidth="1"/>
    <col min="9" max="9" width="5.375" style="220" customWidth="1"/>
    <col min="10" max="16" width="5.375" style="1" customWidth="1"/>
    <col min="17" max="17" width="2.625" style="1" customWidth="1"/>
    <col min="18" max="18" width="1.5" style="160" customWidth="1"/>
    <col min="19" max="19" width="12.625" style="116" customWidth="1"/>
    <col min="20" max="20" width="6.875" style="116" customWidth="1"/>
    <col min="21" max="21" width="15.125" style="116" bestFit="1" customWidth="1"/>
    <col min="22" max="24" width="5.625" style="90" customWidth="1"/>
    <col min="25" max="25" width="5.625" style="117" customWidth="1"/>
    <col min="26" max="26" width="5.625" style="90" customWidth="1"/>
    <col min="27" max="27" width="4.625" style="20" customWidth="1"/>
    <col min="28" max="31" width="8.75" style="20"/>
    <col min="32" max="260" width="8.75" style="1"/>
    <col min="261" max="261" width="1.5" style="1" customWidth="1"/>
    <col min="262" max="262" width="5.25" style="1" customWidth="1"/>
    <col min="263" max="263" width="6.875" style="1" customWidth="1"/>
    <col min="264" max="270" width="4.5" style="1" customWidth="1"/>
    <col min="271" max="271" width="4.75" style="1" customWidth="1"/>
    <col min="272" max="273" width="4.375" style="1" customWidth="1"/>
    <col min="274" max="274" width="4.5" style="1" customWidth="1"/>
    <col min="275" max="276" width="6.5" style="1" customWidth="1"/>
    <col min="277" max="277" width="7.25" style="1" customWidth="1"/>
    <col min="278" max="278" width="5.25" style="1" customWidth="1"/>
    <col min="279" max="279" width="7.125" style="1" customWidth="1"/>
    <col min="280" max="280" width="20.5" style="1" customWidth="1"/>
    <col min="281" max="281" width="10.125" style="1" customWidth="1"/>
    <col min="282" max="516" width="8.75" style="1"/>
    <col min="517" max="517" width="1.5" style="1" customWidth="1"/>
    <col min="518" max="518" width="5.25" style="1" customWidth="1"/>
    <col min="519" max="519" width="6.875" style="1" customWidth="1"/>
    <col min="520" max="526" width="4.5" style="1" customWidth="1"/>
    <col min="527" max="527" width="4.75" style="1" customWidth="1"/>
    <col min="528" max="529" width="4.375" style="1" customWidth="1"/>
    <col min="530" max="530" width="4.5" style="1" customWidth="1"/>
    <col min="531" max="532" width="6.5" style="1" customWidth="1"/>
    <col min="533" max="533" width="7.25" style="1" customWidth="1"/>
    <col min="534" max="534" width="5.25" style="1" customWidth="1"/>
    <col min="535" max="535" width="7.125" style="1" customWidth="1"/>
    <col min="536" max="536" width="20.5" style="1" customWidth="1"/>
    <col min="537" max="537" width="10.125" style="1" customWidth="1"/>
    <col min="538" max="772" width="8.75" style="1"/>
    <col min="773" max="773" width="1.5" style="1" customWidth="1"/>
    <col min="774" max="774" width="5.25" style="1" customWidth="1"/>
    <col min="775" max="775" width="6.875" style="1" customWidth="1"/>
    <col min="776" max="782" width="4.5" style="1" customWidth="1"/>
    <col min="783" max="783" width="4.75" style="1" customWidth="1"/>
    <col min="784" max="785" width="4.375" style="1" customWidth="1"/>
    <col min="786" max="786" width="4.5" style="1" customWidth="1"/>
    <col min="787" max="788" width="6.5" style="1" customWidth="1"/>
    <col min="789" max="789" width="7.25" style="1" customWidth="1"/>
    <col min="790" max="790" width="5.25" style="1" customWidth="1"/>
    <col min="791" max="791" width="7.125" style="1" customWidth="1"/>
    <col min="792" max="792" width="20.5" style="1" customWidth="1"/>
    <col min="793" max="793" width="10.125" style="1" customWidth="1"/>
    <col min="794" max="1028" width="8.75" style="1"/>
    <col min="1029" max="1029" width="1.5" style="1" customWidth="1"/>
    <col min="1030" max="1030" width="5.25" style="1" customWidth="1"/>
    <col min="1031" max="1031" width="6.875" style="1" customWidth="1"/>
    <col min="1032" max="1038" width="4.5" style="1" customWidth="1"/>
    <col min="1039" max="1039" width="4.75" style="1" customWidth="1"/>
    <col min="1040" max="1041" width="4.375" style="1" customWidth="1"/>
    <col min="1042" max="1042" width="4.5" style="1" customWidth="1"/>
    <col min="1043" max="1044" width="6.5" style="1" customWidth="1"/>
    <col min="1045" max="1045" width="7.25" style="1" customWidth="1"/>
    <col min="1046" max="1046" width="5.25" style="1" customWidth="1"/>
    <col min="1047" max="1047" width="7.125" style="1" customWidth="1"/>
    <col min="1048" max="1048" width="20.5" style="1" customWidth="1"/>
    <col min="1049" max="1049" width="10.125" style="1" customWidth="1"/>
    <col min="1050" max="1284" width="8.75" style="1"/>
    <col min="1285" max="1285" width="1.5" style="1" customWidth="1"/>
    <col min="1286" max="1286" width="5.25" style="1" customWidth="1"/>
    <col min="1287" max="1287" width="6.875" style="1" customWidth="1"/>
    <col min="1288" max="1294" width="4.5" style="1" customWidth="1"/>
    <col min="1295" max="1295" width="4.75" style="1" customWidth="1"/>
    <col min="1296" max="1297" width="4.375" style="1" customWidth="1"/>
    <col min="1298" max="1298" width="4.5" style="1" customWidth="1"/>
    <col min="1299" max="1300" width="6.5" style="1" customWidth="1"/>
    <col min="1301" max="1301" width="7.25" style="1" customWidth="1"/>
    <col min="1302" max="1302" width="5.25" style="1" customWidth="1"/>
    <col min="1303" max="1303" width="7.125" style="1" customWidth="1"/>
    <col min="1304" max="1304" width="20.5" style="1" customWidth="1"/>
    <col min="1305" max="1305" width="10.125" style="1" customWidth="1"/>
    <col min="1306" max="1540" width="8.75" style="1"/>
    <col min="1541" max="1541" width="1.5" style="1" customWidth="1"/>
    <col min="1542" max="1542" width="5.25" style="1" customWidth="1"/>
    <col min="1543" max="1543" width="6.875" style="1" customWidth="1"/>
    <col min="1544" max="1550" width="4.5" style="1" customWidth="1"/>
    <col min="1551" max="1551" width="4.75" style="1" customWidth="1"/>
    <col min="1552" max="1553" width="4.375" style="1" customWidth="1"/>
    <col min="1554" max="1554" width="4.5" style="1" customWidth="1"/>
    <col min="1555" max="1556" width="6.5" style="1" customWidth="1"/>
    <col min="1557" max="1557" width="7.25" style="1" customWidth="1"/>
    <col min="1558" max="1558" width="5.25" style="1" customWidth="1"/>
    <col min="1559" max="1559" width="7.125" style="1" customWidth="1"/>
    <col min="1560" max="1560" width="20.5" style="1" customWidth="1"/>
    <col min="1561" max="1561" width="10.125" style="1" customWidth="1"/>
    <col min="1562" max="1796" width="8.75" style="1"/>
    <col min="1797" max="1797" width="1.5" style="1" customWidth="1"/>
    <col min="1798" max="1798" width="5.25" style="1" customWidth="1"/>
    <col min="1799" max="1799" width="6.875" style="1" customWidth="1"/>
    <col min="1800" max="1806" width="4.5" style="1" customWidth="1"/>
    <col min="1807" max="1807" width="4.75" style="1" customWidth="1"/>
    <col min="1808" max="1809" width="4.375" style="1" customWidth="1"/>
    <col min="1810" max="1810" width="4.5" style="1" customWidth="1"/>
    <col min="1811" max="1812" width="6.5" style="1" customWidth="1"/>
    <col min="1813" max="1813" width="7.25" style="1" customWidth="1"/>
    <col min="1814" max="1814" width="5.25" style="1" customWidth="1"/>
    <col min="1815" max="1815" width="7.125" style="1" customWidth="1"/>
    <col min="1816" max="1816" width="20.5" style="1" customWidth="1"/>
    <col min="1817" max="1817" width="10.125" style="1" customWidth="1"/>
    <col min="1818" max="2052" width="8.75" style="1"/>
    <col min="2053" max="2053" width="1.5" style="1" customWidth="1"/>
    <col min="2054" max="2054" width="5.25" style="1" customWidth="1"/>
    <col min="2055" max="2055" width="6.875" style="1" customWidth="1"/>
    <col min="2056" max="2062" width="4.5" style="1" customWidth="1"/>
    <col min="2063" max="2063" width="4.75" style="1" customWidth="1"/>
    <col min="2064" max="2065" width="4.375" style="1" customWidth="1"/>
    <col min="2066" max="2066" width="4.5" style="1" customWidth="1"/>
    <col min="2067" max="2068" width="6.5" style="1" customWidth="1"/>
    <col min="2069" max="2069" width="7.25" style="1" customWidth="1"/>
    <col min="2070" max="2070" width="5.25" style="1" customWidth="1"/>
    <col min="2071" max="2071" width="7.125" style="1" customWidth="1"/>
    <col min="2072" max="2072" width="20.5" style="1" customWidth="1"/>
    <col min="2073" max="2073" width="10.125" style="1" customWidth="1"/>
    <col min="2074" max="2308" width="8.75" style="1"/>
    <col min="2309" max="2309" width="1.5" style="1" customWidth="1"/>
    <col min="2310" max="2310" width="5.25" style="1" customWidth="1"/>
    <col min="2311" max="2311" width="6.875" style="1" customWidth="1"/>
    <col min="2312" max="2318" width="4.5" style="1" customWidth="1"/>
    <col min="2319" max="2319" width="4.75" style="1" customWidth="1"/>
    <col min="2320" max="2321" width="4.375" style="1" customWidth="1"/>
    <col min="2322" max="2322" width="4.5" style="1" customWidth="1"/>
    <col min="2323" max="2324" width="6.5" style="1" customWidth="1"/>
    <col min="2325" max="2325" width="7.25" style="1" customWidth="1"/>
    <col min="2326" max="2326" width="5.25" style="1" customWidth="1"/>
    <col min="2327" max="2327" width="7.125" style="1" customWidth="1"/>
    <col min="2328" max="2328" width="20.5" style="1" customWidth="1"/>
    <col min="2329" max="2329" width="10.125" style="1" customWidth="1"/>
    <col min="2330" max="2564" width="8.75" style="1"/>
    <col min="2565" max="2565" width="1.5" style="1" customWidth="1"/>
    <col min="2566" max="2566" width="5.25" style="1" customWidth="1"/>
    <col min="2567" max="2567" width="6.875" style="1" customWidth="1"/>
    <col min="2568" max="2574" width="4.5" style="1" customWidth="1"/>
    <col min="2575" max="2575" width="4.75" style="1" customWidth="1"/>
    <col min="2576" max="2577" width="4.375" style="1" customWidth="1"/>
    <col min="2578" max="2578" width="4.5" style="1" customWidth="1"/>
    <col min="2579" max="2580" width="6.5" style="1" customWidth="1"/>
    <col min="2581" max="2581" width="7.25" style="1" customWidth="1"/>
    <col min="2582" max="2582" width="5.25" style="1" customWidth="1"/>
    <col min="2583" max="2583" width="7.125" style="1" customWidth="1"/>
    <col min="2584" max="2584" width="20.5" style="1" customWidth="1"/>
    <col min="2585" max="2585" width="10.125" style="1" customWidth="1"/>
    <col min="2586" max="2820" width="8.75" style="1"/>
    <col min="2821" max="2821" width="1.5" style="1" customWidth="1"/>
    <col min="2822" max="2822" width="5.25" style="1" customWidth="1"/>
    <col min="2823" max="2823" width="6.875" style="1" customWidth="1"/>
    <col min="2824" max="2830" width="4.5" style="1" customWidth="1"/>
    <col min="2831" max="2831" width="4.75" style="1" customWidth="1"/>
    <col min="2832" max="2833" width="4.375" style="1" customWidth="1"/>
    <col min="2834" max="2834" width="4.5" style="1" customWidth="1"/>
    <col min="2835" max="2836" width="6.5" style="1" customWidth="1"/>
    <col min="2837" max="2837" width="7.25" style="1" customWidth="1"/>
    <col min="2838" max="2838" width="5.25" style="1" customWidth="1"/>
    <col min="2839" max="2839" width="7.125" style="1" customWidth="1"/>
    <col min="2840" max="2840" width="20.5" style="1" customWidth="1"/>
    <col min="2841" max="2841" width="10.125" style="1" customWidth="1"/>
    <col min="2842" max="3076" width="8.75" style="1"/>
    <col min="3077" max="3077" width="1.5" style="1" customWidth="1"/>
    <col min="3078" max="3078" width="5.25" style="1" customWidth="1"/>
    <col min="3079" max="3079" width="6.875" style="1" customWidth="1"/>
    <col min="3080" max="3086" width="4.5" style="1" customWidth="1"/>
    <col min="3087" max="3087" width="4.75" style="1" customWidth="1"/>
    <col min="3088" max="3089" width="4.375" style="1" customWidth="1"/>
    <col min="3090" max="3090" width="4.5" style="1" customWidth="1"/>
    <col min="3091" max="3092" width="6.5" style="1" customWidth="1"/>
    <col min="3093" max="3093" width="7.25" style="1" customWidth="1"/>
    <col min="3094" max="3094" width="5.25" style="1" customWidth="1"/>
    <col min="3095" max="3095" width="7.125" style="1" customWidth="1"/>
    <col min="3096" max="3096" width="20.5" style="1" customWidth="1"/>
    <col min="3097" max="3097" width="10.125" style="1" customWidth="1"/>
    <col min="3098" max="3332" width="8.75" style="1"/>
    <col min="3333" max="3333" width="1.5" style="1" customWidth="1"/>
    <col min="3334" max="3334" width="5.25" style="1" customWidth="1"/>
    <col min="3335" max="3335" width="6.875" style="1" customWidth="1"/>
    <col min="3336" max="3342" width="4.5" style="1" customWidth="1"/>
    <col min="3343" max="3343" width="4.75" style="1" customWidth="1"/>
    <col min="3344" max="3345" width="4.375" style="1" customWidth="1"/>
    <col min="3346" max="3346" width="4.5" style="1" customWidth="1"/>
    <col min="3347" max="3348" width="6.5" style="1" customWidth="1"/>
    <col min="3349" max="3349" width="7.25" style="1" customWidth="1"/>
    <col min="3350" max="3350" width="5.25" style="1" customWidth="1"/>
    <col min="3351" max="3351" width="7.125" style="1" customWidth="1"/>
    <col min="3352" max="3352" width="20.5" style="1" customWidth="1"/>
    <col min="3353" max="3353" width="10.125" style="1" customWidth="1"/>
    <col min="3354" max="3588" width="8.75" style="1"/>
    <col min="3589" max="3589" width="1.5" style="1" customWidth="1"/>
    <col min="3590" max="3590" width="5.25" style="1" customWidth="1"/>
    <col min="3591" max="3591" width="6.875" style="1" customWidth="1"/>
    <col min="3592" max="3598" width="4.5" style="1" customWidth="1"/>
    <col min="3599" max="3599" width="4.75" style="1" customWidth="1"/>
    <col min="3600" max="3601" width="4.375" style="1" customWidth="1"/>
    <col min="3602" max="3602" width="4.5" style="1" customWidth="1"/>
    <col min="3603" max="3604" width="6.5" style="1" customWidth="1"/>
    <col min="3605" max="3605" width="7.25" style="1" customWidth="1"/>
    <col min="3606" max="3606" width="5.25" style="1" customWidth="1"/>
    <col min="3607" max="3607" width="7.125" style="1" customWidth="1"/>
    <col min="3608" max="3608" width="20.5" style="1" customWidth="1"/>
    <col min="3609" max="3609" width="10.125" style="1" customWidth="1"/>
    <col min="3610" max="3844" width="8.75" style="1"/>
    <col min="3845" max="3845" width="1.5" style="1" customWidth="1"/>
    <col min="3846" max="3846" width="5.25" style="1" customWidth="1"/>
    <col min="3847" max="3847" width="6.875" style="1" customWidth="1"/>
    <col min="3848" max="3854" width="4.5" style="1" customWidth="1"/>
    <col min="3855" max="3855" width="4.75" style="1" customWidth="1"/>
    <col min="3856" max="3857" width="4.375" style="1" customWidth="1"/>
    <col min="3858" max="3858" width="4.5" style="1" customWidth="1"/>
    <col min="3859" max="3860" width="6.5" style="1" customWidth="1"/>
    <col min="3861" max="3861" width="7.25" style="1" customWidth="1"/>
    <col min="3862" max="3862" width="5.25" style="1" customWidth="1"/>
    <col min="3863" max="3863" width="7.125" style="1" customWidth="1"/>
    <col min="3864" max="3864" width="20.5" style="1" customWidth="1"/>
    <col min="3865" max="3865" width="10.125" style="1" customWidth="1"/>
    <col min="3866" max="4100" width="8.75" style="1"/>
    <col min="4101" max="4101" width="1.5" style="1" customWidth="1"/>
    <col min="4102" max="4102" width="5.25" style="1" customWidth="1"/>
    <col min="4103" max="4103" width="6.875" style="1" customWidth="1"/>
    <col min="4104" max="4110" width="4.5" style="1" customWidth="1"/>
    <col min="4111" max="4111" width="4.75" style="1" customWidth="1"/>
    <col min="4112" max="4113" width="4.375" style="1" customWidth="1"/>
    <col min="4114" max="4114" width="4.5" style="1" customWidth="1"/>
    <col min="4115" max="4116" width="6.5" style="1" customWidth="1"/>
    <col min="4117" max="4117" width="7.25" style="1" customWidth="1"/>
    <col min="4118" max="4118" width="5.25" style="1" customWidth="1"/>
    <col min="4119" max="4119" width="7.125" style="1" customWidth="1"/>
    <col min="4120" max="4120" width="20.5" style="1" customWidth="1"/>
    <col min="4121" max="4121" width="10.125" style="1" customWidth="1"/>
    <col min="4122" max="4356" width="8.75" style="1"/>
    <col min="4357" max="4357" width="1.5" style="1" customWidth="1"/>
    <col min="4358" max="4358" width="5.25" style="1" customWidth="1"/>
    <col min="4359" max="4359" width="6.875" style="1" customWidth="1"/>
    <col min="4360" max="4366" width="4.5" style="1" customWidth="1"/>
    <col min="4367" max="4367" width="4.75" style="1" customWidth="1"/>
    <col min="4368" max="4369" width="4.375" style="1" customWidth="1"/>
    <col min="4370" max="4370" width="4.5" style="1" customWidth="1"/>
    <col min="4371" max="4372" width="6.5" style="1" customWidth="1"/>
    <col min="4373" max="4373" width="7.25" style="1" customWidth="1"/>
    <col min="4374" max="4374" width="5.25" style="1" customWidth="1"/>
    <col min="4375" max="4375" width="7.125" style="1" customWidth="1"/>
    <col min="4376" max="4376" width="20.5" style="1" customWidth="1"/>
    <col min="4377" max="4377" width="10.125" style="1" customWidth="1"/>
    <col min="4378" max="4612" width="8.75" style="1"/>
    <col min="4613" max="4613" width="1.5" style="1" customWidth="1"/>
    <col min="4614" max="4614" width="5.25" style="1" customWidth="1"/>
    <col min="4615" max="4615" width="6.875" style="1" customWidth="1"/>
    <col min="4616" max="4622" width="4.5" style="1" customWidth="1"/>
    <col min="4623" max="4623" width="4.75" style="1" customWidth="1"/>
    <col min="4624" max="4625" width="4.375" style="1" customWidth="1"/>
    <col min="4626" max="4626" width="4.5" style="1" customWidth="1"/>
    <col min="4627" max="4628" width="6.5" style="1" customWidth="1"/>
    <col min="4629" max="4629" width="7.25" style="1" customWidth="1"/>
    <col min="4630" max="4630" width="5.25" style="1" customWidth="1"/>
    <col min="4631" max="4631" width="7.125" style="1" customWidth="1"/>
    <col min="4632" max="4632" width="20.5" style="1" customWidth="1"/>
    <col min="4633" max="4633" width="10.125" style="1" customWidth="1"/>
    <col min="4634" max="4868" width="8.75" style="1"/>
    <col min="4869" max="4869" width="1.5" style="1" customWidth="1"/>
    <col min="4870" max="4870" width="5.25" style="1" customWidth="1"/>
    <col min="4871" max="4871" width="6.875" style="1" customWidth="1"/>
    <col min="4872" max="4878" width="4.5" style="1" customWidth="1"/>
    <col min="4879" max="4879" width="4.75" style="1" customWidth="1"/>
    <col min="4880" max="4881" width="4.375" style="1" customWidth="1"/>
    <col min="4882" max="4882" width="4.5" style="1" customWidth="1"/>
    <col min="4883" max="4884" width="6.5" style="1" customWidth="1"/>
    <col min="4885" max="4885" width="7.25" style="1" customWidth="1"/>
    <col min="4886" max="4886" width="5.25" style="1" customWidth="1"/>
    <col min="4887" max="4887" width="7.125" style="1" customWidth="1"/>
    <col min="4888" max="4888" width="20.5" style="1" customWidth="1"/>
    <col min="4889" max="4889" width="10.125" style="1" customWidth="1"/>
    <col min="4890" max="5124" width="8.75" style="1"/>
    <col min="5125" max="5125" width="1.5" style="1" customWidth="1"/>
    <col min="5126" max="5126" width="5.25" style="1" customWidth="1"/>
    <col min="5127" max="5127" width="6.875" style="1" customWidth="1"/>
    <col min="5128" max="5134" width="4.5" style="1" customWidth="1"/>
    <col min="5135" max="5135" width="4.75" style="1" customWidth="1"/>
    <col min="5136" max="5137" width="4.375" style="1" customWidth="1"/>
    <col min="5138" max="5138" width="4.5" style="1" customWidth="1"/>
    <col min="5139" max="5140" width="6.5" style="1" customWidth="1"/>
    <col min="5141" max="5141" width="7.25" style="1" customWidth="1"/>
    <col min="5142" max="5142" width="5.25" style="1" customWidth="1"/>
    <col min="5143" max="5143" width="7.125" style="1" customWidth="1"/>
    <col min="5144" max="5144" width="20.5" style="1" customWidth="1"/>
    <col min="5145" max="5145" width="10.125" style="1" customWidth="1"/>
    <col min="5146" max="5380" width="8.75" style="1"/>
    <col min="5381" max="5381" width="1.5" style="1" customWidth="1"/>
    <col min="5382" max="5382" width="5.25" style="1" customWidth="1"/>
    <col min="5383" max="5383" width="6.875" style="1" customWidth="1"/>
    <col min="5384" max="5390" width="4.5" style="1" customWidth="1"/>
    <col min="5391" max="5391" width="4.75" style="1" customWidth="1"/>
    <col min="5392" max="5393" width="4.375" style="1" customWidth="1"/>
    <col min="5394" max="5394" width="4.5" style="1" customWidth="1"/>
    <col min="5395" max="5396" width="6.5" style="1" customWidth="1"/>
    <col min="5397" max="5397" width="7.25" style="1" customWidth="1"/>
    <col min="5398" max="5398" width="5.25" style="1" customWidth="1"/>
    <col min="5399" max="5399" width="7.125" style="1" customWidth="1"/>
    <col min="5400" max="5400" width="20.5" style="1" customWidth="1"/>
    <col min="5401" max="5401" width="10.125" style="1" customWidth="1"/>
    <col min="5402" max="5636" width="8.75" style="1"/>
    <col min="5637" max="5637" width="1.5" style="1" customWidth="1"/>
    <col min="5638" max="5638" width="5.25" style="1" customWidth="1"/>
    <col min="5639" max="5639" width="6.875" style="1" customWidth="1"/>
    <col min="5640" max="5646" width="4.5" style="1" customWidth="1"/>
    <col min="5647" max="5647" width="4.75" style="1" customWidth="1"/>
    <col min="5648" max="5649" width="4.375" style="1" customWidth="1"/>
    <col min="5650" max="5650" width="4.5" style="1" customWidth="1"/>
    <col min="5651" max="5652" width="6.5" style="1" customWidth="1"/>
    <col min="5653" max="5653" width="7.25" style="1" customWidth="1"/>
    <col min="5654" max="5654" width="5.25" style="1" customWidth="1"/>
    <col min="5655" max="5655" width="7.125" style="1" customWidth="1"/>
    <col min="5656" max="5656" width="20.5" style="1" customWidth="1"/>
    <col min="5657" max="5657" width="10.125" style="1" customWidth="1"/>
    <col min="5658" max="5892" width="8.75" style="1"/>
    <col min="5893" max="5893" width="1.5" style="1" customWidth="1"/>
    <col min="5894" max="5894" width="5.25" style="1" customWidth="1"/>
    <col min="5895" max="5895" width="6.875" style="1" customWidth="1"/>
    <col min="5896" max="5902" width="4.5" style="1" customWidth="1"/>
    <col min="5903" max="5903" width="4.75" style="1" customWidth="1"/>
    <col min="5904" max="5905" width="4.375" style="1" customWidth="1"/>
    <col min="5906" max="5906" width="4.5" style="1" customWidth="1"/>
    <col min="5907" max="5908" width="6.5" style="1" customWidth="1"/>
    <col min="5909" max="5909" width="7.25" style="1" customWidth="1"/>
    <col min="5910" max="5910" width="5.25" style="1" customWidth="1"/>
    <col min="5911" max="5911" width="7.125" style="1" customWidth="1"/>
    <col min="5912" max="5912" width="20.5" style="1" customWidth="1"/>
    <col min="5913" max="5913" width="10.125" style="1" customWidth="1"/>
    <col min="5914" max="6148" width="8.75" style="1"/>
    <col min="6149" max="6149" width="1.5" style="1" customWidth="1"/>
    <col min="6150" max="6150" width="5.25" style="1" customWidth="1"/>
    <col min="6151" max="6151" width="6.875" style="1" customWidth="1"/>
    <col min="6152" max="6158" width="4.5" style="1" customWidth="1"/>
    <col min="6159" max="6159" width="4.75" style="1" customWidth="1"/>
    <col min="6160" max="6161" width="4.375" style="1" customWidth="1"/>
    <col min="6162" max="6162" width="4.5" style="1" customWidth="1"/>
    <col min="6163" max="6164" width="6.5" style="1" customWidth="1"/>
    <col min="6165" max="6165" width="7.25" style="1" customWidth="1"/>
    <col min="6166" max="6166" width="5.25" style="1" customWidth="1"/>
    <col min="6167" max="6167" width="7.125" style="1" customWidth="1"/>
    <col min="6168" max="6168" width="20.5" style="1" customWidth="1"/>
    <col min="6169" max="6169" width="10.125" style="1" customWidth="1"/>
    <col min="6170" max="6404" width="8.75" style="1"/>
    <col min="6405" max="6405" width="1.5" style="1" customWidth="1"/>
    <col min="6406" max="6406" width="5.25" style="1" customWidth="1"/>
    <col min="6407" max="6407" width="6.875" style="1" customWidth="1"/>
    <col min="6408" max="6414" width="4.5" style="1" customWidth="1"/>
    <col min="6415" max="6415" width="4.75" style="1" customWidth="1"/>
    <col min="6416" max="6417" width="4.375" style="1" customWidth="1"/>
    <col min="6418" max="6418" width="4.5" style="1" customWidth="1"/>
    <col min="6419" max="6420" width="6.5" style="1" customWidth="1"/>
    <col min="6421" max="6421" width="7.25" style="1" customWidth="1"/>
    <col min="6422" max="6422" width="5.25" style="1" customWidth="1"/>
    <col min="6423" max="6423" width="7.125" style="1" customWidth="1"/>
    <col min="6424" max="6424" width="20.5" style="1" customWidth="1"/>
    <col min="6425" max="6425" width="10.125" style="1" customWidth="1"/>
    <col min="6426" max="6660" width="8.75" style="1"/>
    <col min="6661" max="6661" width="1.5" style="1" customWidth="1"/>
    <col min="6662" max="6662" width="5.25" style="1" customWidth="1"/>
    <col min="6663" max="6663" width="6.875" style="1" customWidth="1"/>
    <col min="6664" max="6670" width="4.5" style="1" customWidth="1"/>
    <col min="6671" max="6671" width="4.75" style="1" customWidth="1"/>
    <col min="6672" max="6673" width="4.375" style="1" customWidth="1"/>
    <col min="6674" max="6674" width="4.5" style="1" customWidth="1"/>
    <col min="6675" max="6676" width="6.5" style="1" customWidth="1"/>
    <col min="6677" max="6677" width="7.25" style="1" customWidth="1"/>
    <col min="6678" max="6678" width="5.25" style="1" customWidth="1"/>
    <col min="6679" max="6679" width="7.125" style="1" customWidth="1"/>
    <col min="6680" max="6680" width="20.5" style="1" customWidth="1"/>
    <col min="6681" max="6681" width="10.125" style="1" customWidth="1"/>
    <col min="6682" max="6916" width="8.75" style="1"/>
    <col min="6917" max="6917" width="1.5" style="1" customWidth="1"/>
    <col min="6918" max="6918" width="5.25" style="1" customWidth="1"/>
    <col min="6919" max="6919" width="6.875" style="1" customWidth="1"/>
    <col min="6920" max="6926" width="4.5" style="1" customWidth="1"/>
    <col min="6927" max="6927" width="4.75" style="1" customWidth="1"/>
    <col min="6928" max="6929" width="4.375" style="1" customWidth="1"/>
    <col min="6930" max="6930" width="4.5" style="1" customWidth="1"/>
    <col min="6931" max="6932" width="6.5" style="1" customWidth="1"/>
    <col min="6933" max="6933" width="7.25" style="1" customWidth="1"/>
    <col min="6934" max="6934" width="5.25" style="1" customWidth="1"/>
    <col min="6935" max="6935" width="7.125" style="1" customWidth="1"/>
    <col min="6936" max="6936" width="20.5" style="1" customWidth="1"/>
    <col min="6937" max="6937" width="10.125" style="1" customWidth="1"/>
    <col min="6938" max="7172" width="8.75" style="1"/>
    <col min="7173" max="7173" width="1.5" style="1" customWidth="1"/>
    <col min="7174" max="7174" width="5.25" style="1" customWidth="1"/>
    <col min="7175" max="7175" width="6.875" style="1" customWidth="1"/>
    <col min="7176" max="7182" width="4.5" style="1" customWidth="1"/>
    <col min="7183" max="7183" width="4.75" style="1" customWidth="1"/>
    <col min="7184" max="7185" width="4.375" style="1" customWidth="1"/>
    <col min="7186" max="7186" width="4.5" style="1" customWidth="1"/>
    <col min="7187" max="7188" width="6.5" style="1" customWidth="1"/>
    <col min="7189" max="7189" width="7.25" style="1" customWidth="1"/>
    <col min="7190" max="7190" width="5.25" style="1" customWidth="1"/>
    <col min="7191" max="7191" width="7.125" style="1" customWidth="1"/>
    <col min="7192" max="7192" width="20.5" style="1" customWidth="1"/>
    <col min="7193" max="7193" width="10.125" style="1" customWidth="1"/>
    <col min="7194" max="7428" width="8.75" style="1"/>
    <col min="7429" max="7429" width="1.5" style="1" customWidth="1"/>
    <col min="7430" max="7430" width="5.25" style="1" customWidth="1"/>
    <col min="7431" max="7431" width="6.875" style="1" customWidth="1"/>
    <col min="7432" max="7438" width="4.5" style="1" customWidth="1"/>
    <col min="7439" max="7439" width="4.75" style="1" customWidth="1"/>
    <col min="7440" max="7441" width="4.375" style="1" customWidth="1"/>
    <col min="7442" max="7442" width="4.5" style="1" customWidth="1"/>
    <col min="7443" max="7444" width="6.5" style="1" customWidth="1"/>
    <col min="7445" max="7445" width="7.25" style="1" customWidth="1"/>
    <col min="7446" max="7446" width="5.25" style="1" customWidth="1"/>
    <col min="7447" max="7447" width="7.125" style="1" customWidth="1"/>
    <col min="7448" max="7448" width="20.5" style="1" customWidth="1"/>
    <col min="7449" max="7449" width="10.125" style="1" customWidth="1"/>
    <col min="7450" max="7684" width="8.75" style="1"/>
    <col min="7685" max="7685" width="1.5" style="1" customWidth="1"/>
    <col min="7686" max="7686" width="5.25" style="1" customWidth="1"/>
    <col min="7687" max="7687" width="6.875" style="1" customWidth="1"/>
    <col min="7688" max="7694" width="4.5" style="1" customWidth="1"/>
    <col min="7695" max="7695" width="4.75" style="1" customWidth="1"/>
    <col min="7696" max="7697" width="4.375" style="1" customWidth="1"/>
    <col min="7698" max="7698" width="4.5" style="1" customWidth="1"/>
    <col min="7699" max="7700" width="6.5" style="1" customWidth="1"/>
    <col min="7701" max="7701" width="7.25" style="1" customWidth="1"/>
    <col min="7702" max="7702" width="5.25" style="1" customWidth="1"/>
    <col min="7703" max="7703" width="7.125" style="1" customWidth="1"/>
    <col min="7704" max="7704" width="20.5" style="1" customWidth="1"/>
    <col min="7705" max="7705" width="10.125" style="1" customWidth="1"/>
    <col min="7706" max="7940" width="8.75" style="1"/>
    <col min="7941" max="7941" width="1.5" style="1" customWidth="1"/>
    <col min="7942" max="7942" width="5.25" style="1" customWidth="1"/>
    <col min="7943" max="7943" width="6.875" style="1" customWidth="1"/>
    <col min="7944" max="7950" width="4.5" style="1" customWidth="1"/>
    <col min="7951" max="7951" width="4.75" style="1" customWidth="1"/>
    <col min="7952" max="7953" width="4.375" style="1" customWidth="1"/>
    <col min="7954" max="7954" width="4.5" style="1" customWidth="1"/>
    <col min="7955" max="7956" width="6.5" style="1" customWidth="1"/>
    <col min="7957" max="7957" width="7.25" style="1" customWidth="1"/>
    <col min="7958" max="7958" width="5.25" style="1" customWidth="1"/>
    <col min="7959" max="7959" width="7.125" style="1" customWidth="1"/>
    <col min="7960" max="7960" width="20.5" style="1" customWidth="1"/>
    <col min="7961" max="7961" width="10.125" style="1" customWidth="1"/>
    <col min="7962" max="8196" width="8.75" style="1"/>
    <col min="8197" max="8197" width="1.5" style="1" customWidth="1"/>
    <col min="8198" max="8198" width="5.25" style="1" customWidth="1"/>
    <col min="8199" max="8199" width="6.875" style="1" customWidth="1"/>
    <col min="8200" max="8206" width="4.5" style="1" customWidth="1"/>
    <col min="8207" max="8207" width="4.75" style="1" customWidth="1"/>
    <col min="8208" max="8209" width="4.375" style="1" customWidth="1"/>
    <col min="8210" max="8210" width="4.5" style="1" customWidth="1"/>
    <col min="8211" max="8212" width="6.5" style="1" customWidth="1"/>
    <col min="8213" max="8213" width="7.25" style="1" customWidth="1"/>
    <col min="8214" max="8214" width="5.25" style="1" customWidth="1"/>
    <col min="8215" max="8215" width="7.125" style="1" customWidth="1"/>
    <col min="8216" max="8216" width="20.5" style="1" customWidth="1"/>
    <col min="8217" max="8217" width="10.125" style="1" customWidth="1"/>
    <col min="8218" max="8452" width="8.75" style="1"/>
    <col min="8453" max="8453" width="1.5" style="1" customWidth="1"/>
    <col min="8454" max="8454" width="5.25" style="1" customWidth="1"/>
    <col min="8455" max="8455" width="6.875" style="1" customWidth="1"/>
    <col min="8456" max="8462" width="4.5" style="1" customWidth="1"/>
    <col min="8463" max="8463" width="4.75" style="1" customWidth="1"/>
    <col min="8464" max="8465" width="4.375" style="1" customWidth="1"/>
    <col min="8466" max="8466" width="4.5" style="1" customWidth="1"/>
    <col min="8467" max="8468" width="6.5" style="1" customWidth="1"/>
    <col min="8469" max="8469" width="7.25" style="1" customWidth="1"/>
    <col min="8470" max="8470" width="5.25" style="1" customWidth="1"/>
    <col min="8471" max="8471" width="7.125" style="1" customWidth="1"/>
    <col min="8472" max="8472" width="20.5" style="1" customWidth="1"/>
    <col min="8473" max="8473" width="10.125" style="1" customWidth="1"/>
    <col min="8474" max="8708" width="8.75" style="1"/>
    <col min="8709" max="8709" width="1.5" style="1" customWidth="1"/>
    <col min="8710" max="8710" width="5.25" style="1" customWidth="1"/>
    <col min="8711" max="8711" width="6.875" style="1" customWidth="1"/>
    <col min="8712" max="8718" width="4.5" style="1" customWidth="1"/>
    <col min="8719" max="8719" width="4.75" style="1" customWidth="1"/>
    <col min="8720" max="8721" width="4.375" style="1" customWidth="1"/>
    <col min="8722" max="8722" width="4.5" style="1" customWidth="1"/>
    <col min="8723" max="8724" width="6.5" style="1" customWidth="1"/>
    <col min="8725" max="8725" width="7.25" style="1" customWidth="1"/>
    <col min="8726" max="8726" width="5.25" style="1" customWidth="1"/>
    <col min="8727" max="8727" width="7.125" style="1" customWidth="1"/>
    <col min="8728" max="8728" width="20.5" style="1" customWidth="1"/>
    <col min="8729" max="8729" width="10.125" style="1" customWidth="1"/>
    <col min="8730" max="8964" width="8.75" style="1"/>
    <col min="8965" max="8965" width="1.5" style="1" customWidth="1"/>
    <col min="8966" max="8966" width="5.25" style="1" customWidth="1"/>
    <col min="8967" max="8967" width="6.875" style="1" customWidth="1"/>
    <col min="8968" max="8974" width="4.5" style="1" customWidth="1"/>
    <col min="8975" max="8975" width="4.75" style="1" customWidth="1"/>
    <col min="8976" max="8977" width="4.375" style="1" customWidth="1"/>
    <col min="8978" max="8978" width="4.5" style="1" customWidth="1"/>
    <col min="8979" max="8980" width="6.5" style="1" customWidth="1"/>
    <col min="8981" max="8981" width="7.25" style="1" customWidth="1"/>
    <col min="8982" max="8982" width="5.25" style="1" customWidth="1"/>
    <col min="8983" max="8983" width="7.125" style="1" customWidth="1"/>
    <col min="8984" max="8984" width="20.5" style="1" customWidth="1"/>
    <col min="8985" max="8985" width="10.125" style="1" customWidth="1"/>
    <col min="8986" max="9220" width="8.75" style="1"/>
    <col min="9221" max="9221" width="1.5" style="1" customWidth="1"/>
    <col min="9222" max="9222" width="5.25" style="1" customWidth="1"/>
    <col min="9223" max="9223" width="6.875" style="1" customWidth="1"/>
    <col min="9224" max="9230" width="4.5" style="1" customWidth="1"/>
    <col min="9231" max="9231" width="4.75" style="1" customWidth="1"/>
    <col min="9232" max="9233" width="4.375" style="1" customWidth="1"/>
    <col min="9234" max="9234" width="4.5" style="1" customWidth="1"/>
    <col min="9235" max="9236" width="6.5" style="1" customWidth="1"/>
    <col min="9237" max="9237" width="7.25" style="1" customWidth="1"/>
    <col min="9238" max="9238" width="5.25" style="1" customWidth="1"/>
    <col min="9239" max="9239" width="7.125" style="1" customWidth="1"/>
    <col min="9240" max="9240" width="20.5" style="1" customWidth="1"/>
    <col min="9241" max="9241" width="10.125" style="1" customWidth="1"/>
    <col min="9242" max="9476" width="8.75" style="1"/>
    <col min="9477" max="9477" width="1.5" style="1" customWidth="1"/>
    <col min="9478" max="9478" width="5.25" style="1" customWidth="1"/>
    <col min="9479" max="9479" width="6.875" style="1" customWidth="1"/>
    <col min="9480" max="9486" width="4.5" style="1" customWidth="1"/>
    <col min="9487" max="9487" width="4.75" style="1" customWidth="1"/>
    <col min="9488" max="9489" width="4.375" style="1" customWidth="1"/>
    <col min="9490" max="9490" width="4.5" style="1" customWidth="1"/>
    <col min="9491" max="9492" width="6.5" style="1" customWidth="1"/>
    <col min="9493" max="9493" width="7.25" style="1" customWidth="1"/>
    <col min="9494" max="9494" width="5.25" style="1" customWidth="1"/>
    <col min="9495" max="9495" width="7.125" style="1" customWidth="1"/>
    <col min="9496" max="9496" width="20.5" style="1" customWidth="1"/>
    <col min="9497" max="9497" width="10.125" style="1" customWidth="1"/>
    <col min="9498" max="9732" width="8.75" style="1"/>
    <col min="9733" max="9733" width="1.5" style="1" customWidth="1"/>
    <col min="9734" max="9734" width="5.25" style="1" customWidth="1"/>
    <col min="9735" max="9735" width="6.875" style="1" customWidth="1"/>
    <col min="9736" max="9742" width="4.5" style="1" customWidth="1"/>
    <col min="9743" max="9743" width="4.75" style="1" customWidth="1"/>
    <col min="9744" max="9745" width="4.375" style="1" customWidth="1"/>
    <col min="9746" max="9746" width="4.5" style="1" customWidth="1"/>
    <col min="9747" max="9748" width="6.5" style="1" customWidth="1"/>
    <col min="9749" max="9749" width="7.25" style="1" customWidth="1"/>
    <col min="9750" max="9750" width="5.25" style="1" customWidth="1"/>
    <col min="9751" max="9751" width="7.125" style="1" customWidth="1"/>
    <col min="9752" max="9752" width="20.5" style="1" customWidth="1"/>
    <col min="9753" max="9753" width="10.125" style="1" customWidth="1"/>
    <col min="9754" max="9988" width="8.75" style="1"/>
    <col min="9989" max="9989" width="1.5" style="1" customWidth="1"/>
    <col min="9990" max="9990" width="5.25" style="1" customWidth="1"/>
    <col min="9991" max="9991" width="6.875" style="1" customWidth="1"/>
    <col min="9992" max="9998" width="4.5" style="1" customWidth="1"/>
    <col min="9999" max="9999" width="4.75" style="1" customWidth="1"/>
    <col min="10000" max="10001" width="4.375" style="1" customWidth="1"/>
    <col min="10002" max="10002" width="4.5" style="1" customWidth="1"/>
    <col min="10003" max="10004" width="6.5" style="1" customWidth="1"/>
    <col min="10005" max="10005" width="7.25" style="1" customWidth="1"/>
    <col min="10006" max="10006" width="5.25" style="1" customWidth="1"/>
    <col min="10007" max="10007" width="7.125" style="1" customWidth="1"/>
    <col min="10008" max="10008" width="20.5" style="1" customWidth="1"/>
    <col min="10009" max="10009" width="10.125" style="1" customWidth="1"/>
    <col min="10010" max="10244" width="8.75" style="1"/>
    <col min="10245" max="10245" width="1.5" style="1" customWidth="1"/>
    <col min="10246" max="10246" width="5.25" style="1" customWidth="1"/>
    <col min="10247" max="10247" width="6.875" style="1" customWidth="1"/>
    <col min="10248" max="10254" width="4.5" style="1" customWidth="1"/>
    <col min="10255" max="10255" width="4.75" style="1" customWidth="1"/>
    <col min="10256" max="10257" width="4.375" style="1" customWidth="1"/>
    <col min="10258" max="10258" width="4.5" style="1" customWidth="1"/>
    <col min="10259" max="10260" width="6.5" style="1" customWidth="1"/>
    <col min="10261" max="10261" width="7.25" style="1" customWidth="1"/>
    <col min="10262" max="10262" width="5.25" style="1" customWidth="1"/>
    <col min="10263" max="10263" width="7.125" style="1" customWidth="1"/>
    <col min="10264" max="10264" width="20.5" style="1" customWidth="1"/>
    <col min="10265" max="10265" width="10.125" style="1" customWidth="1"/>
    <col min="10266" max="10500" width="8.75" style="1"/>
    <col min="10501" max="10501" width="1.5" style="1" customWidth="1"/>
    <col min="10502" max="10502" width="5.25" style="1" customWidth="1"/>
    <col min="10503" max="10503" width="6.875" style="1" customWidth="1"/>
    <col min="10504" max="10510" width="4.5" style="1" customWidth="1"/>
    <col min="10511" max="10511" width="4.75" style="1" customWidth="1"/>
    <col min="10512" max="10513" width="4.375" style="1" customWidth="1"/>
    <col min="10514" max="10514" width="4.5" style="1" customWidth="1"/>
    <col min="10515" max="10516" width="6.5" style="1" customWidth="1"/>
    <col min="10517" max="10517" width="7.25" style="1" customWidth="1"/>
    <col min="10518" max="10518" width="5.25" style="1" customWidth="1"/>
    <col min="10519" max="10519" width="7.125" style="1" customWidth="1"/>
    <col min="10520" max="10520" width="20.5" style="1" customWidth="1"/>
    <col min="10521" max="10521" width="10.125" style="1" customWidth="1"/>
    <col min="10522" max="10756" width="8.75" style="1"/>
    <col min="10757" max="10757" width="1.5" style="1" customWidth="1"/>
    <col min="10758" max="10758" width="5.25" style="1" customWidth="1"/>
    <col min="10759" max="10759" width="6.875" style="1" customWidth="1"/>
    <col min="10760" max="10766" width="4.5" style="1" customWidth="1"/>
    <col min="10767" max="10767" width="4.75" style="1" customWidth="1"/>
    <col min="10768" max="10769" width="4.375" style="1" customWidth="1"/>
    <col min="10770" max="10770" width="4.5" style="1" customWidth="1"/>
    <col min="10771" max="10772" width="6.5" style="1" customWidth="1"/>
    <col min="10773" max="10773" width="7.25" style="1" customWidth="1"/>
    <col min="10774" max="10774" width="5.25" style="1" customWidth="1"/>
    <col min="10775" max="10775" width="7.125" style="1" customWidth="1"/>
    <col min="10776" max="10776" width="20.5" style="1" customWidth="1"/>
    <col min="10777" max="10777" width="10.125" style="1" customWidth="1"/>
    <col min="10778" max="11012" width="8.75" style="1"/>
    <col min="11013" max="11013" width="1.5" style="1" customWidth="1"/>
    <col min="11014" max="11014" width="5.25" style="1" customWidth="1"/>
    <col min="11015" max="11015" width="6.875" style="1" customWidth="1"/>
    <col min="11016" max="11022" width="4.5" style="1" customWidth="1"/>
    <col min="11023" max="11023" width="4.75" style="1" customWidth="1"/>
    <col min="11024" max="11025" width="4.375" style="1" customWidth="1"/>
    <col min="11026" max="11026" width="4.5" style="1" customWidth="1"/>
    <col min="11027" max="11028" width="6.5" style="1" customWidth="1"/>
    <col min="11029" max="11029" width="7.25" style="1" customWidth="1"/>
    <col min="11030" max="11030" width="5.25" style="1" customWidth="1"/>
    <col min="11031" max="11031" width="7.125" style="1" customWidth="1"/>
    <col min="11032" max="11032" width="20.5" style="1" customWidth="1"/>
    <col min="11033" max="11033" width="10.125" style="1" customWidth="1"/>
    <col min="11034" max="11268" width="8.75" style="1"/>
    <col min="11269" max="11269" width="1.5" style="1" customWidth="1"/>
    <col min="11270" max="11270" width="5.25" style="1" customWidth="1"/>
    <col min="11271" max="11271" width="6.875" style="1" customWidth="1"/>
    <col min="11272" max="11278" width="4.5" style="1" customWidth="1"/>
    <col min="11279" max="11279" width="4.75" style="1" customWidth="1"/>
    <col min="11280" max="11281" width="4.375" style="1" customWidth="1"/>
    <col min="11282" max="11282" width="4.5" style="1" customWidth="1"/>
    <col min="11283" max="11284" width="6.5" style="1" customWidth="1"/>
    <col min="11285" max="11285" width="7.25" style="1" customWidth="1"/>
    <col min="11286" max="11286" width="5.25" style="1" customWidth="1"/>
    <col min="11287" max="11287" width="7.125" style="1" customWidth="1"/>
    <col min="11288" max="11288" width="20.5" style="1" customWidth="1"/>
    <col min="11289" max="11289" width="10.125" style="1" customWidth="1"/>
    <col min="11290" max="11524" width="8.75" style="1"/>
    <col min="11525" max="11525" width="1.5" style="1" customWidth="1"/>
    <col min="11526" max="11526" width="5.25" style="1" customWidth="1"/>
    <col min="11527" max="11527" width="6.875" style="1" customWidth="1"/>
    <col min="11528" max="11534" width="4.5" style="1" customWidth="1"/>
    <col min="11535" max="11535" width="4.75" style="1" customWidth="1"/>
    <col min="11536" max="11537" width="4.375" style="1" customWidth="1"/>
    <col min="11538" max="11538" width="4.5" style="1" customWidth="1"/>
    <col min="11539" max="11540" width="6.5" style="1" customWidth="1"/>
    <col min="11541" max="11541" width="7.25" style="1" customWidth="1"/>
    <col min="11542" max="11542" width="5.25" style="1" customWidth="1"/>
    <col min="11543" max="11543" width="7.125" style="1" customWidth="1"/>
    <col min="11544" max="11544" width="20.5" style="1" customWidth="1"/>
    <col min="11545" max="11545" width="10.125" style="1" customWidth="1"/>
    <col min="11546" max="11780" width="8.75" style="1"/>
    <col min="11781" max="11781" width="1.5" style="1" customWidth="1"/>
    <col min="11782" max="11782" width="5.25" style="1" customWidth="1"/>
    <col min="11783" max="11783" width="6.875" style="1" customWidth="1"/>
    <col min="11784" max="11790" width="4.5" style="1" customWidth="1"/>
    <col min="11791" max="11791" width="4.75" style="1" customWidth="1"/>
    <col min="11792" max="11793" width="4.375" style="1" customWidth="1"/>
    <col min="11794" max="11794" width="4.5" style="1" customWidth="1"/>
    <col min="11795" max="11796" width="6.5" style="1" customWidth="1"/>
    <col min="11797" max="11797" width="7.25" style="1" customWidth="1"/>
    <col min="11798" max="11798" width="5.25" style="1" customWidth="1"/>
    <col min="11799" max="11799" width="7.125" style="1" customWidth="1"/>
    <col min="11800" max="11800" width="20.5" style="1" customWidth="1"/>
    <col min="11801" max="11801" width="10.125" style="1" customWidth="1"/>
    <col min="11802" max="12036" width="8.75" style="1"/>
    <col min="12037" max="12037" width="1.5" style="1" customWidth="1"/>
    <col min="12038" max="12038" width="5.25" style="1" customWidth="1"/>
    <col min="12039" max="12039" width="6.875" style="1" customWidth="1"/>
    <col min="12040" max="12046" width="4.5" style="1" customWidth="1"/>
    <col min="12047" max="12047" width="4.75" style="1" customWidth="1"/>
    <col min="12048" max="12049" width="4.375" style="1" customWidth="1"/>
    <col min="12050" max="12050" width="4.5" style="1" customWidth="1"/>
    <col min="12051" max="12052" width="6.5" style="1" customWidth="1"/>
    <col min="12053" max="12053" width="7.25" style="1" customWidth="1"/>
    <col min="12054" max="12054" width="5.25" style="1" customWidth="1"/>
    <col min="12055" max="12055" width="7.125" style="1" customWidth="1"/>
    <col min="12056" max="12056" width="20.5" style="1" customWidth="1"/>
    <col min="12057" max="12057" width="10.125" style="1" customWidth="1"/>
    <col min="12058" max="12292" width="8.75" style="1"/>
    <col min="12293" max="12293" width="1.5" style="1" customWidth="1"/>
    <col min="12294" max="12294" width="5.25" style="1" customWidth="1"/>
    <col min="12295" max="12295" width="6.875" style="1" customWidth="1"/>
    <col min="12296" max="12302" width="4.5" style="1" customWidth="1"/>
    <col min="12303" max="12303" width="4.75" style="1" customWidth="1"/>
    <col min="12304" max="12305" width="4.375" style="1" customWidth="1"/>
    <col min="12306" max="12306" width="4.5" style="1" customWidth="1"/>
    <col min="12307" max="12308" width="6.5" style="1" customWidth="1"/>
    <col min="12309" max="12309" width="7.25" style="1" customWidth="1"/>
    <col min="12310" max="12310" width="5.25" style="1" customWidth="1"/>
    <col min="12311" max="12311" width="7.125" style="1" customWidth="1"/>
    <col min="12312" max="12312" width="20.5" style="1" customWidth="1"/>
    <col min="12313" max="12313" width="10.125" style="1" customWidth="1"/>
    <col min="12314" max="12548" width="8.75" style="1"/>
    <col min="12549" max="12549" width="1.5" style="1" customWidth="1"/>
    <col min="12550" max="12550" width="5.25" style="1" customWidth="1"/>
    <col min="12551" max="12551" width="6.875" style="1" customWidth="1"/>
    <col min="12552" max="12558" width="4.5" style="1" customWidth="1"/>
    <col min="12559" max="12559" width="4.75" style="1" customWidth="1"/>
    <col min="12560" max="12561" width="4.375" style="1" customWidth="1"/>
    <col min="12562" max="12562" width="4.5" style="1" customWidth="1"/>
    <col min="12563" max="12564" width="6.5" style="1" customWidth="1"/>
    <col min="12565" max="12565" width="7.25" style="1" customWidth="1"/>
    <col min="12566" max="12566" width="5.25" style="1" customWidth="1"/>
    <col min="12567" max="12567" width="7.125" style="1" customWidth="1"/>
    <col min="12568" max="12568" width="20.5" style="1" customWidth="1"/>
    <col min="12569" max="12569" width="10.125" style="1" customWidth="1"/>
    <col min="12570" max="12804" width="8.75" style="1"/>
    <col min="12805" max="12805" width="1.5" style="1" customWidth="1"/>
    <col min="12806" max="12806" width="5.25" style="1" customWidth="1"/>
    <col min="12807" max="12807" width="6.875" style="1" customWidth="1"/>
    <col min="12808" max="12814" width="4.5" style="1" customWidth="1"/>
    <col min="12815" max="12815" width="4.75" style="1" customWidth="1"/>
    <col min="12816" max="12817" width="4.375" style="1" customWidth="1"/>
    <col min="12818" max="12818" width="4.5" style="1" customWidth="1"/>
    <col min="12819" max="12820" width="6.5" style="1" customWidth="1"/>
    <col min="12821" max="12821" width="7.25" style="1" customWidth="1"/>
    <col min="12822" max="12822" width="5.25" style="1" customWidth="1"/>
    <col min="12823" max="12823" width="7.125" style="1" customWidth="1"/>
    <col min="12824" max="12824" width="20.5" style="1" customWidth="1"/>
    <col min="12825" max="12825" width="10.125" style="1" customWidth="1"/>
    <col min="12826" max="13060" width="8.75" style="1"/>
    <col min="13061" max="13061" width="1.5" style="1" customWidth="1"/>
    <col min="13062" max="13062" width="5.25" style="1" customWidth="1"/>
    <col min="13063" max="13063" width="6.875" style="1" customWidth="1"/>
    <col min="13064" max="13070" width="4.5" style="1" customWidth="1"/>
    <col min="13071" max="13071" width="4.75" style="1" customWidth="1"/>
    <col min="13072" max="13073" width="4.375" style="1" customWidth="1"/>
    <col min="13074" max="13074" width="4.5" style="1" customWidth="1"/>
    <col min="13075" max="13076" width="6.5" style="1" customWidth="1"/>
    <col min="13077" max="13077" width="7.25" style="1" customWidth="1"/>
    <col min="13078" max="13078" width="5.25" style="1" customWidth="1"/>
    <col min="13079" max="13079" width="7.125" style="1" customWidth="1"/>
    <col min="13080" max="13080" width="20.5" style="1" customWidth="1"/>
    <col min="13081" max="13081" width="10.125" style="1" customWidth="1"/>
    <col min="13082" max="13316" width="8.75" style="1"/>
    <col min="13317" max="13317" width="1.5" style="1" customWidth="1"/>
    <col min="13318" max="13318" width="5.25" style="1" customWidth="1"/>
    <col min="13319" max="13319" width="6.875" style="1" customWidth="1"/>
    <col min="13320" max="13326" width="4.5" style="1" customWidth="1"/>
    <col min="13327" max="13327" width="4.75" style="1" customWidth="1"/>
    <col min="13328" max="13329" width="4.375" style="1" customWidth="1"/>
    <col min="13330" max="13330" width="4.5" style="1" customWidth="1"/>
    <col min="13331" max="13332" width="6.5" style="1" customWidth="1"/>
    <col min="13333" max="13333" width="7.25" style="1" customWidth="1"/>
    <col min="13334" max="13334" width="5.25" style="1" customWidth="1"/>
    <col min="13335" max="13335" width="7.125" style="1" customWidth="1"/>
    <col min="13336" max="13336" width="20.5" style="1" customWidth="1"/>
    <col min="13337" max="13337" width="10.125" style="1" customWidth="1"/>
    <col min="13338" max="13572" width="8.75" style="1"/>
    <col min="13573" max="13573" width="1.5" style="1" customWidth="1"/>
    <col min="13574" max="13574" width="5.25" style="1" customWidth="1"/>
    <col min="13575" max="13575" width="6.875" style="1" customWidth="1"/>
    <col min="13576" max="13582" width="4.5" style="1" customWidth="1"/>
    <col min="13583" max="13583" width="4.75" style="1" customWidth="1"/>
    <col min="13584" max="13585" width="4.375" style="1" customWidth="1"/>
    <col min="13586" max="13586" width="4.5" style="1" customWidth="1"/>
    <col min="13587" max="13588" width="6.5" style="1" customWidth="1"/>
    <col min="13589" max="13589" width="7.25" style="1" customWidth="1"/>
    <col min="13590" max="13590" width="5.25" style="1" customWidth="1"/>
    <col min="13591" max="13591" width="7.125" style="1" customWidth="1"/>
    <col min="13592" max="13592" width="20.5" style="1" customWidth="1"/>
    <col min="13593" max="13593" width="10.125" style="1" customWidth="1"/>
    <col min="13594" max="13828" width="8.75" style="1"/>
    <col min="13829" max="13829" width="1.5" style="1" customWidth="1"/>
    <col min="13830" max="13830" width="5.25" style="1" customWidth="1"/>
    <col min="13831" max="13831" width="6.875" style="1" customWidth="1"/>
    <col min="13832" max="13838" width="4.5" style="1" customWidth="1"/>
    <col min="13839" max="13839" width="4.75" style="1" customWidth="1"/>
    <col min="13840" max="13841" width="4.375" style="1" customWidth="1"/>
    <col min="13842" max="13842" width="4.5" style="1" customWidth="1"/>
    <col min="13843" max="13844" width="6.5" style="1" customWidth="1"/>
    <col min="13845" max="13845" width="7.25" style="1" customWidth="1"/>
    <col min="13846" max="13846" width="5.25" style="1" customWidth="1"/>
    <col min="13847" max="13847" width="7.125" style="1" customWidth="1"/>
    <col min="13848" max="13848" width="20.5" style="1" customWidth="1"/>
    <col min="13849" max="13849" width="10.125" style="1" customWidth="1"/>
    <col min="13850" max="14084" width="8.75" style="1"/>
    <col min="14085" max="14085" width="1.5" style="1" customWidth="1"/>
    <col min="14086" max="14086" width="5.25" style="1" customWidth="1"/>
    <col min="14087" max="14087" width="6.875" style="1" customWidth="1"/>
    <col min="14088" max="14094" width="4.5" style="1" customWidth="1"/>
    <col min="14095" max="14095" width="4.75" style="1" customWidth="1"/>
    <col min="14096" max="14097" width="4.375" style="1" customWidth="1"/>
    <col min="14098" max="14098" width="4.5" style="1" customWidth="1"/>
    <col min="14099" max="14100" width="6.5" style="1" customWidth="1"/>
    <col min="14101" max="14101" width="7.25" style="1" customWidth="1"/>
    <col min="14102" max="14102" width="5.25" style="1" customWidth="1"/>
    <col min="14103" max="14103" width="7.125" style="1" customWidth="1"/>
    <col min="14104" max="14104" width="20.5" style="1" customWidth="1"/>
    <col min="14105" max="14105" width="10.125" style="1" customWidth="1"/>
    <col min="14106" max="14340" width="8.75" style="1"/>
    <col min="14341" max="14341" width="1.5" style="1" customWidth="1"/>
    <col min="14342" max="14342" width="5.25" style="1" customWidth="1"/>
    <col min="14343" max="14343" width="6.875" style="1" customWidth="1"/>
    <col min="14344" max="14350" width="4.5" style="1" customWidth="1"/>
    <col min="14351" max="14351" width="4.75" style="1" customWidth="1"/>
    <col min="14352" max="14353" width="4.375" style="1" customWidth="1"/>
    <col min="14354" max="14354" width="4.5" style="1" customWidth="1"/>
    <col min="14355" max="14356" width="6.5" style="1" customWidth="1"/>
    <col min="14357" max="14357" width="7.25" style="1" customWidth="1"/>
    <col min="14358" max="14358" width="5.25" style="1" customWidth="1"/>
    <col min="14359" max="14359" width="7.125" style="1" customWidth="1"/>
    <col min="14360" max="14360" width="20.5" style="1" customWidth="1"/>
    <col min="14361" max="14361" width="10.125" style="1" customWidth="1"/>
    <col min="14362" max="14596" width="8.75" style="1"/>
    <col min="14597" max="14597" width="1.5" style="1" customWidth="1"/>
    <col min="14598" max="14598" width="5.25" style="1" customWidth="1"/>
    <col min="14599" max="14599" width="6.875" style="1" customWidth="1"/>
    <col min="14600" max="14606" width="4.5" style="1" customWidth="1"/>
    <col min="14607" max="14607" width="4.75" style="1" customWidth="1"/>
    <col min="14608" max="14609" width="4.375" style="1" customWidth="1"/>
    <col min="14610" max="14610" width="4.5" style="1" customWidth="1"/>
    <col min="14611" max="14612" width="6.5" style="1" customWidth="1"/>
    <col min="14613" max="14613" width="7.25" style="1" customWidth="1"/>
    <col min="14614" max="14614" width="5.25" style="1" customWidth="1"/>
    <col min="14615" max="14615" width="7.125" style="1" customWidth="1"/>
    <col min="14616" max="14616" width="20.5" style="1" customWidth="1"/>
    <col min="14617" max="14617" width="10.125" style="1" customWidth="1"/>
    <col min="14618" max="14852" width="8.75" style="1"/>
    <col min="14853" max="14853" width="1.5" style="1" customWidth="1"/>
    <col min="14854" max="14854" width="5.25" style="1" customWidth="1"/>
    <col min="14855" max="14855" width="6.875" style="1" customWidth="1"/>
    <col min="14856" max="14862" width="4.5" style="1" customWidth="1"/>
    <col min="14863" max="14863" width="4.75" style="1" customWidth="1"/>
    <col min="14864" max="14865" width="4.375" style="1" customWidth="1"/>
    <col min="14866" max="14866" width="4.5" style="1" customWidth="1"/>
    <col min="14867" max="14868" width="6.5" style="1" customWidth="1"/>
    <col min="14869" max="14869" width="7.25" style="1" customWidth="1"/>
    <col min="14870" max="14870" width="5.25" style="1" customWidth="1"/>
    <col min="14871" max="14871" width="7.125" style="1" customWidth="1"/>
    <col min="14872" max="14872" width="20.5" style="1" customWidth="1"/>
    <col min="14873" max="14873" width="10.125" style="1" customWidth="1"/>
    <col min="14874" max="15108" width="8.75" style="1"/>
    <col min="15109" max="15109" width="1.5" style="1" customWidth="1"/>
    <col min="15110" max="15110" width="5.25" style="1" customWidth="1"/>
    <col min="15111" max="15111" width="6.875" style="1" customWidth="1"/>
    <col min="15112" max="15118" width="4.5" style="1" customWidth="1"/>
    <col min="15119" max="15119" width="4.75" style="1" customWidth="1"/>
    <col min="15120" max="15121" width="4.375" style="1" customWidth="1"/>
    <col min="15122" max="15122" width="4.5" style="1" customWidth="1"/>
    <col min="15123" max="15124" width="6.5" style="1" customWidth="1"/>
    <col min="15125" max="15125" width="7.25" style="1" customWidth="1"/>
    <col min="15126" max="15126" width="5.25" style="1" customWidth="1"/>
    <col min="15127" max="15127" width="7.125" style="1" customWidth="1"/>
    <col min="15128" max="15128" width="20.5" style="1" customWidth="1"/>
    <col min="15129" max="15129" width="10.125" style="1" customWidth="1"/>
    <col min="15130" max="15364" width="8.75" style="1"/>
    <col min="15365" max="15365" width="1.5" style="1" customWidth="1"/>
    <col min="15366" max="15366" width="5.25" style="1" customWidth="1"/>
    <col min="15367" max="15367" width="6.875" style="1" customWidth="1"/>
    <col min="15368" max="15374" width="4.5" style="1" customWidth="1"/>
    <col min="15375" max="15375" width="4.75" style="1" customWidth="1"/>
    <col min="15376" max="15377" width="4.375" style="1" customWidth="1"/>
    <col min="15378" max="15378" width="4.5" style="1" customWidth="1"/>
    <col min="15379" max="15380" width="6.5" style="1" customWidth="1"/>
    <col min="15381" max="15381" width="7.25" style="1" customWidth="1"/>
    <col min="15382" max="15382" width="5.25" style="1" customWidth="1"/>
    <col min="15383" max="15383" width="7.125" style="1" customWidth="1"/>
    <col min="15384" max="15384" width="20.5" style="1" customWidth="1"/>
    <col min="15385" max="15385" width="10.125" style="1" customWidth="1"/>
    <col min="15386" max="15620" width="8.75" style="1"/>
    <col min="15621" max="15621" width="1.5" style="1" customWidth="1"/>
    <col min="15622" max="15622" width="5.25" style="1" customWidth="1"/>
    <col min="15623" max="15623" width="6.875" style="1" customWidth="1"/>
    <col min="15624" max="15630" width="4.5" style="1" customWidth="1"/>
    <col min="15631" max="15631" width="4.75" style="1" customWidth="1"/>
    <col min="15632" max="15633" width="4.375" style="1" customWidth="1"/>
    <col min="15634" max="15634" width="4.5" style="1" customWidth="1"/>
    <col min="15635" max="15636" width="6.5" style="1" customWidth="1"/>
    <col min="15637" max="15637" width="7.25" style="1" customWidth="1"/>
    <col min="15638" max="15638" width="5.25" style="1" customWidth="1"/>
    <col min="15639" max="15639" width="7.125" style="1" customWidth="1"/>
    <col min="15640" max="15640" width="20.5" style="1" customWidth="1"/>
    <col min="15641" max="15641" width="10.125" style="1" customWidth="1"/>
    <col min="15642" max="15876" width="8.75" style="1"/>
    <col min="15877" max="15877" width="1.5" style="1" customWidth="1"/>
    <col min="15878" max="15878" width="5.25" style="1" customWidth="1"/>
    <col min="15879" max="15879" width="6.875" style="1" customWidth="1"/>
    <col min="15880" max="15886" width="4.5" style="1" customWidth="1"/>
    <col min="15887" max="15887" width="4.75" style="1" customWidth="1"/>
    <col min="15888" max="15889" width="4.375" style="1" customWidth="1"/>
    <col min="15890" max="15890" width="4.5" style="1" customWidth="1"/>
    <col min="15891" max="15892" width="6.5" style="1" customWidth="1"/>
    <col min="15893" max="15893" width="7.25" style="1" customWidth="1"/>
    <col min="15894" max="15894" width="5.25" style="1" customWidth="1"/>
    <col min="15895" max="15895" width="7.125" style="1" customWidth="1"/>
    <col min="15896" max="15896" width="20.5" style="1" customWidth="1"/>
    <col min="15897" max="15897" width="10.125" style="1" customWidth="1"/>
    <col min="15898" max="16132" width="8.75" style="1"/>
    <col min="16133" max="16133" width="1.5" style="1" customWidth="1"/>
    <col min="16134" max="16134" width="5.25" style="1" customWidth="1"/>
    <col min="16135" max="16135" width="6.875" style="1" customWidth="1"/>
    <col min="16136" max="16142" width="4.5" style="1" customWidth="1"/>
    <col min="16143" max="16143" width="4.75" style="1" customWidth="1"/>
    <col min="16144" max="16145" width="4.375" style="1" customWidth="1"/>
    <col min="16146" max="16146" width="4.5" style="1" customWidth="1"/>
    <col min="16147" max="16148" width="6.5" style="1" customWidth="1"/>
    <col min="16149" max="16149" width="7.25" style="1" customWidth="1"/>
    <col min="16150" max="16150" width="5.25" style="1" customWidth="1"/>
    <col min="16151" max="16151" width="7.125" style="1" customWidth="1"/>
    <col min="16152" max="16152" width="20.5" style="1" customWidth="1"/>
    <col min="16153" max="16153" width="10.125" style="1" customWidth="1"/>
    <col min="16154" max="16384" width="8.75" style="1"/>
  </cols>
  <sheetData>
    <row r="1" spans="2:30" ht="30" customHeight="1" x14ac:dyDescent="0.4">
      <c r="B1" s="680" t="s">
        <v>48</v>
      </c>
      <c r="C1" s="680"/>
      <c r="D1" s="680"/>
      <c r="E1" s="680"/>
      <c r="F1" s="680"/>
      <c r="G1" s="680"/>
      <c r="H1" s="680"/>
      <c r="I1" s="680"/>
      <c r="J1" s="680"/>
      <c r="K1" s="680"/>
      <c r="L1" s="680"/>
      <c r="M1" s="680"/>
      <c r="N1" s="680"/>
      <c r="O1" s="680"/>
      <c r="P1" s="680"/>
      <c r="Q1" s="680"/>
      <c r="R1" s="133"/>
      <c r="S1" s="89"/>
      <c r="T1" s="89"/>
      <c r="U1" s="89"/>
      <c r="V1" s="88"/>
      <c r="W1" s="88"/>
      <c r="X1" s="88"/>
      <c r="Y1" s="88"/>
      <c r="Z1" s="88"/>
      <c r="AA1" s="88"/>
    </row>
    <row r="2" spans="2:30" ht="13.5" customHeight="1" x14ac:dyDescent="0.4">
      <c r="B2" s="657"/>
      <c r="C2" s="657"/>
      <c r="D2" s="657"/>
      <c r="E2" s="657"/>
      <c r="F2" s="657"/>
      <c r="G2" s="657"/>
      <c r="H2" s="657"/>
      <c r="I2" s="657"/>
      <c r="J2" s="657"/>
      <c r="K2" s="657"/>
      <c r="L2" s="657"/>
      <c r="M2" s="657"/>
      <c r="N2" s="657"/>
      <c r="O2" s="657"/>
      <c r="P2" s="657"/>
      <c r="Q2" s="657"/>
      <c r="R2" s="7"/>
      <c r="S2" s="92"/>
      <c r="T2" s="92"/>
      <c r="U2" s="92"/>
      <c r="V2" s="91"/>
      <c r="W2" s="91"/>
      <c r="X2" s="91"/>
      <c r="Y2" s="91"/>
      <c r="Z2" s="91"/>
      <c r="AA2" s="91"/>
    </row>
    <row r="3" spans="2:30" ht="27.2" customHeight="1" x14ac:dyDescent="0.4">
      <c r="B3" s="681" t="s">
        <v>49</v>
      </c>
      <c r="C3" s="682"/>
      <c r="D3" s="687"/>
      <c r="E3" s="688"/>
      <c r="F3" s="688"/>
      <c r="G3" s="688"/>
      <c r="H3" s="688"/>
      <c r="I3" s="688"/>
      <c r="J3" s="689"/>
      <c r="K3" s="685" t="s">
        <v>18</v>
      </c>
      <c r="L3" s="686"/>
      <c r="M3" s="239" t="s">
        <v>220</v>
      </c>
      <c r="N3" s="683" t="s">
        <v>252</v>
      </c>
      <c r="O3" s="683"/>
      <c r="P3" s="683"/>
      <c r="Q3" s="684"/>
      <c r="R3" s="135"/>
      <c r="S3" s="93"/>
      <c r="T3" s="93"/>
      <c r="U3" s="93"/>
      <c r="V3" s="93"/>
      <c r="W3" s="93"/>
      <c r="X3" s="93"/>
      <c r="Y3" s="92"/>
      <c r="Z3" s="93"/>
      <c r="AA3" s="93"/>
    </row>
    <row r="4" spans="2:30" ht="11.65" customHeight="1" x14ac:dyDescent="0.4">
      <c r="B4" s="1"/>
      <c r="C4" s="1"/>
      <c r="H4" s="1"/>
      <c r="R4" s="135"/>
      <c r="S4" s="93"/>
      <c r="T4" s="93"/>
      <c r="U4" s="93"/>
      <c r="V4" s="93"/>
      <c r="W4" s="93"/>
      <c r="X4" s="93"/>
      <c r="Y4" s="92"/>
      <c r="Z4" s="93"/>
      <c r="AA4" s="93"/>
    </row>
    <row r="5" spans="2:30" s="205" customFormat="1" ht="20.25" customHeight="1" x14ac:dyDescent="0.4">
      <c r="B5" s="658" t="s">
        <v>3</v>
      </c>
      <c r="C5" s="658"/>
      <c r="D5" s="658"/>
      <c r="E5" s="658"/>
      <c r="F5" s="658"/>
      <c r="G5" s="658"/>
      <c r="H5" s="658"/>
      <c r="I5" s="658"/>
      <c r="J5" s="658"/>
      <c r="K5" s="658"/>
      <c r="L5" s="658"/>
      <c r="M5" s="658"/>
      <c r="N5" s="658"/>
      <c r="O5" s="658"/>
      <c r="P5" s="658"/>
      <c r="Q5" s="658"/>
      <c r="R5" s="206"/>
      <c r="S5" s="207"/>
      <c r="T5" s="207"/>
      <c r="U5" s="207"/>
      <c r="V5" s="208"/>
      <c r="W5" s="208"/>
      <c r="X5" s="208"/>
      <c r="Y5" s="209"/>
      <c r="Z5" s="208"/>
      <c r="AA5" s="200"/>
    </row>
    <row r="6" spans="2:30" s="205" customFormat="1" ht="20.25" customHeight="1" x14ac:dyDescent="0.4">
      <c r="B6" s="658"/>
      <c r="C6" s="658"/>
      <c r="D6" s="658"/>
      <c r="E6" s="658"/>
      <c r="F6" s="658"/>
      <c r="G6" s="658"/>
      <c r="H6" s="658"/>
      <c r="I6" s="658"/>
      <c r="J6" s="658"/>
      <c r="K6" s="658"/>
      <c r="L6" s="658"/>
      <c r="M6" s="658"/>
      <c r="N6" s="658"/>
      <c r="O6" s="658"/>
      <c r="P6" s="658"/>
      <c r="Q6" s="658"/>
      <c r="R6" s="206"/>
      <c r="S6" s="207"/>
      <c r="T6" s="207"/>
      <c r="U6" s="207"/>
      <c r="V6" s="208"/>
      <c r="W6" s="208"/>
      <c r="X6" s="208"/>
      <c r="Y6" s="209"/>
      <c r="Z6" s="208"/>
      <c r="AA6" s="200"/>
    </row>
    <row r="7" spans="2:30" s="205" customFormat="1" ht="20.25" customHeight="1" x14ac:dyDescent="0.4">
      <c r="B7" s="659" t="s">
        <v>178</v>
      </c>
      <c r="C7" s="659"/>
      <c r="D7" s="659"/>
      <c r="E7" s="659"/>
      <c r="F7" s="659"/>
      <c r="G7" s="659"/>
      <c r="H7" s="659"/>
      <c r="I7" s="659"/>
      <c r="J7" s="659"/>
      <c r="K7" s="659"/>
      <c r="L7" s="659"/>
      <c r="M7" s="659"/>
      <c r="N7" s="659"/>
      <c r="O7" s="659"/>
      <c r="P7" s="659"/>
      <c r="Q7" s="659"/>
      <c r="R7" s="210"/>
      <c r="S7" s="242"/>
      <c r="T7" s="197"/>
      <c r="U7" s="197"/>
      <c r="V7" s="211"/>
      <c r="W7" s="211"/>
      <c r="X7" s="211"/>
      <c r="Y7" s="212"/>
      <c r="Z7" s="211"/>
      <c r="AA7" s="199"/>
    </row>
    <row r="8" spans="2:30" s="205" customFormat="1" ht="20.25" customHeight="1" x14ac:dyDescent="0.4">
      <c r="B8" s="706" t="s">
        <v>179</v>
      </c>
      <c r="C8" s="706"/>
      <c r="D8" s="706"/>
      <c r="E8" s="706"/>
      <c r="F8" s="706"/>
      <c r="G8" s="706"/>
      <c r="H8" s="706"/>
      <c r="I8" s="706"/>
      <c r="J8" s="706"/>
      <c r="K8" s="706"/>
      <c r="L8" s="706"/>
      <c r="M8" s="706"/>
      <c r="N8" s="706"/>
      <c r="O8" s="706"/>
      <c r="P8" s="706"/>
      <c r="Q8" s="706"/>
      <c r="R8" s="213"/>
      <c r="S8" s="242"/>
      <c r="T8" s="197"/>
      <c r="U8" s="197"/>
      <c r="V8" s="211"/>
      <c r="W8" s="211"/>
      <c r="X8" s="211"/>
      <c r="Y8" s="212"/>
      <c r="Z8" s="211"/>
      <c r="AA8" s="199"/>
    </row>
    <row r="9" spans="2:30" s="205" customFormat="1" ht="20.25" customHeight="1" x14ac:dyDescent="0.4">
      <c r="B9" s="707" t="s">
        <v>180</v>
      </c>
      <c r="C9" s="707"/>
      <c r="D9" s="707"/>
      <c r="E9" s="707"/>
      <c r="F9" s="707"/>
      <c r="G9" s="707"/>
      <c r="H9" s="707"/>
      <c r="I9" s="707"/>
      <c r="J9" s="707"/>
      <c r="K9" s="707"/>
      <c r="L9" s="707"/>
      <c r="M9" s="707"/>
      <c r="N9" s="707"/>
      <c r="O9" s="707"/>
      <c r="P9" s="707"/>
      <c r="Q9" s="707"/>
      <c r="R9" s="213"/>
      <c r="S9" s="242"/>
      <c r="T9" s="197"/>
      <c r="U9" s="197"/>
      <c r="V9" s="211"/>
      <c r="W9" s="211"/>
      <c r="X9" s="211"/>
      <c r="Y9" s="212"/>
      <c r="Z9" s="211"/>
      <c r="AA9" s="199"/>
    </row>
    <row r="10" spans="2:30" s="205" customFormat="1" ht="20.25" customHeight="1" x14ac:dyDescent="0.4">
      <c r="B10" s="706" t="s">
        <v>181</v>
      </c>
      <c r="C10" s="706"/>
      <c r="D10" s="706"/>
      <c r="E10" s="706"/>
      <c r="F10" s="706"/>
      <c r="G10" s="706"/>
      <c r="H10" s="706"/>
      <c r="I10" s="706"/>
      <c r="J10" s="706"/>
      <c r="K10" s="706"/>
      <c r="L10" s="706"/>
      <c r="M10" s="706"/>
      <c r="N10" s="706"/>
      <c r="O10" s="706"/>
      <c r="P10" s="706"/>
      <c r="Q10" s="706"/>
      <c r="R10" s="214"/>
      <c r="S10" s="242"/>
      <c r="T10" s="197"/>
      <c r="U10" s="197"/>
      <c r="V10" s="211"/>
      <c r="W10" s="211"/>
      <c r="X10" s="211"/>
      <c r="Y10" s="212"/>
      <c r="Z10" s="211"/>
      <c r="AA10" s="199"/>
    </row>
    <row r="11" spans="2:30" s="205" customFormat="1" ht="30" customHeight="1" x14ac:dyDescent="0.4">
      <c r="B11" s="699" t="s">
        <v>228</v>
      </c>
      <c r="C11" s="699"/>
      <c r="D11" s="699"/>
      <c r="E11" s="699"/>
      <c r="F11" s="699"/>
      <c r="G11" s="699"/>
      <c r="H11" s="699"/>
      <c r="I11" s="699"/>
      <c r="J11" s="699"/>
      <c r="K11" s="699"/>
      <c r="L11" s="699"/>
      <c r="M11" s="699"/>
      <c r="N11" s="699"/>
      <c r="O11" s="699"/>
      <c r="P11" s="699"/>
      <c r="Q11" s="699"/>
      <c r="R11" s="214"/>
      <c r="S11" s="242"/>
      <c r="T11" s="197"/>
      <c r="U11" s="197"/>
      <c r="V11" s="211"/>
      <c r="W11" s="211"/>
      <c r="X11" s="211"/>
      <c r="Y11" s="212"/>
      <c r="Z11" s="211"/>
      <c r="AA11" s="199"/>
    </row>
    <row r="12" spans="2:30" s="3" customFormat="1" ht="30" customHeight="1" x14ac:dyDescent="0.4">
      <c r="B12" s="700" t="s">
        <v>258</v>
      </c>
      <c r="C12" s="700"/>
      <c r="D12" s="700"/>
      <c r="E12" s="700"/>
      <c r="F12" s="700"/>
      <c r="G12" s="700"/>
      <c r="H12" s="700"/>
      <c r="I12" s="700"/>
      <c r="J12" s="700"/>
      <c r="K12" s="700"/>
      <c r="L12" s="700"/>
      <c r="M12" s="700"/>
      <c r="N12" s="700"/>
      <c r="O12" s="700"/>
      <c r="P12" s="700"/>
      <c r="Q12" s="700"/>
      <c r="R12" s="136"/>
      <c r="S12" s="127"/>
      <c r="T12" s="127"/>
      <c r="U12" s="127"/>
      <c r="V12" s="198"/>
      <c r="W12" s="198"/>
      <c r="X12" s="198"/>
      <c r="Y12" s="128"/>
      <c r="Z12" s="198"/>
      <c r="AA12" s="126"/>
    </row>
    <row r="13" spans="2:30" s="3" customFormat="1" ht="90" customHeight="1" x14ac:dyDescent="0.4">
      <c r="B13" s="701" t="s">
        <v>274</v>
      </c>
      <c r="C13" s="701"/>
      <c r="D13" s="701"/>
      <c r="E13" s="701"/>
      <c r="F13" s="701"/>
      <c r="G13" s="701"/>
      <c r="H13" s="701"/>
      <c r="I13" s="701"/>
      <c r="J13" s="701"/>
      <c r="K13" s="701"/>
      <c r="L13" s="701"/>
      <c r="M13" s="701"/>
      <c r="N13" s="701"/>
      <c r="O13" s="701"/>
      <c r="P13" s="701"/>
      <c r="Q13" s="701"/>
      <c r="R13" s="137"/>
      <c r="S13" s="127"/>
      <c r="T13" s="127"/>
      <c r="U13" s="127"/>
      <c r="V13" s="198"/>
      <c r="W13" s="198"/>
      <c r="X13" s="198"/>
      <c r="Y13" s="128"/>
      <c r="Z13" s="198"/>
      <c r="AA13" s="126"/>
    </row>
    <row r="14" spans="2:30" s="20" customFormat="1" ht="45.2" customHeight="1" x14ac:dyDescent="0.4">
      <c r="B14" s="702" t="s">
        <v>259</v>
      </c>
      <c r="C14" s="702"/>
      <c r="D14" s="702"/>
      <c r="E14" s="702"/>
      <c r="F14" s="702"/>
      <c r="G14" s="702"/>
      <c r="H14" s="702"/>
      <c r="I14" s="702"/>
      <c r="J14" s="702"/>
      <c r="K14" s="702"/>
      <c r="L14" s="702"/>
      <c r="M14" s="702"/>
      <c r="N14" s="702"/>
      <c r="O14" s="702"/>
      <c r="P14" s="702"/>
      <c r="Q14" s="702"/>
      <c r="R14" s="138"/>
      <c r="S14" s="96"/>
      <c r="T14" s="96"/>
      <c r="U14" s="96"/>
      <c r="V14" s="97"/>
      <c r="W14" s="97"/>
      <c r="X14" s="97"/>
      <c r="Y14" s="98"/>
      <c r="Z14" s="97"/>
      <c r="AA14" s="95"/>
    </row>
    <row r="15" spans="2:30" s="20" customFormat="1" ht="99.95" customHeight="1" x14ac:dyDescent="0.4">
      <c r="B15" s="703" t="str">
        <f>_xlfn.CONCAT(U28:U246)</f>
        <v>Ⅰ-１-①、Ⅰ-１-②、Ⅰ-２-①、Ⅰ-２-②、Ⅰ-３、Ⅱ-１、Ⅱ-２、Ⅱ-３-①、Ⅱ-３-②、Ⅱ-３-③、Ⅱ-４-①、Ⅱ-４-②、Ⅱ-５-①、Ⅱ-５-②、Ⅱ-６-①、Ⅱ-６-②、Ⅱ-６-③、Ⅱ-７、Ⅱ-８、Ⅱ-９-①、Ⅱ-９-②、Ⅱ-９-③、Ⅱ-10-①、Ⅱ-10-②、Ⅱ-10-③、Ⅱ-11-①、Ⅱ-11-②、Ⅱ-11-③、Ⅱ-12、Ⅲ、</v>
      </c>
      <c r="C15" s="703"/>
      <c r="D15" s="703"/>
      <c r="E15" s="703"/>
      <c r="F15" s="703"/>
      <c r="G15" s="703"/>
      <c r="H15" s="703"/>
      <c r="I15" s="703"/>
      <c r="J15" s="703"/>
      <c r="K15" s="703"/>
      <c r="L15" s="703"/>
      <c r="M15" s="703"/>
      <c r="N15" s="703"/>
      <c r="O15" s="703"/>
      <c r="P15" s="703"/>
      <c r="Q15" s="703"/>
      <c r="R15" s="139"/>
      <c r="S15" s="96"/>
      <c r="T15" s="96"/>
      <c r="U15" s="96"/>
      <c r="V15" s="97"/>
      <c r="W15" s="97"/>
      <c r="X15" s="97"/>
      <c r="Y15" s="98"/>
      <c r="Z15" s="97"/>
      <c r="AA15" s="95"/>
    </row>
    <row r="16" spans="2:30" s="23" customFormat="1" ht="20.25" customHeight="1" x14ac:dyDescent="0.4">
      <c r="B16" s="697"/>
      <c r="C16" s="697"/>
      <c r="D16" s="697"/>
      <c r="E16" s="697"/>
      <c r="F16" s="697"/>
      <c r="G16" s="697"/>
      <c r="H16" s="697"/>
      <c r="I16" s="697"/>
      <c r="J16" s="697"/>
      <c r="K16" s="697"/>
      <c r="L16" s="697"/>
      <c r="M16" s="697"/>
      <c r="N16" s="697"/>
      <c r="O16" s="697"/>
      <c r="P16" s="697"/>
      <c r="Q16" s="697"/>
      <c r="R16" s="140"/>
      <c r="S16" s="24"/>
      <c r="T16" s="99"/>
      <c r="U16" s="100" t="s">
        <v>82</v>
      </c>
      <c r="X16" s="99" t="s">
        <v>189</v>
      </c>
      <c r="Y16" s="99">
        <f>届出事項記入票!H26</f>
        <v>0</v>
      </c>
      <c r="Z16" s="99">
        <f>IF(Y16&lt;20,0,1)</f>
        <v>0</v>
      </c>
      <c r="AA16" s="24"/>
      <c r="AB16" s="21"/>
      <c r="AC16" s="21"/>
      <c r="AD16" s="21"/>
    </row>
    <row r="17" spans="2:30" s="23" customFormat="1" ht="20.25" customHeight="1" x14ac:dyDescent="0.4">
      <c r="B17" s="178" t="s">
        <v>87</v>
      </c>
      <c r="C17" s="179"/>
      <c r="D17" s="179"/>
      <c r="E17" s="179"/>
      <c r="F17" s="180"/>
      <c r="G17" s="180"/>
      <c r="H17" s="181"/>
      <c r="I17" s="221"/>
      <c r="J17" s="179"/>
      <c r="K17" s="179"/>
      <c r="L17" s="179"/>
      <c r="M17" s="179"/>
      <c r="N17" s="179"/>
      <c r="O17" s="179"/>
      <c r="P17" s="179"/>
      <c r="Q17" s="182"/>
      <c r="R17" s="141"/>
      <c r="S17" s="118" t="s">
        <v>119</v>
      </c>
      <c r="T17" s="101">
        <v>1</v>
      </c>
      <c r="U17" s="100" t="s">
        <v>83</v>
      </c>
      <c r="X17" s="101" t="s">
        <v>190</v>
      </c>
      <c r="Y17" s="93">
        <f>届出事項記入票!H30</f>
        <v>0</v>
      </c>
      <c r="Z17" s="99">
        <f t="shared" ref="Z17:Z21" si="0">IF(Y17&lt;20,0,1)</f>
        <v>0</v>
      </c>
      <c r="AA17" s="25"/>
      <c r="AB17" s="21"/>
      <c r="AC17" s="21"/>
    </row>
    <row r="18" spans="2:30" s="23" customFormat="1" ht="20.25" customHeight="1" x14ac:dyDescent="0.4">
      <c r="B18" s="704" t="str">
        <f>IF(W18=0,U17,IF(W18=2,U18,""))</f>
        <v>未回答です</v>
      </c>
      <c r="C18" s="129" t="s">
        <v>37</v>
      </c>
      <c r="D18" s="690" t="s">
        <v>275</v>
      </c>
      <c r="E18" s="690"/>
      <c r="F18" s="690"/>
      <c r="G18" s="690"/>
      <c r="H18" s="690"/>
      <c r="I18" s="690"/>
      <c r="J18" s="690"/>
      <c r="K18" s="690"/>
      <c r="L18" s="690"/>
      <c r="M18" s="690"/>
      <c r="N18" s="690"/>
      <c r="O18" s="690"/>
      <c r="P18" s="690"/>
      <c r="Q18" s="691"/>
      <c r="R18" s="141"/>
      <c r="S18" s="26" t="s">
        <v>120</v>
      </c>
      <c r="T18" s="90">
        <v>2</v>
      </c>
      <c r="U18" s="100" t="s">
        <v>84</v>
      </c>
      <c r="W18" s="130">
        <f>W19+W20</f>
        <v>0</v>
      </c>
      <c r="X18" s="101" t="s">
        <v>191</v>
      </c>
      <c r="Y18" s="93">
        <f>届出事項記入票!H33</f>
        <v>0</v>
      </c>
      <c r="Z18" s="99">
        <f t="shared" si="0"/>
        <v>0</v>
      </c>
      <c r="AA18" s="25"/>
      <c r="AB18" s="21"/>
      <c r="AC18" s="21"/>
    </row>
    <row r="19" spans="2:30" s="23" customFormat="1" ht="20.25" customHeight="1" x14ac:dyDescent="0.4">
      <c r="B19" s="704"/>
      <c r="C19" s="129" t="s">
        <v>37</v>
      </c>
      <c r="D19" s="329" t="s">
        <v>242</v>
      </c>
      <c r="E19" s="329"/>
      <c r="F19" s="329"/>
      <c r="G19" s="329"/>
      <c r="H19" s="329"/>
      <c r="I19" s="329"/>
      <c r="J19" s="329"/>
      <c r="K19" s="329"/>
      <c r="L19" s="329"/>
      <c r="M19" s="329"/>
      <c r="N19" s="329"/>
      <c r="O19" s="329"/>
      <c r="P19" s="329"/>
      <c r="Q19" s="692"/>
      <c r="R19" s="140"/>
      <c r="S19" s="26" t="s">
        <v>121</v>
      </c>
      <c r="T19" s="90">
        <v>3</v>
      </c>
      <c r="U19" s="100" t="s">
        <v>88</v>
      </c>
      <c r="W19" s="23">
        <f>IF(C18="■",1,0)</f>
        <v>0</v>
      </c>
      <c r="X19" s="101" t="s">
        <v>192</v>
      </c>
      <c r="Y19" s="99">
        <f>届出事項記入票!H36</f>
        <v>0</v>
      </c>
      <c r="Z19" s="99">
        <f t="shared" si="0"/>
        <v>0</v>
      </c>
      <c r="AA19" s="24"/>
      <c r="AB19" s="30"/>
      <c r="AC19" s="21"/>
    </row>
    <row r="20" spans="2:30" s="23" customFormat="1" ht="20.25" customHeight="1" x14ac:dyDescent="0.4">
      <c r="B20" s="704"/>
      <c r="C20" s="693" t="str">
        <f>IF(AND(C19="■",D21="□",D22="□"),"→"&amp;U17,"")</f>
        <v/>
      </c>
      <c r="D20" s="695" t="s">
        <v>247</v>
      </c>
      <c r="E20" s="695"/>
      <c r="F20" s="695"/>
      <c r="G20" s="695"/>
      <c r="H20" s="695"/>
      <c r="I20" s="695"/>
      <c r="J20" s="695"/>
      <c r="K20" s="695"/>
      <c r="L20" s="695"/>
      <c r="M20" s="695"/>
      <c r="N20" s="695"/>
      <c r="O20" s="695"/>
      <c r="P20" s="695"/>
      <c r="Q20" s="696"/>
      <c r="R20" s="140"/>
      <c r="S20" s="26" t="s">
        <v>122</v>
      </c>
      <c r="T20" s="90">
        <v>4</v>
      </c>
      <c r="U20" s="23" t="s">
        <v>116</v>
      </c>
      <c r="W20" s="23">
        <f>IF(C19="■",1,0)</f>
        <v>0</v>
      </c>
      <c r="X20" s="101" t="s">
        <v>193</v>
      </c>
      <c r="Y20" s="101">
        <f>届出事項記入票!H39</f>
        <v>0</v>
      </c>
      <c r="Z20" s="99">
        <f t="shared" si="0"/>
        <v>0</v>
      </c>
      <c r="AB20" s="21"/>
      <c r="AC20" s="21"/>
    </row>
    <row r="21" spans="2:30" s="23" customFormat="1" ht="20.25" customHeight="1" x14ac:dyDescent="0.4">
      <c r="B21" s="704"/>
      <c r="C21" s="693"/>
      <c r="D21" s="129" t="s">
        <v>37</v>
      </c>
      <c r="E21" s="329" t="s">
        <v>243</v>
      </c>
      <c r="F21" s="329"/>
      <c r="G21" s="329"/>
      <c r="H21" s="329"/>
      <c r="I21" s="329"/>
      <c r="J21" s="329"/>
      <c r="K21" s="329"/>
      <c r="L21" s="329"/>
      <c r="M21" s="329"/>
      <c r="N21" s="329"/>
      <c r="O21" s="329"/>
      <c r="P21" s="329"/>
      <c r="Q21" s="692"/>
      <c r="R21" s="142"/>
      <c r="S21" s="25"/>
      <c r="T21" s="90">
        <v>5</v>
      </c>
      <c r="U21" s="23" t="s">
        <v>117</v>
      </c>
      <c r="W21" s="130">
        <f>W22+W23</f>
        <v>0</v>
      </c>
      <c r="X21" s="101" t="s">
        <v>194</v>
      </c>
      <c r="Y21" s="93">
        <f>届出事項記入票!H42</f>
        <v>0</v>
      </c>
      <c r="Z21" s="99">
        <f t="shared" si="0"/>
        <v>0</v>
      </c>
      <c r="AA21" s="26"/>
      <c r="AB21" s="31"/>
      <c r="AC21" s="21"/>
    </row>
    <row r="22" spans="2:30" s="23" customFormat="1" ht="20.25" customHeight="1" x14ac:dyDescent="0.4">
      <c r="B22" s="705"/>
      <c r="C22" s="694"/>
      <c r="D22" s="177" t="s">
        <v>37</v>
      </c>
      <c r="E22" s="697" t="s">
        <v>244</v>
      </c>
      <c r="F22" s="697"/>
      <c r="G22" s="697"/>
      <c r="H22" s="697"/>
      <c r="I22" s="697"/>
      <c r="J22" s="697"/>
      <c r="K22" s="697"/>
      <c r="L22" s="697"/>
      <c r="M22" s="697"/>
      <c r="N22" s="697"/>
      <c r="O22" s="697"/>
      <c r="P22" s="697"/>
      <c r="Q22" s="698"/>
      <c r="R22" s="143"/>
      <c r="S22" s="118" t="s">
        <v>123</v>
      </c>
      <c r="T22" s="101">
        <v>6</v>
      </c>
      <c r="U22" s="23" t="s">
        <v>225</v>
      </c>
      <c r="W22" s="23">
        <f>IF(D21="■",1,0)</f>
        <v>0</v>
      </c>
      <c r="Y22" s="102"/>
      <c r="Z22" s="91">
        <f>SUM(Z16:Z21)</f>
        <v>0</v>
      </c>
      <c r="AA22" s="27"/>
      <c r="AB22" s="32"/>
      <c r="AC22" s="21"/>
    </row>
    <row r="23" spans="2:30" s="23" customFormat="1" ht="20.25" customHeight="1" x14ac:dyDescent="0.4">
      <c r="B23" s="655"/>
      <c r="C23" s="655"/>
      <c r="D23" s="655"/>
      <c r="E23" s="655"/>
      <c r="F23" s="655"/>
      <c r="G23" s="655"/>
      <c r="H23" s="655"/>
      <c r="I23" s="655"/>
      <c r="J23" s="655"/>
      <c r="K23" s="655"/>
      <c r="L23" s="655"/>
      <c r="M23" s="655"/>
      <c r="N23" s="655"/>
      <c r="O23" s="655"/>
      <c r="P23" s="655"/>
      <c r="Q23" s="655"/>
      <c r="R23" s="142"/>
      <c r="S23" s="26" t="s">
        <v>120</v>
      </c>
      <c r="T23" s="101">
        <v>7</v>
      </c>
      <c r="U23" s="23" t="s">
        <v>157</v>
      </c>
      <c r="W23" s="23">
        <f>IF(D22="■",1,0)</f>
        <v>0</v>
      </c>
      <c r="Y23" s="91"/>
      <c r="Z23" s="94"/>
      <c r="AA23" s="28"/>
      <c r="AB23" s="33"/>
      <c r="AC23" s="21"/>
      <c r="AD23" s="21"/>
    </row>
    <row r="24" spans="2:30" s="20" customFormat="1" ht="20.25" customHeight="1" x14ac:dyDescent="0.4">
      <c r="B24" s="491" t="s">
        <v>50</v>
      </c>
      <c r="C24" s="491"/>
      <c r="D24" s="491"/>
      <c r="E24" s="491"/>
      <c r="F24" s="491"/>
      <c r="G24" s="491"/>
      <c r="H24" s="193" t="s">
        <v>182</v>
      </c>
      <c r="I24" s="491" t="s">
        <v>208</v>
      </c>
      <c r="J24" s="491"/>
      <c r="K24" s="491"/>
      <c r="L24" s="491"/>
      <c r="M24" s="491"/>
      <c r="N24" s="491"/>
      <c r="O24" s="491"/>
      <c r="P24" s="491"/>
      <c r="Q24" s="491"/>
      <c r="R24" s="141"/>
      <c r="S24" s="26" t="s">
        <v>121</v>
      </c>
      <c r="T24" s="101">
        <v>8</v>
      </c>
      <c r="U24" s="23" t="s">
        <v>197</v>
      </c>
      <c r="Y24" s="91"/>
      <c r="Z24" s="94"/>
      <c r="AA24" s="195"/>
      <c r="AB24" s="29"/>
      <c r="AC24" s="22"/>
      <c r="AD24" s="22"/>
    </row>
    <row r="25" spans="2:30" s="37" customFormat="1" ht="18" customHeight="1" x14ac:dyDescent="0.4">
      <c r="B25" s="190" t="s">
        <v>51</v>
      </c>
      <c r="C25" s="52"/>
      <c r="D25" s="52"/>
      <c r="E25" s="52"/>
      <c r="F25" s="52"/>
      <c r="G25" s="85"/>
      <c r="H25" s="123"/>
      <c r="I25" s="222"/>
      <c r="J25" s="191"/>
      <c r="K25" s="191"/>
      <c r="L25" s="191"/>
      <c r="M25" s="191"/>
      <c r="N25" s="191"/>
      <c r="O25" s="191"/>
      <c r="P25" s="191"/>
      <c r="Q25" s="192"/>
      <c r="R25" s="144"/>
      <c r="S25" s="67" t="s">
        <v>200</v>
      </c>
      <c r="T25" s="101">
        <v>9</v>
      </c>
      <c r="U25" s="23" t="s">
        <v>227</v>
      </c>
      <c r="Y25" s="104"/>
      <c r="Z25" s="103"/>
      <c r="AA25" s="46"/>
      <c r="AB25" s="36"/>
      <c r="AC25" s="36"/>
      <c r="AD25" s="36"/>
    </row>
    <row r="26" spans="2:30" s="37" customFormat="1" ht="19.149999999999999" customHeight="1" x14ac:dyDescent="0.4">
      <c r="B26" s="131" t="s">
        <v>52</v>
      </c>
      <c r="C26" s="40"/>
      <c r="D26" s="40"/>
      <c r="E26" s="40"/>
      <c r="F26" s="40"/>
      <c r="G26" s="41"/>
      <c r="H26" s="121"/>
      <c r="I26" s="223"/>
      <c r="J26" s="42"/>
      <c r="K26" s="42"/>
      <c r="L26" s="42"/>
      <c r="M26" s="42"/>
      <c r="N26" s="42"/>
      <c r="O26" s="42"/>
      <c r="P26" s="42"/>
      <c r="Q26" s="45"/>
      <c r="R26" s="145"/>
      <c r="S26" s="67"/>
      <c r="Y26" s="104"/>
      <c r="Z26" s="103"/>
      <c r="AA26" s="46"/>
    </row>
    <row r="27" spans="2:30" s="37" customFormat="1" ht="19.149999999999999" customHeight="1" x14ac:dyDescent="0.4">
      <c r="B27" s="631" t="s">
        <v>261</v>
      </c>
      <c r="C27" s="632"/>
      <c r="D27" s="632"/>
      <c r="E27" s="632"/>
      <c r="F27" s="632"/>
      <c r="G27" s="633"/>
      <c r="H27" s="166" t="s">
        <v>123</v>
      </c>
      <c r="I27" s="568"/>
      <c r="J27" s="433"/>
      <c r="K27" s="433"/>
      <c r="L27" s="434"/>
      <c r="M27" s="434"/>
      <c r="N27" s="433"/>
      <c r="O27" s="433"/>
      <c r="P27" s="433"/>
      <c r="Q27" s="569"/>
      <c r="R27" s="145"/>
      <c r="S27" s="46"/>
      <c r="T27" s="103" t="s">
        <v>91</v>
      </c>
      <c r="U27" s="103"/>
      <c r="Y27" s="104"/>
      <c r="Z27" s="103"/>
      <c r="AA27" s="46"/>
    </row>
    <row r="28" spans="2:30" s="37" customFormat="1" ht="19.149999999999999" customHeight="1" x14ac:dyDescent="0.4">
      <c r="B28" s="550"/>
      <c r="C28" s="471"/>
      <c r="D28" s="471"/>
      <c r="E28" s="471"/>
      <c r="F28" s="471"/>
      <c r="G28" s="551"/>
      <c r="H28" s="374" t="str">
        <f>IF(H27=$S$22,$U$17,"")</f>
        <v>未回答です</v>
      </c>
      <c r="I28" s="662" t="s">
        <v>90</v>
      </c>
      <c r="J28" s="390" t="str">
        <f>IF(H27=$S$23,$U$20,$S$25)</f>
        <v>記入不要</v>
      </c>
      <c r="K28" s="390"/>
      <c r="L28" s="390"/>
      <c r="M28" s="390"/>
      <c r="N28" s="390"/>
      <c r="O28" s="390"/>
      <c r="P28" s="390"/>
      <c r="Q28" s="391"/>
      <c r="R28" s="146"/>
      <c r="S28" s="108" t="s">
        <v>124</v>
      </c>
      <c r="T28" s="87" t="str">
        <f>IF(H27=$S$22,"×","〇")</f>
        <v>×</v>
      </c>
      <c r="U28" s="106" t="str">
        <f>IF(T28="×",S28&amp;"、","")</f>
        <v>Ⅰ-１-①、</v>
      </c>
      <c r="Y28" s="104"/>
      <c r="Z28" s="103"/>
      <c r="AA28" s="46"/>
    </row>
    <row r="29" spans="2:30" s="37" customFormat="1" ht="19.149999999999999" customHeight="1" x14ac:dyDescent="0.4">
      <c r="B29" s="550"/>
      <c r="C29" s="471"/>
      <c r="D29" s="471"/>
      <c r="E29" s="471"/>
      <c r="F29" s="471"/>
      <c r="G29" s="551"/>
      <c r="H29" s="374"/>
      <c r="I29" s="662"/>
      <c r="J29" s="663"/>
      <c r="K29" s="664"/>
      <c r="L29" s="665"/>
      <c r="M29" s="665"/>
      <c r="N29" s="664"/>
      <c r="O29" s="664"/>
      <c r="P29" s="666"/>
      <c r="Q29" s="674"/>
      <c r="R29" s="146"/>
      <c r="S29" s="67"/>
      <c r="T29" s="67"/>
      <c r="U29" s="67"/>
      <c r="Y29" s="104"/>
      <c r="Z29" s="103"/>
      <c r="AA29" s="46"/>
    </row>
    <row r="30" spans="2:30" s="37" customFormat="1" ht="19.149999999999999" customHeight="1" x14ac:dyDescent="0.4">
      <c r="B30" s="550"/>
      <c r="C30" s="471"/>
      <c r="D30" s="471"/>
      <c r="E30" s="471"/>
      <c r="F30" s="471"/>
      <c r="G30" s="551"/>
      <c r="H30" s="374"/>
      <c r="I30" s="662"/>
      <c r="J30" s="667"/>
      <c r="K30" s="668"/>
      <c r="L30" s="668"/>
      <c r="M30" s="668"/>
      <c r="N30" s="668"/>
      <c r="O30" s="668"/>
      <c r="P30" s="669"/>
      <c r="Q30" s="674"/>
      <c r="R30" s="146"/>
      <c r="S30" s="66" t="s">
        <v>163</v>
      </c>
      <c r="T30" s="87" t="str">
        <f>IF(AND(H27=$S$18,ISBLANK(J29)),"×","〇")</f>
        <v>〇</v>
      </c>
      <c r="U30" s="106" t="str">
        <f>IF(T30="×",S30&amp;"、","")</f>
        <v/>
      </c>
      <c r="Y30" s="104"/>
      <c r="Z30" s="103"/>
      <c r="AA30" s="46"/>
    </row>
    <row r="31" spans="2:30" s="37" customFormat="1" ht="19.149999999999999" customHeight="1" x14ac:dyDescent="0.4">
      <c r="B31" s="550"/>
      <c r="C31" s="471"/>
      <c r="D31" s="471"/>
      <c r="E31" s="471"/>
      <c r="F31" s="471"/>
      <c r="G31" s="551"/>
      <c r="H31" s="374"/>
      <c r="I31" s="662"/>
      <c r="J31" s="670"/>
      <c r="K31" s="671"/>
      <c r="L31" s="672"/>
      <c r="M31" s="672"/>
      <c r="N31" s="671"/>
      <c r="O31" s="671"/>
      <c r="P31" s="673"/>
      <c r="Q31" s="674"/>
      <c r="R31" s="146"/>
      <c r="S31" s="67"/>
      <c r="T31" s="67"/>
      <c r="U31" s="67"/>
      <c r="Y31" s="104"/>
      <c r="Z31" s="103"/>
      <c r="AA31" s="46"/>
    </row>
    <row r="32" spans="2:30" s="37" customFormat="1" ht="19.149999999999999" customHeight="1" x14ac:dyDescent="0.4">
      <c r="B32" s="550"/>
      <c r="C32" s="471"/>
      <c r="D32" s="471"/>
      <c r="E32" s="471"/>
      <c r="F32" s="471"/>
      <c r="G32" s="551"/>
      <c r="H32" s="374"/>
      <c r="I32" s="662"/>
      <c r="J32" s="675"/>
      <c r="K32" s="675"/>
      <c r="L32" s="675"/>
      <c r="M32" s="675"/>
      <c r="N32" s="675"/>
      <c r="O32" s="675"/>
      <c r="P32" s="675"/>
      <c r="Q32" s="676"/>
      <c r="R32" s="146"/>
      <c r="S32" s="67"/>
      <c r="T32" s="67"/>
      <c r="U32" s="67"/>
      <c r="Y32" s="104"/>
      <c r="Z32" s="103"/>
      <c r="AA32" s="46"/>
    </row>
    <row r="33" spans="2:27" s="37" customFormat="1" ht="19.149999999999999" customHeight="1" x14ac:dyDescent="0.4">
      <c r="B33" s="550"/>
      <c r="C33" s="471"/>
      <c r="D33" s="471"/>
      <c r="E33" s="471"/>
      <c r="F33" s="471"/>
      <c r="G33" s="551"/>
      <c r="H33" s="374"/>
      <c r="I33" s="486" t="s">
        <v>89</v>
      </c>
      <c r="J33" s="390" t="str">
        <f>IF(H27=$S$24,$U$21,"")</f>
        <v/>
      </c>
      <c r="K33" s="390"/>
      <c r="L33" s="390"/>
      <c r="M33" s="390"/>
      <c r="N33" s="390"/>
      <c r="O33" s="390"/>
      <c r="P33" s="390"/>
      <c r="Q33" s="391"/>
      <c r="R33" s="146"/>
      <c r="S33" s="67"/>
      <c r="T33" s="66"/>
      <c r="U33" s="67"/>
      <c r="Y33" s="104"/>
      <c r="Z33" s="103"/>
      <c r="AA33" s="46"/>
    </row>
    <row r="34" spans="2:27" s="37" customFormat="1" ht="19.149999999999999" customHeight="1" x14ac:dyDescent="0.4">
      <c r="B34" s="550"/>
      <c r="C34" s="471"/>
      <c r="D34" s="471"/>
      <c r="E34" s="471"/>
      <c r="F34" s="471"/>
      <c r="G34" s="551"/>
      <c r="H34" s="374"/>
      <c r="I34" s="486"/>
      <c r="J34" s="402"/>
      <c r="K34" s="403"/>
      <c r="L34" s="404"/>
      <c r="M34" s="404"/>
      <c r="N34" s="403"/>
      <c r="O34" s="403"/>
      <c r="P34" s="405"/>
      <c r="Q34" s="382"/>
      <c r="R34" s="147"/>
      <c r="S34" s="66"/>
      <c r="U34" s="66"/>
      <c r="Y34" s="104"/>
      <c r="Z34" s="103"/>
      <c r="AA34" s="46"/>
    </row>
    <row r="35" spans="2:27" s="37" customFormat="1" ht="19.149999999999999" customHeight="1" x14ac:dyDescent="0.4">
      <c r="B35" s="647"/>
      <c r="C35" s="648"/>
      <c r="D35" s="648"/>
      <c r="E35" s="648"/>
      <c r="F35" s="648"/>
      <c r="G35" s="649"/>
      <c r="H35" s="661"/>
      <c r="I35" s="652"/>
      <c r="J35" s="406"/>
      <c r="K35" s="407"/>
      <c r="L35" s="408"/>
      <c r="M35" s="408"/>
      <c r="N35" s="407"/>
      <c r="O35" s="407"/>
      <c r="P35" s="409"/>
      <c r="Q35" s="653"/>
      <c r="R35" s="147"/>
      <c r="S35" s="67"/>
      <c r="Y35" s="104"/>
      <c r="Z35" s="103"/>
      <c r="AA35" s="46"/>
    </row>
    <row r="36" spans="2:27" s="37" customFormat="1" ht="19.149999999999999" customHeight="1" x14ac:dyDescent="0.4">
      <c r="B36" s="547" t="s">
        <v>216</v>
      </c>
      <c r="C36" s="548"/>
      <c r="D36" s="548"/>
      <c r="E36" s="548"/>
      <c r="F36" s="548"/>
      <c r="G36" s="549"/>
      <c r="H36" s="188" t="s">
        <v>119</v>
      </c>
      <c r="I36" s="570"/>
      <c r="J36" s="434"/>
      <c r="K36" s="434"/>
      <c r="L36" s="434"/>
      <c r="M36" s="434"/>
      <c r="N36" s="434"/>
      <c r="O36" s="434"/>
      <c r="P36" s="434"/>
      <c r="Q36" s="571"/>
      <c r="R36" s="147"/>
      <c r="S36" s="66" t="s">
        <v>162</v>
      </c>
      <c r="T36" s="87" t="str">
        <f>IF(AND(H27=$S$19,ISBLANK(J34)),"×","〇")</f>
        <v>〇</v>
      </c>
      <c r="U36" s="106" t="str">
        <f>IF(T36="×",S36&amp;"、","")</f>
        <v/>
      </c>
      <c r="Y36" s="104"/>
      <c r="Z36" s="103"/>
      <c r="AA36" s="46"/>
    </row>
    <row r="37" spans="2:27" s="37" customFormat="1" ht="19.149999999999999" customHeight="1" x14ac:dyDescent="0.4">
      <c r="B37" s="550"/>
      <c r="C37" s="471"/>
      <c r="D37" s="471"/>
      <c r="E37" s="471"/>
      <c r="F37" s="471"/>
      <c r="G37" s="551"/>
      <c r="H37" s="367" t="str">
        <f>IF(H36=$S$17,$U$17,"")</f>
        <v>未回答です</v>
      </c>
      <c r="I37" s="387" t="s">
        <v>89</v>
      </c>
      <c r="J37" s="390" t="str">
        <f>IF(H36=$S$24,$U$21,"")</f>
        <v/>
      </c>
      <c r="K37" s="390"/>
      <c r="L37" s="390"/>
      <c r="M37" s="390"/>
      <c r="N37" s="390"/>
      <c r="O37" s="390"/>
      <c r="P37" s="390"/>
      <c r="Q37" s="391"/>
      <c r="R37" s="148"/>
      <c r="S37" s="67"/>
      <c r="Y37" s="104"/>
      <c r="Z37" s="103"/>
      <c r="AA37" s="46"/>
    </row>
    <row r="38" spans="2:27" s="37" customFormat="1" ht="19.149999999999999" customHeight="1" x14ac:dyDescent="0.4">
      <c r="B38" s="550"/>
      <c r="C38" s="471"/>
      <c r="D38" s="471"/>
      <c r="E38" s="471"/>
      <c r="F38" s="471"/>
      <c r="G38" s="551"/>
      <c r="H38" s="367"/>
      <c r="I38" s="387"/>
      <c r="J38" s="412"/>
      <c r="K38" s="404"/>
      <c r="L38" s="404"/>
      <c r="M38" s="404"/>
      <c r="N38" s="404"/>
      <c r="O38" s="404"/>
      <c r="P38" s="413"/>
      <c r="Q38" s="392"/>
      <c r="R38" s="147"/>
      <c r="S38" s="108" t="s">
        <v>125</v>
      </c>
      <c r="T38" s="87" t="str">
        <f>IF(H36=$S$17,"×","〇")</f>
        <v>×</v>
      </c>
      <c r="U38" s="106" t="str">
        <f>IF(T38="×",S38&amp;"、","")</f>
        <v>Ⅰ-１-②、</v>
      </c>
      <c r="Y38" s="104"/>
      <c r="Z38" s="103"/>
      <c r="AA38" s="46"/>
    </row>
    <row r="39" spans="2:27" s="37" customFormat="1" ht="19.149999999999999" customHeight="1" x14ac:dyDescent="0.4">
      <c r="B39" s="644"/>
      <c r="C39" s="645"/>
      <c r="D39" s="645"/>
      <c r="E39" s="645"/>
      <c r="F39" s="645"/>
      <c r="G39" s="646"/>
      <c r="H39" s="376"/>
      <c r="I39" s="427"/>
      <c r="J39" s="566"/>
      <c r="K39" s="400"/>
      <c r="L39" s="400"/>
      <c r="M39" s="400"/>
      <c r="N39" s="400"/>
      <c r="O39" s="400"/>
      <c r="P39" s="567"/>
      <c r="Q39" s="428"/>
      <c r="R39" s="145"/>
      <c r="S39" s="110"/>
      <c r="T39" s="110"/>
      <c r="U39" s="110"/>
      <c r="Y39" s="104"/>
      <c r="Z39" s="103"/>
      <c r="AA39" s="46"/>
    </row>
    <row r="40" spans="2:27" s="37" customFormat="1" ht="19.149999999999999" customHeight="1" x14ac:dyDescent="0.4">
      <c r="B40" s="248" t="s">
        <v>170</v>
      </c>
      <c r="C40" s="216"/>
      <c r="D40" s="216"/>
      <c r="E40" s="216"/>
      <c r="F40" s="216"/>
      <c r="G40" s="249"/>
      <c r="H40" s="250"/>
      <c r="I40" s="246"/>
      <c r="J40" s="216"/>
      <c r="K40" s="216"/>
      <c r="L40" s="216"/>
      <c r="M40" s="216"/>
      <c r="N40" s="216"/>
      <c r="O40" s="216"/>
      <c r="P40" s="216"/>
      <c r="Q40" s="247"/>
      <c r="R40" s="145"/>
      <c r="S40" s="108" t="s">
        <v>92</v>
      </c>
      <c r="T40" s="87" t="str">
        <f>IF(AND(H36=$S$19,ISBLANK(J38)),"×","〇")</f>
        <v>〇</v>
      </c>
      <c r="U40" s="106" t="str">
        <f>IF(T40="×",S40&amp;"、","")</f>
        <v/>
      </c>
      <c r="Y40" s="104"/>
      <c r="Z40" s="103"/>
      <c r="AA40" s="46"/>
    </row>
    <row r="41" spans="2:27" s="37" customFormat="1" ht="19.149999999999999" customHeight="1" x14ac:dyDescent="0.4">
      <c r="B41" s="631" t="s">
        <v>118</v>
      </c>
      <c r="C41" s="632"/>
      <c r="D41" s="632"/>
      <c r="E41" s="632"/>
      <c r="F41" s="632"/>
      <c r="G41" s="633"/>
      <c r="H41" s="166" t="s">
        <v>123</v>
      </c>
      <c r="I41" s="568"/>
      <c r="J41" s="433"/>
      <c r="K41" s="433"/>
      <c r="L41" s="434"/>
      <c r="M41" s="434"/>
      <c r="N41" s="433"/>
      <c r="O41" s="433"/>
      <c r="P41" s="433"/>
      <c r="Q41" s="569"/>
      <c r="R41" s="145"/>
      <c r="S41" s="46"/>
      <c r="T41" s="46"/>
      <c r="U41" s="46"/>
      <c r="Y41" s="104"/>
      <c r="Z41" s="103"/>
      <c r="AA41" s="46"/>
    </row>
    <row r="42" spans="2:27" s="37" customFormat="1" ht="19.149999999999999" customHeight="1" x14ac:dyDescent="0.4">
      <c r="B42" s="550"/>
      <c r="C42" s="471"/>
      <c r="D42" s="471"/>
      <c r="E42" s="471"/>
      <c r="F42" s="471"/>
      <c r="G42" s="551"/>
      <c r="H42" s="367" t="str">
        <f>IF(H41=$S$22,$U$17,"")</f>
        <v>未回答です</v>
      </c>
      <c r="I42" s="387" t="s">
        <v>89</v>
      </c>
      <c r="J42" s="390" t="str">
        <f>IF(H41=$S$24,$U$21,"")</f>
        <v/>
      </c>
      <c r="K42" s="390"/>
      <c r="L42" s="390"/>
      <c r="M42" s="390"/>
      <c r="N42" s="390"/>
      <c r="O42" s="390"/>
      <c r="P42" s="390"/>
      <c r="Q42" s="391"/>
      <c r="R42" s="144"/>
      <c r="S42" s="108" t="s">
        <v>126</v>
      </c>
      <c r="T42" s="87" t="str">
        <f>IF(H41=$S$22,"×","〇")</f>
        <v>×</v>
      </c>
      <c r="U42" s="106" t="str">
        <f>IF(T42="×",S42&amp;"、","")</f>
        <v>Ⅰ-２-①、</v>
      </c>
      <c r="Y42" s="104"/>
      <c r="Z42" s="103"/>
      <c r="AA42" s="46"/>
    </row>
    <row r="43" spans="2:27" s="37" customFormat="1" ht="19.149999999999999" customHeight="1" x14ac:dyDescent="0.4">
      <c r="B43" s="550"/>
      <c r="C43" s="471"/>
      <c r="D43" s="471"/>
      <c r="E43" s="471"/>
      <c r="F43" s="471"/>
      <c r="G43" s="551"/>
      <c r="H43" s="367"/>
      <c r="I43" s="387"/>
      <c r="J43" s="437"/>
      <c r="K43" s="456"/>
      <c r="L43" s="456"/>
      <c r="M43" s="456"/>
      <c r="N43" s="456"/>
      <c r="O43" s="456"/>
      <c r="P43" s="457"/>
      <c r="Q43" s="392"/>
      <c r="R43" s="144"/>
      <c r="S43" s="67"/>
      <c r="Y43" s="104"/>
      <c r="Z43" s="103"/>
      <c r="AA43" s="46"/>
    </row>
    <row r="44" spans="2:27" s="37" customFormat="1" ht="19.149999999999999" customHeight="1" x14ac:dyDescent="0.4">
      <c r="B44" s="647"/>
      <c r="C44" s="648"/>
      <c r="D44" s="648"/>
      <c r="E44" s="648"/>
      <c r="F44" s="648"/>
      <c r="G44" s="649"/>
      <c r="H44" s="656"/>
      <c r="I44" s="654"/>
      <c r="J44" s="650"/>
      <c r="K44" s="642"/>
      <c r="L44" s="642"/>
      <c r="M44" s="642"/>
      <c r="N44" s="642"/>
      <c r="O44" s="642"/>
      <c r="P44" s="651"/>
      <c r="Q44" s="444"/>
      <c r="R44" s="144"/>
      <c r="S44" s="108" t="s">
        <v>154</v>
      </c>
      <c r="T44" s="87" t="str">
        <f>IF(AND(H41=$S$19,ISBLANK(J43)),"×","〇")</f>
        <v>〇</v>
      </c>
      <c r="U44" s="106" t="str">
        <f>IF(T44="×",S44&amp;"、","")</f>
        <v/>
      </c>
      <c r="Y44" s="104"/>
      <c r="Z44" s="103"/>
      <c r="AA44" s="46"/>
    </row>
    <row r="45" spans="2:27" s="37" customFormat="1" ht="19.149999999999999" customHeight="1" x14ac:dyDescent="0.4">
      <c r="B45" s="677" t="s">
        <v>204</v>
      </c>
      <c r="C45" s="678"/>
      <c r="D45" s="678"/>
      <c r="E45" s="678"/>
      <c r="F45" s="678"/>
      <c r="G45" s="679"/>
      <c r="H45" s="122" t="s">
        <v>119</v>
      </c>
      <c r="I45" s="432"/>
      <c r="J45" s="518"/>
      <c r="K45" s="518"/>
      <c r="L45" s="518"/>
      <c r="M45" s="518"/>
      <c r="N45" s="518"/>
      <c r="O45" s="518"/>
      <c r="P45" s="518"/>
      <c r="Q45" s="435"/>
      <c r="R45" s="144"/>
      <c r="S45" s="46"/>
      <c r="T45" s="46"/>
      <c r="U45" s="46"/>
      <c r="Y45" s="104"/>
      <c r="Z45" s="103"/>
      <c r="AA45" s="46"/>
    </row>
    <row r="46" spans="2:27" s="37" customFormat="1" ht="19.149999999999999" customHeight="1" x14ac:dyDescent="0.4">
      <c r="B46" s="550"/>
      <c r="C46" s="471"/>
      <c r="D46" s="471"/>
      <c r="E46" s="471"/>
      <c r="F46" s="471"/>
      <c r="G46" s="551"/>
      <c r="H46" s="377" t="str">
        <f>IF(H45=$S$17,$U$17,"")</f>
        <v>未回答です</v>
      </c>
      <c r="I46" s="224" t="s">
        <v>272</v>
      </c>
      <c r="J46" s="43"/>
      <c r="K46" s="390" t="str">
        <f>IF(H45=$S$18,$U$20,"")</f>
        <v/>
      </c>
      <c r="L46" s="390"/>
      <c r="M46" s="390"/>
      <c r="N46" s="390"/>
      <c r="O46" s="390"/>
      <c r="P46" s="390"/>
      <c r="Q46" s="391"/>
      <c r="R46" s="149"/>
      <c r="S46" s="108" t="s">
        <v>127</v>
      </c>
      <c r="T46" s="87" t="str">
        <f>IF(H45=$S$17,"×","〇")</f>
        <v>×</v>
      </c>
      <c r="U46" s="106" t="str">
        <f>IF(T46="×",S46&amp;"、","")</f>
        <v>Ⅰ-２-②、</v>
      </c>
      <c r="Y46" s="104"/>
      <c r="Z46" s="103"/>
      <c r="AA46" s="46"/>
    </row>
    <row r="47" spans="2:27" s="37" customFormat="1" ht="19.149999999999999" customHeight="1" x14ac:dyDescent="0.4">
      <c r="B47" s="550"/>
      <c r="C47" s="471"/>
      <c r="D47" s="471"/>
      <c r="E47" s="471"/>
      <c r="F47" s="471"/>
      <c r="G47" s="551"/>
      <c r="H47" s="377"/>
      <c r="I47" s="426"/>
      <c r="J47" s="501"/>
      <c r="K47" s="502"/>
      <c r="L47" s="602"/>
      <c r="M47" s="602"/>
      <c r="N47" s="502"/>
      <c r="O47" s="502"/>
      <c r="P47" s="503"/>
      <c r="Q47" s="386"/>
      <c r="R47" s="149"/>
      <c r="S47" s="110"/>
      <c r="T47" s="87"/>
      <c r="U47" s="106"/>
      <c r="Y47" s="104"/>
      <c r="Z47" s="103"/>
      <c r="AA47" s="46"/>
    </row>
    <row r="48" spans="2:27" s="37" customFormat="1" ht="19.149999999999999" customHeight="1" x14ac:dyDescent="0.4">
      <c r="B48" s="550"/>
      <c r="C48" s="471"/>
      <c r="D48" s="471"/>
      <c r="E48" s="471"/>
      <c r="F48" s="471"/>
      <c r="G48" s="551"/>
      <c r="H48" s="377"/>
      <c r="I48" s="426"/>
      <c r="J48" s="603"/>
      <c r="K48" s="505"/>
      <c r="L48" s="506"/>
      <c r="M48" s="506"/>
      <c r="N48" s="505"/>
      <c r="O48" s="505"/>
      <c r="P48" s="604"/>
      <c r="Q48" s="386"/>
      <c r="R48" s="149"/>
      <c r="S48" s="108" t="s">
        <v>158</v>
      </c>
      <c r="T48" s="87" t="str">
        <f>IF(AND(H45=$S$18,ISBLANK(J47)),"×","〇")</f>
        <v>〇</v>
      </c>
      <c r="U48" s="106" t="str">
        <f>IF(T48="×",S48&amp;"、","")</f>
        <v/>
      </c>
      <c r="Y48" s="104"/>
      <c r="Z48" s="103"/>
      <c r="AA48" s="46"/>
    </row>
    <row r="49" spans="2:27" s="37" customFormat="1" ht="19.149999999999999" customHeight="1" x14ac:dyDescent="0.4">
      <c r="B49" s="550"/>
      <c r="C49" s="471"/>
      <c r="D49" s="471"/>
      <c r="E49" s="471"/>
      <c r="F49" s="471"/>
      <c r="G49" s="551"/>
      <c r="H49" s="377"/>
      <c r="I49" s="432"/>
      <c r="J49" s="433"/>
      <c r="K49" s="433"/>
      <c r="L49" s="434"/>
      <c r="M49" s="434"/>
      <c r="N49" s="433"/>
      <c r="O49" s="433"/>
      <c r="P49" s="433"/>
      <c r="Q49" s="435"/>
      <c r="R49" s="149"/>
      <c r="S49" s="110"/>
      <c r="T49" s="110"/>
      <c r="U49" s="110"/>
      <c r="Y49" s="104"/>
      <c r="Z49" s="103"/>
      <c r="AA49" s="46"/>
    </row>
    <row r="50" spans="2:27" s="37" customFormat="1" ht="19.149999999999999" customHeight="1" x14ac:dyDescent="0.4">
      <c r="B50" s="550"/>
      <c r="C50" s="471"/>
      <c r="D50" s="471"/>
      <c r="E50" s="471"/>
      <c r="F50" s="471"/>
      <c r="G50" s="551"/>
      <c r="H50" s="377"/>
      <c r="I50" s="224" t="s">
        <v>273</v>
      </c>
      <c r="J50" s="43"/>
      <c r="K50" s="390" t="str">
        <f>IF(H45=$S$18,$U$20,"")</f>
        <v/>
      </c>
      <c r="L50" s="390"/>
      <c r="M50" s="390"/>
      <c r="N50" s="390"/>
      <c r="O50" s="390"/>
      <c r="P50" s="390"/>
      <c r="Q50" s="391"/>
      <c r="R50" s="149"/>
      <c r="S50" s="110"/>
      <c r="T50" s="110"/>
      <c r="U50" s="110"/>
      <c r="Y50" s="104"/>
      <c r="Z50" s="103"/>
      <c r="AA50" s="46"/>
    </row>
    <row r="51" spans="2:27" s="37" customFormat="1" ht="19.149999999999999" customHeight="1" x14ac:dyDescent="0.4">
      <c r="B51" s="550"/>
      <c r="C51" s="471"/>
      <c r="D51" s="471"/>
      <c r="E51" s="471"/>
      <c r="F51" s="471"/>
      <c r="G51" s="551"/>
      <c r="H51" s="377"/>
      <c r="I51" s="426"/>
      <c r="J51" s="501"/>
      <c r="K51" s="502"/>
      <c r="L51" s="602"/>
      <c r="M51" s="602"/>
      <c r="N51" s="502"/>
      <c r="O51" s="502"/>
      <c r="P51" s="503"/>
      <c r="Q51" s="44"/>
      <c r="R51" s="149"/>
      <c r="S51" s="110"/>
      <c r="T51" s="110"/>
      <c r="U51" s="110"/>
      <c r="Y51" s="104"/>
      <c r="Z51" s="103"/>
      <c r="AA51" s="46"/>
    </row>
    <row r="52" spans="2:27" s="37" customFormat="1" ht="19.149999999999999" customHeight="1" x14ac:dyDescent="0.4">
      <c r="B52" s="550"/>
      <c r="C52" s="471"/>
      <c r="D52" s="471"/>
      <c r="E52" s="471"/>
      <c r="F52" s="471"/>
      <c r="G52" s="551"/>
      <c r="H52" s="377"/>
      <c r="I52" s="426"/>
      <c r="J52" s="603"/>
      <c r="K52" s="505"/>
      <c r="L52" s="506"/>
      <c r="M52" s="506"/>
      <c r="N52" s="505"/>
      <c r="O52" s="505"/>
      <c r="P52" s="604"/>
      <c r="Q52" s="44"/>
      <c r="R52" s="147"/>
      <c r="S52" s="108" t="s">
        <v>159</v>
      </c>
      <c r="T52" s="87" t="str">
        <f>IF(AND(H45=$S$18,ISBLANK(J51)),"×","〇")</f>
        <v>〇</v>
      </c>
      <c r="U52" s="106" t="str">
        <f>IF(T52="×",S52&amp;"、","")</f>
        <v/>
      </c>
      <c r="Y52" s="104"/>
      <c r="Z52" s="103"/>
      <c r="AA52" s="46"/>
    </row>
    <row r="53" spans="2:27" s="37" customFormat="1" ht="19.149999999999999" customHeight="1" x14ac:dyDescent="0.4">
      <c r="B53" s="550"/>
      <c r="C53" s="471"/>
      <c r="D53" s="471"/>
      <c r="E53" s="471"/>
      <c r="F53" s="471"/>
      <c r="G53" s="551"/>
      <c r="H53" s="377"/>
      <c r="I53" s="432"/>
      <c r="J53" s="433"/>
      <c r="K53" s="433"/>
      <c r="L53" s="434"/>
      <c r="M53" s="434"/>
      <c r="N53" s="433"/>
      <c r="O53" s="433"/>
      <c r="P53" s="433"/>
      <c r="Q53" s="435"/>
      <c r="R53" s="145"/>
      <c r="S53" s="67"/>
      <c r="Y53" s="104"/>
      <c r="Z53" s="103"/>
      <c r="AA53" s="46"/>
    </row>
    <row r="54" spans="2:27" s="37" customFormat="1" ht="19.149999999999999" customHeight="1" x14ac:dyDescent="0.4">
      <c r="B54" s="550"/>
      <c r="C54" s="471"/>
      <c r="D54" s="471"/>
      <c r="E54" s="471"/>
      <c r="F54" s="471"/>
      <c r="G54" s="551"/>
      <c r="H54" s="377"/>
      <c r="I54" s="387" t="s">
        <v>89</v>
      </c>
      <c r="J54" s="390" t="str">
        <f>IF(H45=$S$24,$U$21,"")</f>
        <v/>
      </c>
      <c r="K54" s="390"/>
      <c r="L54" s="390"/>
      <c r="M54" s="390"/>
      <c r="N54" s="390"/>
      <c r="O54" s="390"/>
      <c r="P54" s="390"/>
      <c r="Q54" s="391"/>
      <c r="R54" s="145"/>
      <c r="S54" s="108"/>
      <c r="T54" s="108"/>
      <c r="U54" s="108"/>
      <c r="Y54" s="104"/>
      <c r="Z54" s="103"/>
      <c r="AA54" s="46"/>
    </row>
    <row r="55" spans="2:27" s="37" customFormat="1" ht="19.149999999999999" customHeight="1" x14ac:dyDescent="0.4">
      <c r="B55" s="550"/>
      <c r="C55" s="471"/>
      <c r="D55" s="471"/>
      <c r="E55" s="471"/>
      <c r="F55" s="471"/>
      <c r="G55" s="551"/>
      <c r="H55" s="377"/>
      <c r="I55" s="387"/>
      <c r="J55" s="412"/>
      <c r="K55" s="404"/>
      <c r="L55" s="404"/>
      <c r="M55" s="404"/>
      <c r="N55" s="404"/>
      <c r="O55" s="404"/>
      <c r="P55" s="413"/>
      <c r="Q55" s="392"/>
      <c r="R55" s="147"/>
      <c r="S55" s="67"/>
      <c r="Y55" s="104"/>
      <c r="Z55" s="103"/>
      <c r="AA55" s="46"/>
    </row>
    <row r="56" spans="2:27" s="37" customFormat="1" ht="19.149999999999999" customHeight="1" x14ac:dyDescent="0.4">
      <c r="B56" s="552"/>
      <c r="C56" s="553"/>
      <c r="D56" s="553"/>
      <c r="E56" s="553"/>
      <c r="F56" s="553"/>
      <c r="G56" s="554"/>
      <c r="H56" s="660"/>
      <c r="I56" s="427"/>
      <c r="J56" s="566"/>
      <c r="K56" s="400"/>
      <c r="L56" s="400"/>
      <c r="M56" s="400"/>
      <c r="N56" s="400"/>
      <c r="O56" s="400"/>
      <c r="P56" s="567"/>
      <c r="Q56" s="428"/>
      <c r="R56" s="145"/>
      <c r="S56" s="108" t="s">
        <v>160</v>
      </c>
      <c r="T56" s="87" t="str">
        <f>IF(AND(H45=$S$19,ISBLANK(J55)),"×","〇")</f>
        <v>〇</v>
      </c>
      <c r="U56" s="106" t="str">
        <f>IF(T56="×",S56&amp;"、","")</f>
        <v/>
      </c>
      <c r="Y56" s="104"/>
      <c r="Z56" s="103"/>
      <c r="AA56" s="46"/>
    </row>
    <row r="57" spans="2:27" s="37" customFormat="1" ht="19.149999999999999" customHeight="1" x14ac:dyDescent="0.4">
      <c r="B57" s="131" t="s">
        <v>53</v>
      </c>
      <c r="C57" s="40"/>
      <c r="D57" s="47"/>
      <c r="E57" s="47"/>
      <c r="F57" s="47"/>
      <c r="G57" s="47"/>
      <c r="H57" s="265"/>
      <c r="I57" s="225"/>
      <c r="J57" s="162"/>
      <c r="K57" s="162"/>
      <c r="L57" s="217"/>
      <c r="M57" s="217"/>
      <c r="N57" s="162"/>
      <c r="O57" s="162"/>
      <c r="P57" s="162"/>
      <c r="Q57" s="50"/>
      <c r="R57" s="145"/>
      <c r="S57" s="67"/>
      <c r="Y57" s="104"/>
      <c r="Z57" s="103"/>
      <c r="AA57" s="46"/>
    </row>
    <row r="58" spans="2:27" s="37" customFormat="1" ht="19.149999999999999" customHeight="1" x14ac:dyDescent="0.4">
      <c r="B58" s="547" t="s">
        <v>209</v>
      </c>
      <c r="C58" s="548"/>
      <c r="D58" s="548"/>
      <c r="E58" s="548"/>
      <c r="F58" s="548"/>
      <c r="G58" s="549"/>
      <c r="H58" s="188" t="s">
        <v>123</v>
      </c>
      <c r="I58" s="570"/>
      <c r="J58" s="434"/>
      <c r="K58" s="434"/>
      <c r="L58" s="434"/>
      <c r="M58" s="434"/>
      <c r="N58" s="434"/>
      <c r="O58" s="434"/>
      <c r="P58" s="434"/>
      <c r="Q58" s="571"/>
      <c r="R58" s="144"/>
      <c r="S58" s="46"/>
      <c r="T58" s="46"/>
      <c r="U58" s="46"/>
      <c r="Y58" s="104"/>
      <c r="Z58" s="103"/>
      <c r="AA58" s="46"/>
    </row>
    <row r="59" spans="2:27" s="37" customFormat="1" ht="19.149999999999999" customHeight="1" x14ac:dyDescent="0.4">
      <c r="B59" s="550"/>
      <c r="C59" s="471"/>
      <c r="D59" s="471"/>
      <c r="E59" s="471"/>
      <c r="F59" s="471"/>
      <c r="G59" s="551"/>
      <c r="H59" s="367" t="str">
        <f>IF(H58=$S$22,$U$17,"")</f>
        <v>未回答です</v>
      </c>
      <c r="I59" s="387" t="s">
        <v>89</v>
      </c>
      <c r="J59" s="390" t="str">
        <f>IF(H58=$S$24,$U$21,"")</f>
        <v/>
      </c>
      <c r="K59" s="390"/>
      <c r="L59" s="390"/>
      <c r="M59" s="390"/>
      <c r="N59" s="390"/>
      <c r="O59" s="390"/>
      <c r="P59" s="390"/>
      <c r="Q59" s="391"/>
      <c r="R59" s="150"/>
      <c r="S59" s="108" t="s">
        <v>128</v>
      </c>
      <c r="T59" s="87" t="str">
        <f>IF(H58=$S$22,"×","〇")</f>
        <v>×</v>
      </c>
      <c r="U59" s="106" t="str">
        <f>IF(T59="×",S59&amp;"、","")</f>
        <v>Ⅰ-３、</v>
      </c>
      <c r="Y59" s="104"/>
      <c r="Z59" s="103"/>
      <c r="AA59" s="46"/>
    </row>
    <row r="60" spans="2:27" s="37" customFormat="1" ht="19.149999999999999" customHeight="1" x14ac:dyDescent="0.4">
      <c r="B60" s="550"/>
      <c r="C60" s="471"/>
      <c r="D60" s="471"/>
      <c r="E60" s="471"/>
      <c r="F60" s="471"/>
      <c r="G60" s="551"/>
      <c r="H60" s="367"/>
      <c r="I60" s="387"/>
      <c r="J60" s="437"/>
      <c r="K60" s="438"/>
      <c r="L60" s="438"/>
      <c r="M60" s="438"/>
      <c r="N60" s="438"/>
      <c r="O60" s="438"/>
      <c r="P60" s="439"/>
      <c r="Q60" s="392"/>
      <c r="R60" s="147"/>
      <c r="S60" s="108" t="s">
        <v>93</v>
      </c>
      <c r="T60" s="87" t="str">
        <f>IF(AND(H58=$S$19,ISBLANK(J60)),"×","〇")</f>
        <v>〇</v>
      </c>
      <c r="U60" s="106" t="str">
        <f>IF(T60="×",S60&amp;"、","")</f>
        <v/>
      </c>
      <c r="Y60" s="104"/>
      <c r="Z60" s="103"/>
      <c r="AA60" s="46"/>
    </row>
    <row r="61" spans="2:27" s="37" customFormat="1" ht="19.149999999999999" customHeight="1" x14ac:dyDescent="0.4">
      <c r="B61" s="550"/>
      <c r="C61" s="471"/>
      <c r="D61" s="471"/>
      <c r="E61" s="471"/>
      <c r="F61" s="471"/>
      <c r="G61" s="551"/>
      <c r="H61" s="367"/>
      <c r="I61" s="387"/>
      <c r="J61" s="440"/>
      <c r="K61" s="441"/>
      <c r="L61" s="441"/>
      <c r="M61" s="441"/>
      <c r="N61" s="441"/>
      <c r="O61" s="441"/>
      <c r="P61" s="442"/>
      <c r="Q61" s="443"/>
      <c r="R61" s="144"/>
      <c r="Y61" s="104"/>
      <c r="Z61" s="103"/>
      <c r="AA61" s="46"/>
    </row>
    <row r="62" spans="2:27" s="37" customFormat="1" ht="19.149999999999999" customHeight="1" x14ac:dyDescent="0.4">
      <c r="B62" s="644"/>
      <c r="C62" s="645"/>
      <c r="D62" s="645"/>
      <c r="E62" s="645"/>
      <c r="F62" s="645"/>
      <c r="G62" s="646"/>
      <c r="H62" s="376"/>
      <c r="I62" s="427"/>
      <c r="J62" s="429"/>
      <c r="K62" s="430"/>
      <c r="L62" s="430"/>
      <c r="M62" s="430"/>
      <c r="N62" s="430"/>
      <c r="O62" s="430"/>
      <c r="P62" s="430"/>
      <c r="Q62" s="431"/>
      <c r="R62" s="144"/>
      <c r="S62" s="46"/>
      <c r="T62" s="46"/>
      <c r="U62" s="46"/>
      <c r="Y62" s="104"/>
      <c r="Z62" s="103"/>
      <c r="AA62" s="46"/>
    </row>
    <row r="63" spans="2:27" s="37" customFormat="1" ht="19.149999999999999" customHeight="1" x14ac:dyDescent="0.4">
      <c r="B63" s="491" t="s">
        <v>50</v>
      </c>
      <c r="C63" s="491"/>
      <c r="D63" s="491"/>
      <c r="E63" s="491"/>
      <c r="F63" s="491"/>
      <c r="G63" s="491"/>
      <c r="H63" s="193" t="s">
        <v>182</v>
      </c>
      <c r="I63" s="491" t="s">
        <v>208</v>
      </c>
      <c r="J63" s="491"/>
      <c r="K63" s="491"/>
      <c r="L63" s="491"/>
      <c r="M63" s="491"/>
      <c r="N63" s="491"/>
      <c r="O63" s="491"/>
      <c r="P63" s="491"/>
      <c r="Q63" s="491"/>
      <c r="R63" s="144"/>
      <c r="S63" s="46"/>
      <c r="T63" s="46"/>
      <c r="U63" s="46"/>
      <c r="Y63" s="104"/>
      <c r="Z63" s="103"/>
      <c r="AA63" s="46"/>
    </row>
    <row r="64" spans="2:27" s="37" customFormat="1" ht="19.149999999999999" customHeight="1" x14ac:dyDescent="0.4">
      <c r="B64" s="132" t="s">
        <v>54</v>
      </c>
      <c r="C64" s="52"/>
      <c r="D64" s="52"/>
      <c r="E64" s="52"/>
      <c r="F64" s="52"/>
      <c r="G64" s="52"/>
      <c r="H64" s="215"/>
      <c r="I64" s="226"/>
      <c r="J64" s="52"/>
      <c r="K64" s="52"/>
      <c r="L64" s="52"/>
      <c r="M64" s="52"/>
      <c r="N64" s="52"/>
      <c r="O64" s="52"/>
      <c r="P64" s="52"/>
      <c r="Q64" s="53"/>
      <c r="R64" s="151"/>
      <c r="S64" s="67"/>
      <c r="Y64" s="104"/>
      <c r="Z64" s="103"/>
      <c r="AA64" s="46"/>
    </row>
    <row r="65" spans="1:27" s="37" customFormat="1" ht="19.149999999999999" customHeight="1" x14ac:dyDescent="0.4">
      <c r="B65" s="68" t="s">
        <v>55</v>
      </c>
      <c r="C65" s="55"/>
      <c r="D65" s="55"/>
      <c r="E65" s="55"/>
      <c r="F65" s="56"/>
      <c r="G65" s="56"/>
      <c r="H65" s="262"/>
      <c r="I65" s="227"/>
      <c r="J65" s="55"/>
      <c r="K65" s="55"/>
      <c r="L65" s="55"/>
      <c r="M65" s="55"/>
      <c r="N65" s="55"/>
      <c r="O65" s="55"/>
      <c r="P65" s="55"/>
      <c r="Q65" s="57"/>
      <c r="R65" s="144"/>
      <c r="S65" s="46"/>
      <c r="T65" s="46"/>
      <c r="U65" s="46"/>
      <c r="Y65" s="104"/>
      <c r="Z65" s="103"/>
      <c r="AA65" s="46"/>
    </row>
    <row r="66" spans="1:27" s="37" customFormat="1" ht="19.149999999999999" customHeight="1" x14ac:dyDescent="0.4">
      <c r="A66" s="54"/>
      <c r="B66" s="631" t="s">
        <v>210</v>
      </c>
      <c r="C66" s="632"/>
      <c r="D66" s="632"/>
      <c r="E66" s="632"/>
      <c r="F66" s="632"/>
      <c r="G66" s="633"/>
      <c r="H66" s="166" t="s">
        <v>119</v>
      </c>
      <c r="I66" s="568"/>
      <c r="J66" s="433"/>
      <c r="K66" s="433"/>
      <c r="L66" s="434"/>
      <c r="M66" s="434"/>
      <c r="N66" s="433"/>
      <c r="O66" s="433"/>
      <c r="P66" s="433"/>
      <c r="Q66" s="569"/>
      <c r="R66" s="144"/>
      <c r="S66" s="46" t="s">
        <v>129</v>
      </c>
      <c r="T66" s="87" t="str">
        <f>IF(H66=$S$17,"×","〇")</f>
        <v>×</v>
      </c>
      <c r="U66" s="106" t="str">
        <f>IF(T66="×",S66&amp;"、","")</f>
        <v>Ⅱ-１、</v>
      </c>
      <c r="Y66" s="104"/>
      <c r="Z66" s="103"/>
      <c r="AA66" s="46"/>
    </row>
    <row r="67" spans="1:27" s="37" customFormat="1" ht="19.149999999999999" customHeight="1" x14ac:dyDescent="0.4">
      <c r="A67" s="54"/>
      <c r="B67" s="550"/>
      <c r="C67" s="471"/>
      <c r="D67" s="471"/>
      <c r="E67" s="471"/>
      <c r="F67" s="471"/>
      <c r="G67" s="551"/>
      <c r="H67" s="367" t="str">
        <f>IF(H66=$S$17,$U$17,"")</f>
        <v>未回答です</v>
      </c>
      <c r="I67" s="387" t="s">
        <v>89</v>
      </c>
      <c r="J67" s="390" t="str">
        <f>IF(H66=$S$24,$U$21,"")</f>
        <v/>
      </c>
      <c r="K67" s="390"/>
      <c r="L67" s="390"/>
      <c r="M67" s="390"/>
      <c r="N67" s="390"/>
      <c r="O67" s="390"/>
      <c r="P67" s="390"/>
      <c r="Q67" s="391"/>
      <c r="R67" s="145"/>
      <c r="S67" s="67"/>
      <c r="T67" s="67"/>
      <c r="U67" s="67"/>
      <c r="Y67" s="104"/>
      <c r="Z67" s="103"/>
      <c r="AA67" s="46"/>
    </row>
    <row r="68" spans="1:27" s="37" customFormat="1" ht="19.149999999999999" customHeight="1" x14ac:dyDescent="0.4">
      <c r="A68" s="54"/>
      <c r="B68" s="550"/>
      <c r="C68" s="471"/>
      <c r="D68" s="471"/>
      <c r="E68" s="471"/>
      <c r="F68" s="471"/>
      <c r="G68" s="551"/>
      <c r="H68" s="367"/>
      <c r="I68" s="387"/>
      <c r="J68" s="437"/>
      <c r="K68" s="438"/>
      <c r="L68" s="438"/>
      <c r="M68" s="438"/>
      <c r="N68" s="438"/>
      <c r="O68" s="438"/>
      <c r="P68" s="439"/>
      <c r="Q68" s="392"/>
      <c r="R68" s="145"/>
      <c r="S68" s="46" t="s">
        <v>96</v>
      </c>
      <c r="T68" s="87" t="str">
        <f>IF(AND(H66=$S$19,ISBLANK(J68)),"×","〇")</f>
        <v>〇</v>
      </c>
      <c r="U68" s="106" t="str">
        <f>IF(T68="×",S68&amp;"、","")</f>
        <v/>
      </c>
      <c r="Y68" s="104"/>
      <c r="Z68" s="103"/>
      <c r="AA68" s="46"/>
    </row>
    <row r="69" spans="1:27" s="37" customFormat="1" ht="19.149999999999999" customHeight="1" x14ac:dyDescent="0.4">
      <c r="A69" s="54"/>
      <c r="B69" s="550"/>
      <c r="C69" s="471"/>
      <c r="D69" s="471"/>
      <c r="E69" s="471"/>
      <c r="F69" s="471"/>
      <c r="G69" s="551"/>
      <c r="H69" s="367"/>
      <c r="I69" s="387"/>
      <c r="J69" s="440"/>
      <c r="K69" s="441"/>
      <c r="L69" s="441"/>
      <c r="M69" s="441"/>
      <c r="N69" s="441"/>
      <c r="O69" s="441"/>
      <c r="P69" s="442"/>
      <c r="Q69" s="443"/>
      <c r="R69" s="145"/>
      <c r="S69" s="46"/>
      <c r="T69" s="87"/>
      <c r="U69" s="106"/>
      <c r="Y69" s="104"/>
      <c r="Z69" s="103"/>
      <c r="AA69" s="46"/>
    </row>
    <row r="70" spans="1:27" s="37" customFormat="1" ht="19.149999999999999" customHeight="1" x14ac:dyDescent="0.4">
      <c r="A70" s="54"/>
      <c r="B70" s="550"/>
      <c r="C70" s="471"/>
      <c r="D70" s="471"/>
      <c r="E70" s="471"/>
      <c r="F70" s="471"/>
      <c r="G70" s="551"/>
      <c r="H70" s="368"/>
      <c r="I70" s="427"/>
      <c r="J70" s="429"/>
      <c r="K70" s="430"/>
      <c r="L70" s="430"/>
      <c r="M70" s="430"/>
      <c r="N70" s="430"/>
      <c r="O70" s="430"/>
      <c r="P70" s="430"/>
      <c r="Q70" s="431"/>
      <c r="R70" s="147"/>
      <c r="S70" s="46"/>
      <c r="T70" s="46"/>
      <c r="U70" s="46"/>
      <c r="Y70" s="104"/>
      <c r="Z70" s="103"/>
      <c r="AA70" s="46"/>
    </row>
    <row r="71" spans="1:27" s="37" customFormat="1" ht="19.149999999999999" customHeight="1" x14ac:dyDescent="0.4">
      <c r="A71" s="54"/>
      <c r="B71" s="68" t="s">
        <v>56</v>
      </c>
      <c r="C71" s="58"/>
      <c r="D71" s="58"/>
      <c r="E71" s="58"/>
      <c r="F71" s="55"/>
      <c r="G71" s="55"/>
      <c r="H71" s="264"/>
      <c r="I71" s="227"/>
      <c r="J71" s="55"/>
      <c r="K71" s="59"/>
      <c r="L71" s="59"/>
      <c r="M71" s="59"/>
      <c r="N71" s="59"/>
      <c r="O71" s="59"/>
      <c r="P71" s="59"/>
      <c r="Q71" s="60"/>
      <c r="R71" s="152"/>
      <c r="Y71" s="104"/>
      <c r="Z71" s="103"/>
      <c r="AA71" s="46"/>
    </row>
    <row r="72" spans="1:27" s="37" customFormat="1" ht="19.149999999999999" customHeight="1" x14ac:dyDescent="0.4">
      <c r="A72" s="54"/>
      <c r="B72" s="620" t="s">
        <v>211</v>
      </c>
      <c r="C72" s="621"/>
      <c r="D72" s="621"/>
      <c r="E72" s="621"/>
      <c r="F72" s="621"/>
      <c r="G72" s="625"/>
      <c r="H72" s="166" t="s">
        <v>119</v>
      </c>
      <c r="I72" s="637" t="str">
        <f>IF(H72=$S$20,$U$22,"")</f>
        <v/>
      </c>
      <c r="J72" s="638"/>
      <c r="K72" s="638"/>
      <c r="L72" s="639"/>
      <c r="M72" s="639"/>
      <c r="N72" s="638"/>
      <c r="O72" s="638"/>
      <c r="P72" s="638"/>
      <c r="Q72" s="640"/>
      <c r="R72" s="152"/>
      <c r="S72" s="46" t="s">
        <v>130</v>
      </c>
      <c r="T72" s="87" t="str">
        <f>IF(H72=$S$17,"×","〇")</f>
        <v>×</v>
      </c>
      <c r="U72" s="106" t="str">
        <f>IF(T72="×",S72&amp;"、","")</f>
        <v>Ⅱ-２、</v>
      </c>
      <c r="Y72" s="104"/>
      <c r="Z72" s="103"/>
      <c r="AA72" s="46"/>
    </row>
    <row r="73" spans="1:27" s="37" customFormat="1" ht="19.149999999999999" customHeight="1" x14ac:dyDescent="0.4">
      <c r="B73" s="523"/>
      <c r="C73" s="524"/>
      <c r="D73" s="524"/>
      <c r="E73" s="524"/>
      <c r="F73" s="524"/>
      <c r="G73" s="525"/>
      <c r="H73" s="367" t="str">
        <f>IF(H72=$S$17,$U$17,"")</f>
        <v>未回答です</v>
      </c>
      <c r="I73" s="387" t="s">
        <v>89</v>
      </c>
      <c r="J73" s="390" t="str">
        <f>IF(H72=$S$24,$U$21,"")</f>
        <v/>
      </c>
      <c r="K73" s="390"/>
      <c r="L73" s="390"/>
      <c r="M73" s="390"/>
      <c r="N73" s="390"/>
      <c r="O73" s="390"/>
      <c r="P73" s="390"/>
      <c r="Q73" s="391"/>
      <c r="R73" s="145"/>
      <c r="S73" s="46" t="s">
        <v>224</v>
      </c>
      <c r="T73" s="87" t="str">
        <f>IF(AND(H72=$S$20,ISBLANK(J74)),"×","〇")</f>
        <v>〇</v>
      </c>
      <c r="U73" s="106" t="str">
        <f>IF(T73="×",S73&amp;"、","")</f>
        <v/>
      </c>
      <c r="Y73" s="104"/>
      <c r="Z73" s="103"/>
      <c r="AA73" s="46"/>
    </row>
    <row r="74" spans="1:27" s="37" customFormat="1" ht="19.149999999999999" customHeight="1" x14ac:dyDescent="0.4">
      <c r="B74" s="523"/>
      <c r="C74" s="524"/>
      <c r="D74" s="524"/>
      <c r="E74" s="524"/>
      <c r="F74" s="524"/>
      <c r="G74" s="525"/>
      <c r="H74" s="367"/>
      <c r="I74" s="387"/>
      <c r="J74" s="412"/>
      <c r="K74" s="404"/>
      <c r="L74" s="404"/>
      <c r="M74" s="404"/>
      <c r="N74" s="404"/>
      <c r="O74" s="404"/>
      <c r="P74" s="413"/>
      <c r="Q74" s="392"/>
      <c r="R74" s="153"/>
      <c r="S74" s="46" t="s">
        <v>94</v>
      </c>
      <c r="T74" s="87" t="str">
        <f>IF(AND(H72=$S$19,ISBLANK(J74)),"×","〇")</f>
        <v>〇</v>
      </c>
      <c r="U74" s="106" t="str">
        <f>IF(T74="×",S74&amp;"、","")</f>
        <v/>
      </c>
      <c r="Y74" s="104"/>
      <c r="Z74" s="103"/>
      <c r="AA74" s="46"/>
    </row>
    <row r="75" spans="1:27" s="37" customFormat="1" ht="19.149999999999999" customHeight="1" x14ac:dyDescent="0.4">
      <c r="B75" s="634"/>
      <c r="C75" s="635"/>
      <c r="D75" s="635"/>
      <c r="E75" s="635"/>
      <c r="F75" s="635"/>
      <c r="G75" s="636"/>
      <c r="H75" s="368"/>
      <c r="I75" s="427"/>
      <c r="J75" s="566"/>
      <c r="K75" s="400"/>
      <c r="L75" s="400"/>
      <c r="M75" s="400"/>
      <c r="N75" s="400"/>
      <c r="O75" s="400"/>
      <c r="P75" s="567"/>
      <c r="Q75" s="428"/>
      <c r="R75" s="153"/>
      <c r="S75" s="110"/>
      <c r="T75" s="110"/>
      <c r="U75" s="110"/>
      <c r="Y75" s="104"/>
      <c r="Z75" s="103"/>
      <c r="AA75" s="46"/>
    </row>
    <row r="76" spans="1:27" s="37" customFormat="1" ht="19.149999999999999" customHeight="1" x14ac:dyDescent="0.4">
      <c r="A76" s="54"/>
      <c r="B76" s="68" t="s">
        <v>57</v>
      </c>
      <c r="C76" s="55"/>
      <c r="D76" s="55"/>
      <c r="E76" s="55"/>
      <c r="F76" s="56"/>
      <c r="G76" s="56"/>
      <c r="H76" s="262"/>
      <c r="I76" s="228"/>
      <c r="J76" s="61"/>
      <c r="K76" s="61"/>
      <c r="L76" s="61"/>
      <c r="M76" s="61"/>
      <c r="N76" s="61"/>
      <c r="O76" s="61"/>
      <c r="P76" s="61"/>
      <c r="Q76" s="62"/>
      <c r="R76" s="153"/>
      <c r="S76" s="110"/>
      <c r="T76" s="110"/>
      <c r="U76" s="110"/>
      <c r="Y76" s="104"/>
      <c r="Z76" s="103"/>
      <c r="AA76" s="46"/>
    </row>
    <row r="77" spans="1:27" s="37" customFormat="1" ht="19.149999999999999" customHeight="1" x14ac:dyDescent="0.4">
      <c r="A77" s="54"/>
      <c r="B77" s="620" t="s">
        <v>212</v>
      </c>
      <c r="C77" s="621"/>
      <c r="D77" s="621"/>
      <c r="E77" s="621"/>
      <c r="F77" s="621"/>
      <c r="G77" s="625"/>
      <c r="H77" s="166" t="s">
        <v>123</v>
      </c>
      <c r="I77" s="568"/>
      <c r="J77" s="433"/>
      <c r="K77" s="433"/>
      <c r="L77" s="434"/>
      <c r="M77" s="434"/>
      <c r="N77" s="433"/>
      <c r="O77" s="433"/>
      <c r="P77" s="433"/>
      <c r="Q77" s="569"/>
      <c r="R77" s="144"/>
      <c r="S77" s="46" t="s">
        <v>131</v>
      </c>
      <c r="T77" s="87" t="str">
        <f>IF(H77=$S$22,"×","〇")</f>
        <v>×</v>
      </c>
      <c r="U77" s="106" t="str">
        <f>IF(T77="×",S77&amp;"、","")</f>
        <v>Ⅱ-３-①、</v>
      </c>
      <c r="Y77" s="104"/>
      <c r="Z77" s="103"/>
      <c r="AA77" s="46"/>
    </row>
    <row r="78" spans="1:27" s="37" customFormat="1" ht="19.149999999999999" customHeight="1" x14ac:dyDescent="0.4">
      <c r="A78" s="54"/>
      <c r="B78" s="523"/>
      <c r="C78" s="524"/>
      <c r="D78" s="524"/>
      <c r="E78" s="524"/>
      <c r="F78" s="524"/>
      <c r="G78" s="525"/>
      <c r="H78" s="367" t="str">
        <f>IF(H77=$S$22,$U$17,"")</f>
        <v>未回答です</v>
      </c>
      <c r="I78" s="387" t="s">
        <v>89</v>
      </c>
      <c r="J78" s="390" t="str">
        <f>IF(H77=$S$24,$U$21,"")</f>
        <v/>
      </c>
      <c r="K78" s="390"/>
      <c r="L78" s="390"/>
      <c r="M78" s="390"/>
      <c r="N78" s="390"/>
      <c r="O78" s="390"/>
      <c r="P78" s="390"/>
      <c r="Q78" s="391"/>
      <c r="R78" s="145"/>
      <c r="S78" s="110"/>
      <c r="T78" s="110"/>
      <c r="U78" s="110"/>
      <c r="Y78" s="104"/>
      <c r="Z78" s="103"/>
      <c r="AA78" s="46"/>
    </row>
    <row r="79" spans="1:27" s="37" customFormat="1" ht="19.149999999999999" customHeight="1" x14ac:dyDescent="0.4">
      <c r="A79" s="54"/>
      <c r="B79" s="523"/>
      <c r="C79" s="524"/>
      <c r="D79" s="524"/>
      <c r="E79" s="524"/>
      <c r="F79" s="524"/>
      <c r="G79" s="525"/>
      <c r="H79" s="367"/>
      <c r="I79" s="387"/>
      <c r="J79" s="586"/>
      <c r="K79" s="557"/>
      <c r="L79" s="557"/>
      <c r="M79" s="557"/>
      <c r="N79" s="557"/>
      <c r="O79" s="557"/>
      <c r="P79" s="587"/>
      <c r="Q79" s="436"/>
      <c r="R79" s="153"/>
      <c r="S79" s="46" t="s">
        <v>95</v>
      </c>
      <c r="T79" s="87" t="str">
        <f>IF(AND(H77=$S$19,ISBLANK(J79)),"×","〇")</f>
        <v>〇</v>
      </c>
      <c r="U79" s="106" t="str">
        <f>IF(T79="×",S79&amp;"、","")</f>
        <v/>
      </c>
      <c r="Y79" s="104"/>
      <c r="Z79" s="103"/>
      <c r="AA79" s="46"/>
    </row>
    <row r="80" spans="1:27" s="37" customFormat="1" ht="19.149999999999999" customHeight="1" x14ac:dyDescent="0.4">
      <c r="A80" s="54"/>
      <c r="B80" s="523"/>
      <c r="C80" s="524"/>
      <c r="D80" s="524"/>
      <c r="E80" s="524"/>
      <c r="F80" s="524"/>
      <c r="G80" s="525"/>
      <c r="H80" s="367"/>
      <c r="I80" s="387"/>
      <c r="J80" s="628"/>
      <c r="K80" s="561"/>
      <c r="L80" s="561"/>
      <c r="M80" s="561"/>
      <c r="N80" s="561"/>
      <c r="O80" s="561"/>
      <c r="P80" s="588"/>
      <c r="Q80" s="436"/>
      <c r="R80" s="147"/>
      <c r="S80" s="67"/>
      <c r="Y80" s="104"/>
      <c r="Z80" s="103"/>
      <c r="AA80" s="46"/>
    </row>
    <row r="81" spans="1:27" s="37" customFormat="1" ht="19.149999999999999" customHeight="1" x14ac:dyDescent="0.4">
      <c r="A81" s="54"/>
      <c r="B81" s="622"/>
      <c r="C81" s="626"/>
      <c r="D81" s="626"/>
      <c r="E81" s="626"/>
      <c r="F81" s="626"/>
      <c r="G81" s="627"/>
      <c r="H81" s="369"/>
      <c r="I81" s="641"/>
      <c r="J81" s="642"/>
      <c r="K81" s="642"/>
      <c r="L81" s="642"/>
      <c r="M81" s="642"/>
      <c r="N81" s="642"/>
      <c r="O81" s="642"/>
      <c r="P81" s="642"/>
      <c r="Q81" s="643"/>
      <c r="R81" s="153"/>
      <c r="S81" s="110"/>
      <c r="T81" s="110"/>
      <c r="U81" s="110"/>
      <c r="Y81" s="104"/>
      <c r="Z81" s="103"/>
      <c r="AA81" s="46"/>
    </row>
    <row r="82" spans="1:27" s="37" customFormat="1" ht="19.149999999999999" customHeight="1" x14ac:dyDescent="0.4">
      <c r="A82" s="54"/>
      <c r="B82" s="520" t="s">
        <v>262</v>
      </c>
      <c r="C82" s="521"/>
      <c r="D82" s="521"/>
      <c r="E82" s="521"/>
      <c r="F82" s="521"/>
      <c r="G82" s="612"/>
      <c r="H82" s="184" t="s">
        <v>119</v>
      </c>
      <c r="I82" s="568"/>
      <c r="J82" s="433"/>
      <c r="K82" s="433"/>
      <c r="L82" s="434"/>
      <c r="M82" s="434"/>
      <c r="N82" s="433"/>
      <c r="O82" s="433"/>
      <c r="P82" s="433"/>
      <c r="Q82" s="569"/>
      <c r="R82" s="153"/>
      <c r="S82" s="46" t="s">
        <v>132</v>
      </c>
      <c r="T82" s="87" t="str">
        <f>IF(H82=$S$17,"×","〇")</f>
        <v>×</v>
      </c>
      <c r="U82" s="106" t="str">
        <f>IF(T82="×",S82&amp;"、","")</f>
        <v>Ⅱ-３-②、</v>
      </c>
      <c r="Y82" s="104"/>
      <c r="Z82" s="103"/>
      <c r="AA82" s="46"/>
    </row>
    <row r="83" spans="1:27" s="37" customFormat="1" ht="19.149999999999999" customHeight="1" x14ac:dyDescent="0.4">
      <c r="A83" s="54"/>
      <c r="B83" s="523"/>
      <c r="C83" s="524"/>
      <c r="D83" s="524"/>
      <c r="E83" s="524"/>
      <c r="F83" s="524"/>
      <c r="G83" s="543"/>
      <c r="H83" s="370" t="str">
        <f>IF(H82=$S$17,$U$17,"")</f>
        <v>未回答です</v>
      </c>
      <c r="I83" s="224" t="s">
        <v>272</v>
      </c>
      <c r="J83" s="43"/>
      <c r="K83" s="390" t="str">
        <f>IF(H82=$S$18,$U$20,"")</f>
        <v/>
      </c>
      <c r="L83" s="390"/>
      <c r="M83" s="390"/>
      <c r="N83" s="390"/>
      <c r="O83" s="390"/>
      <c r="P83" s="390"/>
      <c r="Q83" s="391"/>
      <c r="R83" s="154"/>
      <c r="S83" s="46"/>
      <c r="T83" s="87"/>
      <c r="U83" s="106"/>
      <c r="Y83" s="104"/>
      <c r="Z83" s="103"/>
      <c r="AA83" s="46"/>
    </row>
    <row r="84" spans="1:27" s="37" customFormat="1" ht="19.149999999999999" customHeight="1" x14ac:dyDescent="0.4">
      <c r="A84" s="54"/>
      <c r="B84" s="523"/>
      <c r="C84" s="524"/>
      <c r="D84" s="524"/>
      <c r="E84" s="524"/>
      <c r="F84" s="524"/>
      <c r="G84" s="543"/>
      <c r="H84" s="370"/>
      <c r="I84" s="426"/>
      <c r="J84" s="501"/>
      <c r="K84" s="502"/>
      <c r="L84" s="602"/>
      <c r="M84" s="602"/>
      <c r="N84" s="502"/>
      <c r="O84" s="502"/>
      <c r="P84" s="503"/>
      <c r="Q84" s="386"/>
      <c r="R84" s="154"/>
      <c r="S84" s="108" t="s">
        <v>171</v>
      </c>
      <c r="T84" s="87" t="str">
        <f>IF(AND(H82=$S$18,ISBLANK(J84)),"×","〇")</f>
        <v>〇</v>
      </c>
      <c r="U84" s="106" t="str">
        <f>IF(T84="×",S84&amp;"、","")</f>
        <v/>
      </c>
      <c r="Y84" s="104"/>
      <c r="Z84" s="103"/>
      <c r="AA84" s="46"/>
    </row>
    <row r="85" spans="1:27" s="37" customFormat="1" ht="19.149999999999999" customHeight="1" x14ac:dyDescent="0.4">
      <c r="A85" s="54"/>
      <c r="B85" s="523"/>
      <c r="C85" s="524"/>
      <c r="D85" s="524"/>
      <c r="E85" s="524"/>
      <c r="F85" s="524"/>
      <c r="G85" s="543"/>
      <c r="H85" s="370"/>
      <c r="I85" s="426"/>
      <c r="J85" s="603"/>
      <c r="K85" s="505"/>
      <c r="L85" s="506"/>
      <c r="M85" s="506"/>
      <c r="N85" s="505"/>
      <c r="O85" s="505"/>
      <c r="P85" s="604"/>
      <c r="Q85" s="386"/>
      <c r="R85" s="154"/>
      <c r="S85" s="108"/>
      <c r="T85" s="110"/>
      <c r="U85" s="108"/>
      <c r="Y85" s="104"/>
      <c r="Z85" s="103"/>
      <c r="AA85" s="46"/>
    </row>
    <row r="86" spans="1:27" s="37" customFormat="1" ht="19.149999999999999" customHeight="1" x14ac:dyDescent="0.4">
      <c r="A86" s="54"/>
      <c r="B86" s="523"/>
      <c r="C86" s="524"/>
      <c r="D86" s="524"/>
      <c r="E86" s="524"/>
      <c r="F86" s="524"/>
      <c r="G86" s="543"/>
      <c r="H86" s="370"/>
      <c r="I86" s="432"/>
      <c r="J86" s="433"/>
      <c r="K86" s="433"/>
      <c r="L86" s="434"/>
      <c r="M86" s="434"/>
      <c r="N86" s="433"/>
      <c r="O86" s="433"/>
      <c r="P86" s="433"/>
      <c r="Q86" s="435"/>
      <c r="R86" s="154"/>
      <c r="S86" s="67"/>
      <c r="T86" s="110"/>
      <c r="U86" s="106" t="str">
        <f>IF(T86="×",S88&amp;"、","")</f>
        <v/>
      </c>
      <c r="Y86" s="104"/>
      <c r="Z86" s="103"/>
      <c r="AA86" s="46"/>
    </row>
    <row r="87" spans="1:27" s="37" customFormat="1" ht="19.149999999999999" customHeight="1" x14ac:dyDescent="0.4">
      <c r="A87" s="54"/>
      <c r="B87" s="523"/>
      <c r="C87" s="524"/>
      <c r="D87" s="524"/>
      <c r="E87" s="524"/>
      <c r="F87" s="524"/>
      <c r="G87" s="543"/>
      <c r="H87" s="370"/>
      <c r="I87" s="224" t="s">
        <v>273</v>
      </c>
      <c r="J87" s="43"/>
      <c r="K87" s="390" t="str">
        <f>IF(H82=$S$18,$U$20,"")</f>
        <v/>
      </c>
      <c r="L87" s="390"/>
      <c r="M87" s="390"/>
      <c r="N87" s="390"/>
      <c r="O87" s="390"/>
      <c r="P87" s="390"/>
      <c r="Q87" s="391"/>
      <c r="R87" s="146"/>
      <c r="S87" s="108"/>
      <c r="T87" s="110"/>
      <c r="U87" s="108"/>
      <c r="Y87" s="104"/>
      <c r="Z87" s="103"/>
      <c r="AA87" s="46"/>
    </row>
    <row r="88" spans="1:27" s="37" customFormat="1" ht="19.149999999999999" customHeight="1" x14ac:dyDescent="0.4">
      <c r="A88" s="54"/>
      <c r="B88" s="523"/>
      <c r="C88" s="524"/>
      <c r="D88" s="524"/>
      <c r="E88" s="524"/>
      <c r="F88" s="524"/>
      <c r="G88" s="543"/>
      <c r="H88" s="370"/>
      <c r="I88" s="426"/>
      <c r="J88" s="501"/>
      <c r="K88" s="502"/>
      <c r="L88" s="602"/>
      <c r="M88" s="602"/>
      <c r="N88" s="502"/>
      <c r="O88" s="502"/>
      <c r="P88" s="503"/>
      <c r="Q88" s="44"/>
      <c r="R88" s="146"/>
      <c r="S88" s="108" t="s">
        <v>172</v>
      </c>
      <c r="T88" s="87" t="str">
        <f>IF(AND(H82=$S$18,ISBLANK(J88)),"×","〇")</f>
        <v>〇</v>
      </c>
      <c r="U88" s="106" t="str">
        <f>IF(T88="×",S88&amp;"、","")</f>
        <v/>
      </c>
      <c r="Y88" s="104"/>
      <c r="Z88" s="103"/>
      <c r="AA88" s="46"/>
    </row>
    <row r="89" spans="1:27" s="37" customFormat="1" ht="19.149999999999999" customHeight="1" x14ac:dyDescent="0.4">
      <c r="A89" s="54"/>
      <c r="B89" s="523"/>
      <c r="C89" s="524"/>
      <c r="D89" s="524"/>
      <c r="E89" s="524"/>
      <c r="F89" s="524"/>
      <c r="G89" s="543"/>
      <c r="H89" s="370"/>
      <c r="I89" s="426"/>
      <c r="J89" s="603"/>
      <c r="K89" s="505"/>
      <c r="L89" s="506"/>
      <c r="M89" s="506"/>
      <c r="N89" s="505"/>
      <c r="O89" s="505"/>
      <c r="P89" s="604"/>
      <c r="Q89" s="44"/>
      <c r="R89" s="146"/>
      <c r="S89" s="46"/>
      <c r="U89" s="106"/>
      <c r="Y89" s="104"/>
      <c r="Z89" s="103"/>
      <c r="AA89" s="46"/>
    </row>
    <row r="90" spans="1:27" s="37" customFormat="1" ht="19.149999999999999" customHeight="1" x14ac:dyDescent="0.4">
      <c r="A90" s="54"/>
      <c r="B90" s="523"/>
      <c r="C90" s="524"/>
      <c r="D90" s="524"/>
      <c r="E90" s="524"/>
      <c r="F90" s="524"/>
      <c r="G90" s="543"/>
      <c r="H90" s="370"/>
      <c r="I90" s="432"/>
      <c r="J90" s="433"/>
      <c r="K90" s="433"/>
      <c r="L90" s="434"/>
      <c r="M90" s="434"/>
      <c r="N90" s="433"/>
      <c r="O90" s="433"/>
      <c r="P90" s="433"/>
      <c r="Q90" s="435"/>
      <c r="R90" s="146"/>
      <c r="S90" s="110"/>
      <c r="T90" s="108"/>
      <c r="U90" s="110"/>
      <c r="Y90" s="104"/>
      <c r="Z90" s="103"/>
      <c r="AA90" s="46"/>
    </row>
    <row r="91" spans="1:27" s="37" customFormat="1" ht="19.149999999999999" customHeight="1" x14ac:dyDescent="0.4">
      <c r="A91" s="54"/>
      <c r="B91" s="523"/>
      <c r="C91" s="524"/>
      <c r="D91" s="524"/>
      <c r="E91" s="524"/>
      <c r="F91" s="524"/>
      <c r="G91" s="543"/>
      <c r="H91" s="370"/>
      <c r="I91" s="486" t="s">
        <v>89</v>
      </c>
      <c r="J91" s="390" t="str">
        <f>IF(H82=$S$24,$U$21,"")</f>
        <v/>
      </c>
      <c r="K91" s="390"/>
      <c r="L91" s="390"/>
      <c r="M91" s="390"/>
      <c r="N91" s="390"/>
      <c r="O91" s="390"/>
      <c r="P91" s="390"/>
      <c r="Q91" s="391"/>
      <c r="R91" s="146"/>
      <c r="S91" s="67"/>
      <c r="U91" s="67"/>
      <c r="Y91" s="104"/>
      <c r="Z91" s="103"/>
      <c r="AA91" s="46"/>
    </row>
    <row r="92" spans="1:27" s="37" customFormat="1" ht="19.149999999999999" customHeight="1" x14ac:dyDescent="0.4">
      <c r="A92" s="54"/>
      <c r="B92" s="523"/>
      <c r="C92" s="524"/>
      <c r="D92" s="524"/>
      <c r="E92" s="524"/>
      <c r="F92" s="524"/>
      <c r="G92" s="543"/>
      <c r="H92" s="370"/>
      <c r="I92" s="486"/>
      <c r="J92" s="412"/>
      <c r="K92" s="404"/>
      <c r="L92" s="404"/>
      <c r="M92" s="404"/>
      <c r="N92" s="404"/>
      <c r="O92" s="404"/>
      <c r="P92" s="413"/>
      <c r="Q92" s="392"/>
      <c r="R92" s="147"/>
      <c r="S92" s="108" t="s">
        <v>173</v>
      </c>
      <c r="T92" s="87" t="str">
        <f>IF(AND(H82=$S$19,ISBLANK(J92)),"×","〇")</f>
        <v>〇</v>
      </c>
      <c r="U92" s="106" t="str">
        <f>IF(T92="×",S92&amp;"、","")</f>
        <v/>
      </c>
      <c r="Y92" s="104"/>
      <c r="Z92" s="103"/>
      <c r="AA92" s="46"/>
    </row>
    <row r="93" spans="1:27" s="37" customFormat="1" ht="19.149999999999999" customHeight="1" x14ac:dyDescent="0.4">
      <c r="A93" s="54"/>
      <c r="B93" s="596"/>
      <c r="C93" s="597"/>
      <c r="D93" s="597"/>
      <c r="E93" s="597"/>
      <c r="F93" s="597"/>
      <c r="G93" s="629"/>
      <c r="H93" s="371"/>
      <c r="I93" s="487"/>
      <c r="J93" s="414"/>
      <c r="K93" s="630"/>
      <c r="L93" s="630"/>
      <c r="M93" s="630"/>
      <c r="N93" s="630"/>
      <c r="O93" s="630"/>
      <c r="P93" s="459"/>
      <c r="Q93" s="393"/>
      <c r="R93" s="145"/>
      <c r="S93" s="67"/>
      <c r="Y93" s="104"/>
      <c r="Z93" s="103"/>
      <c r="AA93" s="46"/>
    </row>
    <row r="94" spans="1:27" s="37" customFormat="1" ht="19.149999999999999" customHeight="1" x14ac:dyDescent="0.4">
      <c r="A94" s="54"/>
      <c r="B94" s="617" t="s">
        <v>58</v>
      </c>
      <c r="C94" s="618"/>
      <c r="D94" s="618"/>
      <c r="E94" s="618"/>
      <c r="F94" s="618"/>
      <c r="G94" s="619"/>
      <c r="H94" s="166" t="s">
        <v>123</v>
      </c>
      <c r="I94" s="432"/>
      <c r="J94" s="518"/>
      <c r="K94" s="518"/>
      <c r="L94" s="518"/>
      <c r="M94" s="518"/>
      <c r="N94" s="518"/>
      <c r="O94" s="518"/>
      <c r="P94" s="518"/>
      <c r="Q94" s="435"/>
      <c r="R94" s="145"/>
      <c r="S94" s="46" t="s">
        <v>161</v>
      </c>
      <c r="T94" s="87" t="str">
        <f>IF(H94=$S$22,"×","〇")</f>
        <v>×</v>
      </c>
      <c r="U94" s="106" t="str">
        <f>IF(T94="×",S94&amp;"、","")</f>
        <v>Ⅱ-３-③、</v>
      </c>
      <c r="Y94" s="104"/>
      <c r="Z94" s="103"/>
      <c r="AA94" s="46"/>
    </row>
    <row r="95" spans="1:27" s="37" customFormat="1" ht="19.149999999999999" customHeight="1" x14ac:dyDescent="0.4">
      <c r="A95" s="54"/>
      <c r="B95" s="523"/>
      <c r="C95" s="524"/>
      <c r="D95" s="524"/>
      <c r="E95" s="524"/>
      <c r="F95" s="524"/>
      <c r="G95" s="543"/>
      <c r="H95" s="372" t="str">
        <f>IF(H94=$S$22,$U$17,"")</f>
        <v>未回答です</v>
      </c>
      <c r="I95" s="387" t="s">
        <v>89</v>
      </c>
      <c r="J95" s="390" t="str">
        <f>IF(H94=$S$24,$U$21,"")</f>
        <v/>
      </c>
      <c r="K95" s="390"/>
      <c r="L95" s="390"/>
      <c r="M95" s="390"/>
      <c r="N95" s="390"/>
      <c r="O95" s="390"/>
      <c r="P95" s="390"/>
      <c r="Q95" s="391"/>
      <c r="R95" s="153"/>
      <c r="S95" s="67"/>
      <c r="T95" s="67"/>
      <c r="U95" s="67"/>
      <c r="Y95" s="104"/>
      <c r="Z95" s="103"/>
      <c r="AA95" s="46"/>
    </row>
    <row r="96" spans="1:27" s="37" customFormat="1" ht="19.149999999999999" customHeight="1" x14ac:dyDescent="0.4">
      <c r="A96" s="54"/>
      <c r="B96" s="523"/>
      <c r="C96" s="524"/>
      <c r="D96" s="524"/>
      <c r="E96" s="524"/>
      <c r="F96" s="524"/>
      <c r="G96" s="543"/>
      <c r="H96" s="372"/>
      <c r="I96" s="387"/>
      <c r="J96" s="412"/>
      <c r="K96" s="404"/>
      <c r="L96" s="404"/>
      <c r="M96" s="404"/>
      <c r="N96" s="404"/>
      <c r="O96" s="404"/>
      <c r="P96" s="413"/>
      <c r="Q96" s="392"/>
      <c r="R96" s="147"/>
      <c r="S96" s="46" t="s">
        <v>97</v>
      </c>
      <c r="T96" s="87" t="str">
        <f>IF(AND(H94=$S$19,ISBLANK(J96)),"×","〇")</f>
        <v>〇</v>
      </c>
      <c r="U96" s="106" t="str">
        <f>IF(T96="×",S96&amp;"、","")</f>
        <v/>
      </c>
      <c r="Y96" s="104"/>
      <c r="Z96" s="103"/>
      <c r="AA96" s="46"/>
    </row>
    <row r="97" spans="1:27" s="37" customFormat="1" ht="19.149999999999999" customHeight="1" x14ac:dyDescent="0.4">
      <c r="A97" s="54"/>
      <c r="B97" s="544"/>
      <c r="C97" s="545"/>
      <c r="D97" s="545"/>
      <c r="E97" s="545"/>
      <c r="F97" s="545"/>
      <c r="G97" s="546"/>
      <c r="H97" s="373"/>
      <c r="I97" s="427"/>
      <c r="J97" s="566"/>
      <c r="K97" s="400"/>
      <c r="L97" s="400"/>
      <c r="M97" s="400"/>
      <c r="N97" s="400"/>
      <c r="O97" s="400"/>
      <c r="P97" s="567"/>
      <c r="Q97" s="428"/>
      <c r="R97" s="145"/>
      <c r="S97" s="46"/>
      <c r="T97" s="46"/>
      <c r="U97" s="46"/>
      <c r="Y97" s="104"/>
      <c r="Z97" s="103"/>
      <c r="AA97" s="46"/>
    </row>
    <row r="98" spans="1:27" s="37" customFormat="1" ht="19.149999999999999" customHeight="1" x14ac:dyDescent="0.4">
      <c r="A98" s="54"/>
      <c r="B98" s="491" t="s">
        <v>50</v>
      </c>
      <c r="C98" s="491"/>
      <c r="D98" s="491"/>
      <c r="E98" s="491"/>
      <c r="F98" s="491"/>
      <c r="G98" s="491"/>
      <c r="H98" s="193" t="s">
        <v>182</v>
      </c>
      <c r="I98" s="491" t="s">
        <v>208</v>
      </c>
      <c r="J98" s="491"/>
      <c r="K98" s="491"/>
      <c r="L98" s="491"/>
      <c r="M98" s="491"/>
      <c r="N98" s="491"/>
      <c r="O98" s="491"/>
      <c r="P98" s="491"/>
      <c r="Q98" s="491"/>
      <c r="R98" s="145"/>
      <c r="S98" s="66"/>
      <c r="T98" s="66"/>
      <c r="U98" s="66"/>
      <c r="Y98" s="104"/>
      <c r="Z98" s="103"/>
      <c r="AA98" s="46"/>
    </row>
    <row r="99" spans="1:27" s="37" customFormat="1" ht="19.149999999999999" customHeight="1" x14ac:dyDescent="0.4">
      <c r="B99" s="48" t="s">
        <v>59</v>
      </c>
      <c r="C99" s="49"/>
      <c r="D99" s="49"/>
      <c r="E99" s="49"/>
      <c r="F99" s="63"/>
      <c r="G99" s="63"/>
      <c r="H99" s="263"/>
      <c r="I99" s="229"/>
      <c r="J99" s="172"/>
      <c r="K99" s="172"/>
      <c r="L99" s="218"/>
      <c r="M99" s="218"/>
      <c r="N99" s="172"/>
      <c r="O99" s="172"/>
      <c r="P99" s="172"/>
      <c r="Q99" s="65"/>
      <c r="R99" s="151"/>
      <c r="S99" s="46"/>
      <c r="T99" s="46"/>
      <c r="U99" s="46"/>
      <c r="Y99" s="104"/>
      <c r="Z99" s="103"/>
      <c r="AA99" s="46"/>
    </row>
    <row r="100" spans="1:27" s="37" customFormat="1" ht="19.149999999999999" customHeight="1" x14ac:dyDescent="0.4">
      <c r="A100" s="54"/>
      <c r="B100" s="620" t="s">
        <v>213</v>
      </c>
      <c r="C100" s="621"/>
      <c r="D100" s="621"/>
      <c r="E100" s="621"/>
      <c r="F100" s="621"/>
      <c r="G100" s="621"/>
      <c r="H100" s="167" t="s">
        <v>123</v>
      </c>
      <c r="I100" s="568"/>
      <c r="J100" s="433"/>
      <c r="K100" s="433"/>
      <c r="L100" s="434"/>
      <c r="M100" s="434"/>
      <c r="N100" s="433"/>
      <c r="O100" s="433"/>
      <c r="P100" s="433"/>
      <c r="Q100" s="569"/>
      <c r="R100" s="144"/>
      <c r="S100" s="46" t="s">
        <v>133</v>
      </c>
      <c r="T100" s="87" t="str">
        <f>IF(H100=$S$22,"×","〇")</f>
        <v>×</v>
      </c>
      <c r="U100" s="106" t="str">
        <f>IF(T100="×",S100&amp;"、","")</f>
        <v>Ⅱ-４-①、</v>
      </c>
      <c r="Y100" s="104"/>
      <c r="Z100" s="103"/>
      <c r="AA100" s="46"/>
    </row>
    <row r="101" spans="1:27" s="37" customFormat="1" ht="19.149999999999999" customHeight="1" x14ac:dyDescent="0.4">
      <c r="A101" s="54"/>
      <c r="B101" s="523"/>
      <c r="C101" s="524"/>
      <c r="D101" s="524"/>
      <c r="E101" s="524"/>
      <c r="F101" s="524"/>
      <c r="G101" s="524"/>
      <c r="H101" s="379" t="str">
        <f>IF(H100=$S$22,$U$17,"")</f>
        <v>未回答です</v>
      </c>
      <c r="I101" s="486" t="s">
        <v>89</v>
      </c>
      <c r="J101" s="390" t="str">
        <f>IF(H100=$S$24,$U$21,"")</f>
        <v/>
      </c>
      <c r="K101" s="390"/>
      <c r="L101" s="390"/>
      <c r="M101" s="390"/>
      <c r="N101" s="390"/>
      <c r="O101" s="390"/>
      <c r="P101" s="390"/>
      <c r="Q101" s="391"/>
      <c r="R101" s="145"/>
      <c r="S101" s="66"/>
      <c r="T101" s="66"/>
      <c r="U101" s="66"/>
      <c r="Y101" s="104"/>
      <c r="Z101" s="103"/>
      <c r="AA101" s="46"/>
    </row>
    <row r="102" spans="1:27" s="37" customFormat="1" ht="19.149999999999999" customHeight="1" x14ac:dyDescent="0.4">
      <c r="A102" s="54"/>
      <c r="B102" s="523"/>
      <c r="C102" s="524"/>
      <c r="D102" s="524"/>
      <c r="E102" s="524"/>
      <c r="F102" s="524"/>
      <c r="G102" s="524"/>
      <c r="H102" s="379"/>
      <c r="I102" s="486"/>
      <c r="J102" s="412"/>
      <c r="K102" s="404"/>
      <c r="L102" s="404"/>
      <c r="M102" s="404"/>
      <c r="N102" s="404"/>
      <c r="O102" s="404"/>
      <c r="P102" s="413"/>
      <c r="Q102" s="392"/>
      <c r="R102" s="147"/>
      <c r="S102" s="46" t="s">
        <v>98</v>
      </c>
      <c r="T102" s="87" t="str">
        <f>IF(AND(H100=$S$19,ISBLANK(J102)),"×","〇")</f>
        <v>〇</v>
      </c>
      <c r="U102" s="106" t="str">
        <f>IF(T102="×",S102&amp;"、","")</f>
        <v/>
      </c>
      <c r="Y102" s="104"/>
      <c r="Z102" s="103"/>
      <c r="AA102" s="46"/>
    </row>
    <row r="103" spans="1:27" s="37" customFormat="1" ht="19.149999999999999" customHeight="1" x14ac:dyDescent="0.4">
      <c r="A103" s="54"/>
      <c r="B103" s="622"/>
      <c r="C103" s="623"/>
      <c r="D103" s="623"/>
      <c r="E103" s="623"/>
      <c r="F103" s="623"/>
      <c r="G103" s="623"/>
      <c r="H103" s="380"/>
      <c r="I103" s="624"/>
      <c r="J103" s="414"/>
      <c r="K103" s="415"/>
      <c r="L103" s="415"/>
      <c r="M103" s="415"/>
      <c r="N103" s="415"/>
      <c r="O103" s="415"/>
      <c r="P103" s="416"/>
      <c r="Q103" s="393"/>
      <c r="R103" s="145"/>
      <c r="S103" s="110"/>
      <c r="T103" s="110"/>
      <c r="U103" s="110"/>
      <c r="Y103" s="104"/>
      <c r="Z103" s="103"/>
      <c r="AA103" s="46"/>
    </row>
    <row r="104" spans="1:27" s="37" customFormat="1" ht="19.149999999999999" customHeight="1" x14ac:dyDescent="0.4">
      <c r="A104" s="54"/>
      <c r="B104" s="520" t="s">
        <v>245</v>
      </c>
      <c r="C104" s="521"/>
      <c r="D104" s="521"/>
      <c r="E104" s="521"/>
      <c r="F104" s="521"/>
      <c r="G104" s="612"/>
      <c r="H104" s="183" t="s">
        <v>119</v>
      </c>
      <c r="I104" s="432"/>
      <c r="J104" s="518"/>
      <c r="K104" s="518"/>
      <c r="L104" s="518"/>
      <c r="M104" s="518"/>
      <c r="N104" s="518"/>
      <c r="O104" s="518"/>
      <c r="P104" s="518"/>
      <c r="Q104" s="435"/>
      <c r="R104" s="145"/>
      <c r="S104" s="46" t="s">
        <v>134</v>
      </c>
      <c r="T104" s="87" t="str">
        <f>IF(H104=$S$17,"×","〇")</f>
        <v>×</v>
      </c>
      <c r="U104" s="106" t="str">
        <f>IF(T104="×",S104&amp;"、","")</f>
        <v>Ⅱ-４-②、</v>
      </c>
      <c r="Y104" s="104"/>
      <c r="Z104" s="103"/>
      <c r="AA104" s="46"/>
    </row>
    <row r="105" spans="1:27" s="37" customFormat="1" ht="19.149999999999999" customHeight="1" x14ac:dyDescent="0.4">
      <c r="A105" s="54"/>
      <c r="B105" s="523"/>
      <c r="C105" s="524"/>
      <c r="D105" s="524"/>
      <c r="E105" s="524"/>
      <c r="F105" s="524"/>
      <c r="G105" s="543"/>
      <c r="H105" s="370" t="str">
        <f>IF(H104=$S$17,$U$17,"")</f>
        <v>未回答です</v>
      </c>
      <c r="I105" s="224" t="s">
        <v>221</v>
      </c>
      <c r="J105" s="43"/>
      <c r="K105" s="390" t="str">
        <f>IF(H104=$S$18,$U$20,"")</f>
        <v/>
      </c>
      <c r="L105" s="390"/>
      <c r="M105" s="390"/>
      <c r="N105" s="390"/>
      <c r="O105" s="390"/>
      <c r="P105" s="390"/>
      <c r="Q105" s="391"/>
      <c r="R105" s="145"/>
      <c r="S105" s="110"/>
      <c r="T105" s="87"/>
      <c r="U105" s="106"/>
      <c r="Y105" s="104"/>
      <c r="Z105" s="103"/>
      <c r="AA105" s="46"/>
    </row>
    <row r="106" spans="1:27" s="37" customFormat="1" ht="19.149999999999999" customHeight="1" x14ac:dyDescent="0.4">
      <c r="A106" s="54"/>
      <c r="B106" s="523"/>
      <c r="C106" s="524"/>
      <c r="D106" s="524"/>
      <c r="E106" s="524"/>
      <c r="F106" s="524"/>
      <c r="G106" s="543"/>
      <c r="H106" s="370"/>
      <c r="I106" s="426"/>
      <c r="J106" s="501"/>
      <c r="K106" s="502"/>
      <c r="L106" s="602"/>
      <c r="M106" s="602"/>
      <c r="N106" s="502"/>
      <c r="O106" s="502"/>
      <c r="P106" s="503"/>
      <c r="Q106" s="386"/>
      <c r="R106" s="145"/>
      <c r="S106" s="108" t="s">
        <v>202</v>
      </c>
      <c r="T106" s="87" t="str">
        <f>IF(AND(H104=$S$18,ISBLANK(J106)),"×","〇")</f>
        <v>〇</v>
      </c>
      <c r="U106" s="106" t="str">
        <f>IF(T106="×",S106&amp;"、","")</f>
        <v/>
      </c>
      <c r="Y106" s="104"/>
      <c r="Z106" s="103"/>
      <c r="AA106" s="46"/>
    </row>
    <row r="107" spans="1:27" s="37" customFormat="1" ht="19.149999999999999" customHeight="1" x14ac:dyDescent="0.4">
      <c r="A107" s="54"/>
      <c r="B107" s="523"/>
      <c r="C107" s="524"/>
      <c r="D107" s="524"/>
      <c r="E107" s="524"/>
      <c r="F107" s="524"/>
      <c r="G107" s="543"/>
      <c r="H107" s="370"/>
      <c r="I107" s="426"/>
      <c r="J107" s="603"/>
      <c r="K107" s="505"/>
      <c r="L107" s="506"/>
      <c r="M107" s="506"/>
      <c r="N107" s="505"/>
      <c r="O107" s="505"/>
      <c r="P107" s="604"/>
      <c r="Q107" s="386"/>
      <c r="R107" s="146"/>
      <c r="S107" s="108"/>
      <c r="T107" s="110"/>
      <c r="U107" s="108"/>
      <c r="Y107" s="104"/>
      <c r="Z107" s="103"/>
      <c r="AA107" s="46"/>
    </row>
    <row r="108" spans="1:27" s="37" customFormat="1" ht="19.149999999999999" customHeight="1" x14ac:dyDescent="0.4">
      <c r="A108" s="54"/>
      <c r="B108" s="523"/>
      <c r="C108" s="524"/>
      <c r="D108" s="524"/>
      <c r="E108" s="524"/>
      <c r="F108" s="524"/>
      <c r="G108" s="543"/>
      <c r="H108" s="370"/>
      <c r="I108" s="432"/>
      <c r="J108" s="433"/>
      <c r="K108" s="433"/>
      <c r="L108" s="434"/>
      <c r="M108" s="434"/>
      <c r="N108" s="433"/>
      <c r="O108" s="433"/>
      <c r="P108" s="433"/>
      <c r="Q108" s="435"/>
      <c r="R108" s="146"/>
      <c r="S108" s="67"/>
      <c r="T108" s="110"/>
      <c r="Y108" s="104"/>
      <c r="Z108" s="103"/>
      <c r="AA108" s="46"/>
    </row>
    <row r="109" spans="1:27" s="37" customFormat="1" ht="19.149999999999999" customHeight="1" x14ac:dyDescent="0.4">
      <c r="A109" s="54"/>
      <c r="B109" s="523"/>
      <c r="C109" s="524"/>
      <c r="D109" s="524"/>
      <c r="E109" s="524"/>
      <c r="F109" s="524"/>
      <c r="G109" s="543"/>
      <c r="H109" s="370"/>
      <c r="I109" s="224" t="s">
        <v>222</v>
      </c>
      <c r="J109" s="43"/>
      <c r="K109" s="390" t="str">
        <f>IF(H104=$S$18,$U$20,"")</f>
        <v/>
      </c>
      <c r="L109" s="390"/>
      <c r="M109" s="390"/>
      <c r="N109" s="390"/>
      <c r="O109" s="390"/>
      <c r="P109" s="390"/>
      <c r="Q109" s="391"/>
      <c r="R109" s="146"/>
      <c r="S109" s="108"/>
      <c r="T109" s="110"/>
      <c r="U109" s="108"/>
      <c r="Y109" s="104"/>
      <c r="Z109" s="103"/>
      <c r="AA109" s="46"/>
    </row>
    <row r="110" spans="1:27" s="37" customFormat="1" ht="19.149999999999999" customHeight="1" x14ac:dyDescent="0.4">
      <c r="A110" s="54"/>
      <c r="B110" s="523"/>
      <c r="C110" s="524"/>
      <c r="D110" s="524"/>
      <c r="E110" s="524"/>
      <c r="F110" s="524"/>
      <c r="G110" s="543"/>
      <c r="H110" s="370"/>
      <c r="I110" s="426"/>
      <c r="J110" s="501"/>
      <c r="K110" s="502"/>
      <c r="L110" s="602"/>
      <c r="M110" s="602"/>
      <c r="N110" s="502"/>
      <c r="O110" s="502"/>
      <c r="P110" s="503"/>
      <c r="Q110" s="44"/>
      <c r="R110" s="146"/>
      <c r="S110" s="108" t="s">
        <v>203</v>
      </c>
      <c r="T110" s="87" t="str">
        <f>IF(AND(H104=$S$18,ISBLANK(J110)),"×","〇")</f>
        <v>〇</v>
      </c>
      <c r="U110" s="106" t="str">
        <f>IF(T110="×",S110&amp;"、","")</f>
        <v/>
      </c>
      <c r="Y110" s="104"/>
      <c r="Z110" s="103"/>
      <c r="AA110" s="46"/>
    </row>
    <row r="111" spans="1:27" s="37" customFormat="1" ht="19.149999999999999" customHeight="1" x14ac:dyDescent="0.4">
      <c r="A111" s="54"/>
      <c r="B111" s="523"/>
      <c r="C111" s="524"/>
      <c r="D111" s="524"/>
      <c r="E111" s="524"/>
      <c r="F111" s="524"/>
      <c r="G111" s="543"/>
      <c r="H111" s="370"/>
      <c r="I111" s="426"/>
      <c r="J111" s="603"/>
      <c r="K111" s="505"/>
      <c r="L111" s="506"/>
      <c r="M111" s="506"/>
      <c r="N111" s="505"/>
      <c r="O111" s="505"/>
      <c r="P111" s="604"/>
      <c r="Q111" s="44"/>
      <c r="R111" s="147"/>
      <c r="S111" s="67"/>
      <c r="Y111" s="104"/>
      <c r="Z111" s="103"/>
      <c r="AA111" s="46"/>
    </row>
    <row r="112" spans="1:27" s="37" customFormat="1" ht="19.149999999999999" customHeight="1" x14ac:dyDescent="0.4">
      <c r="A112" s="54"/>
      <c r="B112" s="523"/>
      <c r="C112" s="524"/>
      <c r="D112" s="524"/>
      <c r="E112" s="524"/>
      <c r="F112" s="524"/>
      <c r="G112" s="543"/>
      <c r="H112" s="370"/>
      <c r="I112" s="432"/>
      <c r="J112" s="433"/>
      <c r="K112" s="433"/>
      <c r="L112" s="434"/>
      <c r="M112" s="434"/>
      <c r="N112" s="433"/>
      <c r="O112" s="433"/>
      <c r="P112" s="433"/>
      <c r="Q112" s="435"/>
      <c r="R112" s="145"/>
      <c r="S112" s="67"/>
      <c r="T112" s="108"/>
      <c r="Y112" s="104"/>
      <c r="Z112" s="103"/>
      <c r="AA112" s="46"/>
    </row>
    <row r="113" spans="1:27" s="37" customFormat="1" ht="19.149999999999999" customHeight="1" x14ac:dyDescent="0.4">
      <c r="A113" s="54"/>
      <c r="B113" s="523"/>
      <c r="C113" s="524"/>
      <c r="D113" s="524"/>
      <c r="E113" s="524"/>
      <c r="F113" s="524"/>
      <c r="G113" s="543"/>
      <c r="H113" s="370"/>
      <c r="I113" s="387" t="s">
        <v>89</v>
      </c>
      <c r="J113" s="390" t="str">
        <f>IF(H104=$S$24,$U$21,"")</f>
        <v/>
      </c>
      <c r="K113" s="390"/>
      <c r="L113" s="390"/>
      <c r="M113" s="390"/>
      <c r="N113" s="390"/>
      <c r="O113" s="390"/>
      <c r="P113" s="390"/>
      <c r="Q113" s="391"/>
      <c r="R113" s="145"/>
      <c r="S113" s="67"/>
      <c r="Y113" s="104"/>
      <c r="Z113" s="103"/>
      <c r="AA113" s="46"/>
    </row>
    <row r="114" spans="1:27" s="37" customFormat="1" ht="19.149999999999999" customHeight="1" x14ac:dyDescent="0.4">
      <c r="A114" s="54"/>
      <c r="B114" s="523"/>
      <c r="C114" s="524"/>
      <c r="D114" s="524"/>
      <c r="E114" s="524"/>
      <c r="F114" s="524"/>
      <c r="G114" s="543"/>
      <c r="H114" s="370"/>
      <c r="I114" s="387"/>
      <c r="J114" s="412"/>
      <c r="K114" s="404"/>
      <c r="L114" s="404"/>
      <c r="M114" s="404"/>
      <c r="N114" s="404"/>
      <c r="O114" s="404"/>
      <c r="P114" s="413"/>
      <c r="Q114" s="392"/>
      <c r="R114" s="145"/>
      <c r="S114" s="108" t="s">
        <v>99</v>
      </c>
      <c r="T114" s="87" t="str">
        <f>IF(AND(H104=$S$19,ISBLANK(J114)),"×","〇")</f>
        <v>〇</v>
      </c>
      <c r="U114" s="106" t="str">
        <f>IF(T114="×",S114&amp;"、","")</f>
        <v/>
      </c>
      <c r="Y114" s="104"/>
      <c r="Z114" s="103"/>
      <c r="AA114" s="46"/>
    </row>
    <row r="115" spans="1:27" s="37" customFormat="1" ht="19.149999999999999" customHeight="1" x14ac:dyDescent="0.4">
      <c r="A115" s="54"/>
      <c r="B115" s="599"/>
      <c r="C115" s="600"/>
      <c r="D115" s="600"/>
      <c r="E115" s="600"/>
      <c r="F115" s="600"/>
      <c r="G115" s="613"/>
      <c r="H115" s="371"/>
      <c r="I115" s="417"/>
      <c r="J115" s="614"/>
      <c r="K115" s="408"/>
      <c r="L115" s="408"/>
      <c r="M115" s="408"/>
      <c r="N115" s="408"/>
      <c r="O115" s="408"/>
      <c r="P115" s="615"/>
      <c r="Q115" s="420"/>
      <c r="R115" s="145"/>
      <c r="S115" s="67"/>
      <c r="Y115" s="104"/>
      <c r="Z115" s="103"/>
      <c r="AA115" s="46"/>
    </row>
    <row r="116" spans="1:27" s="37" customFormat="1" ht="19.149999999999999" customHeight="1" x14ac:dyDescent="0.4">
      <c r="A116" s="54"/>
      <c r="B116" s="577" t="s">
        <v>100</v>
      </c>
      <c r="C116" s="616"/>
      <c r="D116" s="616"/>
      <c r="E116" s="616"/>
      <c r="F116" s="616"/>
      <c r="G116" s="616"/>
      <c r="H116" s="167" t="s">
        <v>123</v>
      </c>
      <c r="I116" s="432"/>
      <c r="J116" s="518"/>
      <c r="K116" s="518"/>
      <c r="L116" s="518"/>
      <c r="M116" s="518"/>
      <c r="N116" s="518"/>
      <c r="O116" s="518"/>
      <c r="P116" s="518"/>
      <c r="Q116" s="435"/>
      <c r="R116" s="145"/>
      <c r="S116" s="46" t="s">
        <v>135</v>
      </c>
      <c r="T116" s="87" t="str">
        <f>IF(H116=$S$17,"×","〇")</f>
        <v>〇</v>
      </c>
      <c r="U116" s="106" t="str">
        <f>IF(T116="×",S116&amp;"、","")</f>
        <v/>
      </c>
      <c r="Y116" s="104"/>
      <c r="Z116" s="103"/>
      <c r="AA116" s="46"/>
    </row>
    <row r="117" spans="1:27" s="37" customFormat="1" ht="19.149999999999999" customHeight="1" x14ac:dyDescent="0.4">
      <c r="A117" s="54"/>
      <c r="B117" s="523"/>
      <c r="C117" s="524"/>
      <c r="D117" s="524"/>
      <c r="E117" s="524"/>
      <c r="F117" s="524"/>
      <c r="G117" s="524"/>
      <c r="H117" s="372" t="str">
        <f>IF(H116=$S$22,$U$17,"")</f>
        <v>未回答です</v>
      </c>
      <c r="I117" s="387" t="s">
        <v>89</v>
      </c>
      <c r="J117" s="390" t="str">
        <f>IF(H116=$S$24,$U$21,"")</f>
        <v/>
      </c>
      <c r="K117" s="390"/>
      <c r="L117" s="390"/>
      <c r="M117" s="390"/>
      <c r="N117" s="390"/>
      <c r="O117" s="390"/>
      <c r="P117" s="390"/>
      <c r="Q117" s="391"/>
      <c r="R117" s="145"/>
      <c r="S117" s="46"/>
      <c r="T117" s="46"/>
      <c r="U117" s="46"/>
      <c r="Y117" s="104"/>
      <c r="Z117" s="103"/>
      <c r="AA117" s="46"/>
    </row>
    <row r="118" spans="1:27" s="37" customFormat="1" ht="19.149999999999999" customHeight="1" x14ac:dyDescent="0.4">
      <c r="A118" s="54"/>
      <c r="B118" s="523"/>
      <c r="C118" s="524"/>
      <c r="D118" s="524"/>
      <c r="E118" s="524"/>
      <c r="F118" s="524"/>
      <c r="G118" s="524"/>
      <c r="H118" s="372"/>
      <c r="I118" s="387"/>
      <c r="J118" s="412"/>
      <c r="K118" s="404"/>
      <c r="L118" s="404"/>
      <c r="M118" s="404"/>
      <c r="N118" s="404"/>
      <c r="O118" s="404"/>
      <c r="P118" s="413"/>
      <c r="Q118" s="392"/>
      <c r="R118" s="145"/>
      <c r="S118" s="46" t="s">
        <v>101</v>
      </c>
      <c r="T118" s="87" t="str">
        <f>IF(AND(H116=$S$19,ISBLANK(J118)),"×","〇")</f>
        <v>〇</v>
      </c>
      <c r="U118" s="106" t="str">
        <f>IF(T118="×",S118&amp;"、","")</f>
        <v/>
      </c>
      <c r="Y118" s="104"/>
      <c r="Z118" s="103"/>
      <c r="AA118" s="46"/>
    </row>
    <row r="119" spans="1:27" s="37" customFormat="1" ht="19.149999999999999" customHeight="1" x14ac:dyDescent="0.4">
      <c r="A119" s="54"/>
      <c r="B119" s="596"/>
      <c r="C119" s="597"/>
      <c r="D119" s="597"/>
      <c r="E119" s="597"/>
      <c r="F119" s="597"/>
      <c r="G119" s="597"/>
      <c r="H119" s="381"/>
      <c r="I119" s="389"/>
      <c r="J119" s="414"/>
      <c r="K119" s="415"/>
      <c r="L119" s="415"/>
      <c r="M119" s="415"/>
      <c r="N119" s="415"/>
      <c r="O119" s="415"/>
      <c r="P119" s="416"/>
      <c r="Q119" s="393"/>
      <c r="R119" s="153"/>
      <c r="S119" s="110"/>
      <c r="T119" s="110"/>
      <c r="U119" s="110"/>
      <c r="Y119" s="104"/>
      <c r="Z119" s="103"/>
      <c r="AA119" s="46"/>
    </row>
    <row r="120" spans="1:27" s="37" customFormat="1" ht="19.149999999999999" customHeight="1" x14ac:dyDescent="0.4">
      <c r="A120" s="54"/>
      <c r="B120" s="520" t="s">
        <v>60</v>
      </c>
      <c r="C120" s="521"/>
      <c r="D120" s="521"/>
      <c r="E120" s="521"/>
      <c r="F120" s="521"/>
      <c r="G120" s="521"/>
      <c r="H120" s="266" t="s">
        <v>123</v>
      </c>
      <c r="I120" s="432"/>
      <c r="J120" s="518"/>
      <c r="K120" s="518"/>
      <c r="L120" s="518"/>
      <c r="M120" s="518"/>
      <c r="N120" s="518"/>
      <c r="O120" s="518"/>
      <c r="P120" s="518"/>
      <c r="Q120" s="435"/>
      <c r="R120" s="153"/>
      <c r="S120" s="46" t="s">
        <v>136</v>
      </c>
      <c r="T120" s="87" t="str">
        <f>IF(H120=$S$17,"×","〇")</f>
        <v>〇</v>
      </c>
      <c r="U120" s="106" t="str">
        <f>IF(T120="×",S120&amp;"、","")</f>
        <v/>
      </c>
      <c r="Y120" s="104"/>
      <c r="Z120" s="103"/>
      <c r="AA120" s="46"/>
    </row>
    <row r="121" spans="1:27" s="37" customFormat="1" ht="19.149999999999999" customHeight="1" x14ac:dyDescent="0.4">
      <c r="A121" s="54"/>
      <c r="B121" s="523"/>
      <c r="C121" s="524"/>
      <c r="D121" s="524"/>
      <c r="E121" s="524"/>
      <c r="F121" s="524"/>
      <c r="G121" s="524"/>
      <c r="H121" s="372" t="str">
        <f>IF(H120=$S$22,$U$17,"")</f>
        <v>未回答です</v>
      </c>
      <c r="I121" s="387" t="s">
        <v>89</v>
      </c>
      <c r="J121" s="390" t="str">
        <f>IF(H120=$S$24,$U$21,"")</f>
        <v/>
      </c>
      <c r="K121" s="390"/>
      <c r="L121" s="390"/>
      <c r="M121" s="390"/>
      <c r="N121" s="390"/>
      <c r="O121" s="390"/>
      <c r="P121" s="390"/>
      <c r="Q121" s="391"/>
      <c r="R121" s="145"/>
      <c r="S121" s="66"/>
      <c r="T121" s="66"/>
      <c r="U121" s="66"/>
      <c r="Y121" s="104"/>
      <c r="Z121" s="103"/>
      <c r="AA121" s="46"/>
    </row>
    <row r="122" spans="1:27" s="37" customFormat="1" ht="19.149999999999999" customHeight="1" x14ac:dyDescent="0.4">
      <c r="A122" s="54"/>
      <c r="B122" s="523"/>
      <c r="C122" s="524"/>
      <c r="D122" s="524"/>
      <c r="E122" s="524"/>
      <c r="F122" s="524"/>
      <c r="G122" s="524"/>
      <c r="H122" s="372"/>
      <c r="I122" s="387"/>
      <c r="J122" s="412"/>
      <c r="K122" s="404"/>
      <c r="L122" s="404"/>
      <c r="M122" s="404"/>
      <c r="N122" s="404"/>
      <c r="O122" s="404"/>
      <c r="P122" s="413"/>
      <c r="Q122" s="392"/>
      <c r="R122" s="147"/>
      <c r="S122" s="46" t="s">
        <v>102</v>
      </c>
      <c r="T122" s="87" t="str">
        <f>IF(AND(H120=$S$19,ISBLANK(J122)),"×","〇")</f>
        <v>〇</v>
      </c>
      <c r="U122" s="106" t="str">
        <f>IF(T122="×",S122&amp;"、","")</f>
        <v/>
      </c>
      <c r="Y122" s="104"/>
      <c r="Z122" s="103"/>
      <c r="AA122" s="46"/>
    </row>
    <row r="123" spans="1:27" s="37" customFormat="1" ht="19.149999999999999" customHeight="1" x14ac:dyDescent="0.4">
      <c r="A123" s="54"/>
      <c r="B123" s="544"/>
      <c r="C123" s="545"/>
      <c r="D123" s="545"/>
      <c r="E123" s="545"/>
      <c r="F123" s="545"/>
      <c r="G123" s="545"/>
      <c r="H123" s="421"/>
      <c r="I123" s="389"/>
      <c r="J123" s="414"/>
      <c r="K123" s="415"/>
      <c r="L123" s="415"/>
      <c r="M123" s="415"/>
      <c r="N123" s="415"/>
      <c r="O123" s="415"/>
      <c r="P123" s="416"/>
      <c r="Q123" s="393"/>
      <c r="R123" s="153"/>
      <c r="S123" s="110"/>
      <c r="T123" s="110"/>
      <c r="U123" s="110"/>
      <c r="Y123" s="104"/>
      <c r="Z123" s="103"/>
      <c r="AA123" s="46"/>
    </row>
    <row r="124" spans="1:27" s="37" customFormat="1" ht="19.149999999999999" customHeight="1" x14ac:dyDescent="0.4">
      <c r="A124" s="54"/>
      <c r="B124" s="68" t="s">
        <v>61</v>
      </c>
      <c r="C124" s="55"/>
      <c r="D124" s="55"/>
      <c r="E124" s="55"/>
      <c r="F124" s="56"/>
      <c r="G124" s="56"/>
      <c r="H124" s="262"/>
      <c r="I124" s="229"/>
      <c r="J124" s="64"/>
      <c r="K124" s="64"/>
      <c r="L124" s="64"/>
      <c r="M124" s="64"/>
      <c r="N124" s="64"/>
      <c r="O124" s="64"/>
      <c r="P124" s="64"/>
      <c r="Q124" s="65"/>
      <c r="R124" s="153"/>
      <c r="S124" s="46"/>
      <c r="T124" s="46"/>
      <c r="U124" s="46"/>
      <c r="Y124" s="104"/>
      <c r="Z124" s="103"/>
      <c r="AA124" s="46"/>
    </row>
    <row r="125" spans="1:27" s="37" customFormat="1" ht="19.149999999999999" customHeight="1" x14ac:dyDescent="0.4">
      <c r="A125" s="54"/>
      <c r="B125" s="580" t="s">
        <v>217</v>
      </c>
      <c r="C125" s="581"/>
      <c r="D125" s="581"/>
      <c r="E125" s="581"/>
      <c r="F125" s="581"/>
      <c r="G125" s="582"/>
      <c r="H125" s="168" t="s">
        <v>119</v>
      </c>
      <c r="I125" s="568"/>
      <c r="J125" s="433"/>
      <c r="K125" s="433"/>
      <c r="L125" s="434"/>
      <c r="M125" s="434"/>
      <c r="N125" s="433"/>
      <c r="O125" s="433"/>
      <c r="P125" s="433"/>
      <c r="Q125" s="569"/>
      <c r="R125" s="144"/>
      <c r="S125" s="46" t="s">
        <v>137</v>
      </c>
      <c r="T125" s="87" t="str">
        <f>IF(H125=$S$17,"×","〇")</f>
        <v>×</v>
      </c>
      <c r="U125" s="106" t="str">
        <f>IF(T125="×",S125&amp;"、","")</f>
        <v>Ⅱ-５-①、</v>
      </c>
      <c r="Y125" s="104"/>
      <c r="Z125" s="103"/>
      <c r="AA125" s="46"/>
    </row>
    <row r="126" spans="1:27" s="37" customFormat="1" ht="19.149999999999999" customHeight="1" x14ac:dyDescent="0.4">
      <c r="A126" s="54"/>
      <c r="B126" s="495"/>
      <c r="C126" s="496"/>
      <c r="D126" s="496"/>
      <c r="E126" s="496"/>
      <c r="F126" s="496"/>
      <c r="G126" s="497"/>
      <c r="H126" s="377" t="str">
        <f>IF(H125=$S$17,$U$17,"")</f>
        <v>未回答です</v>
      </c>
      <c r="I126" s="224" t="s">
        <v>183</v>
      </c>
      <c r="J126" s="43"/>
      <c r="K126" s="390" t="str">
        <f>IF(H125=$S$18,$U$20,"")</f>
        <v/>
      </c>
      <c r="L126" s="390"/>
      <c r="M126" s="390"/>
      <c r="N126" s="390"/>
      <c r="O126" s="390"/>
      <c r="P126" s="390"/>
      <c r="Q126" s="391"/>
      <c r="R126" s="145"/>
      <c r="S126" s="46"/>
      <c r="T126" s="46"/>
      <c r="U126" s="46"/>
      <c r="Y126" s="104"/>
      <c r="Z126" s="103"/>
      <c r="AA126" s="46"/>
    </row>
    <row r="127" spans="1:27" s="37" customFormat="1" ht="19.149999999999999" customHeight="1" x14ac:dyDescent="0.4">
      <c r="A127" s="54"/>
      <c r="B127" s="495"/>
      <c r="C127" s="496"/>
      <c r="D127" s="496"/>
      <c r="E127" s="496"/>
      <c r="F127" s="496"/>
      <c r="G127" s="497"/>
      <c r="H127" s="377"/>
      <c r="I127" s="426"/>
      <c r="J127" s="501"/>
      <c r="K127" s="502"/>
      <c r="L127" s="602"/>
      <c r="M127" s="602"/>
      <c r="N127" s="502"/>
      <c r="O127" s="502"/>
      <c r="P127" s="503"/>
      <c r="Q127" s="44"/>
      <c r="R127" s="145"/>
      <c r="S127" s="46" t="s">
        <v>174</v>
      </c>
      <c r="T127" s="87" t="str">
        <f>IF(AND(H125=$S$18,ISBLANK(J127)),"×","〇")</f>
        <v>〇</v>
      </c>
      <c r="U127" s="106" t="str">
        <f>IF(T127="×",S127&amp;"、","")</f>
        <v/>
      </c>
      <c r="Y127" s="104"/>
      <c r="Z127" s="103"/>
      <c r="AA127" s="46"/>
    </row>
    <row r="128" spans="1:27" s="37" customFormat="1" ht="19.149999999999999" customHeight="1" x14ac:dyDescent="0.4">
      <c r="A128" s="54"/>
      <c r="B128" s="495"/>
      <c r="C128" s="496"/>
      <c r="D128" s="496"/>
      <c r="E128" s="496"/>
      <c r="F128" s="496"/>
      <c r="G128" s="497"/>
      <c r="H128" s="377"/>
      <c r="I128" s="426"/>
      <c r="J128" s="603"/>
      <c r="K128" s="505"/>
      <c r="L128" s="506"/>
      <c r="M128" s="506"/>
      <c r="N128" s="505"/>
      <c r="O128" s="505"/>
      <c r="P128" s="604"/>
      <c r="Q128" s="44"/>
      <c r="R128" s="145"/>
      <c r="S128" s="46"/>
      <c r="T128" s="46"/>
      <c r="U128" s="46"/>
      <c r="Y128" s="104"/>
      <c r="Z128" s="103"/>
      <c r="AA128" s="46"/>
    </row>
    <row r="129" spans="1:36" s="37" customFormat="1" ht="19.149999999999999" customHeight="1" x14ac:dyDescent="0.4">
      <c r="A129" s="54"/>
      <c r="B129" s="495"/>
      <c r="C129" s="496"/>
      <c r="D129" s="496"/>
      <c r="E129" s="496"/>
      <c r="F129" s="496"/>
      <c r="G129" s="497"/>
      <c r="H129" s="377"/>
      <c r="I129" s="432"/>
      <c r="J129" s="433"/>
      <c r="K129" s="433"/>
      <c r="L129" s="434"/>
      <c r="M129" s="434"/>
      <c r="N129" s="433"/>
      <c r="O129" s="433"/>
      <c r="P129" s="433"/>
      <c r="Q129" s="435"/>
      <c r="R129" s="145"/>
      <c r="S129" s="67"/>
      <c r="Y129" s="104"/>
      <c r="Z129" s="103"/>
      <c r="AA129" s="46"/>
    </row>
    <row r="130" spans="1:36" s="37" customFormat="1" ht="19.149999999999999" customHeight="1" x14ac:dyDescent="0.4">
      <c r="A130" s="54"/>
      <c r="B130" s="495"/>
      <c r="C130" s="496"/>
      <c r="D130" s="496"/>
      <c r="E130" s="496"/>
      <c r="F130" s="496"/>
      <c r="G130" s="497"/>
      <c r="H130" s="377"/>
      <c r="I130" s="387" t="s">
        <v>89</v>
      </c>
      <c r="J130" s="390" t="str">
        <f>IF(H125=$S$24,$U$21,"")</f>
        <v/>
      </c>
      <c r="K130" s="390"/>
      <c r="L130" s="390"/>
      <c r="M130" s="390"/>
      <c r="N130" s="390"/>
      <c r="O130" s="390"/>
      <c r="P130" s="390"/>
      <c r="Q130" s="391"/>
      <c r="R130" s="145"/>
      <c r="S130" s="66"/>
      <c r="T130" s="108"/>
      <c r="U130" s="108"/>
      <c r="Y130" s="104"/>
      <c r="Z130" s="103"/>
      <c r="AA130" s="46"/>
    </row>
    <row r="131" spans="1:36" s="37" customFormat="1" ht="19.149999999999999" customHeight="1" x14ac:dyDescent="0.4">
      <c r="A131" s="54"/>
      <c r="B131" s="495"/>
      <c r="C131" s="496"/>
      <c r="D131" s="496"/>
      <c r="E131" s="496"/>
      <c r="F131" s="496"/>
      <c r="G131" s="497"/>
      <c r="H131" s="377"/>
      <c r="I131" s="387"/>
      <c r="J131" s="412"/>
      <c r="K131" s="404"/>
      <c r="L131" s="404"/>
      <c r="M131" s="404"/>
      <c r="N131" s="404"/>
      <c r="O131" s="404"/>
      <c r="P131" s="413"/>
      <c r="Q131" s="392"/>
      <c r="R131" s="147"/>
      <c r="S131" s="46" t="s">
        <v>175</v>
      </c>
      <c r="T131" s="87" t="str">
        <f>IF(AND(H125=$S$19,ISBLANK(J131)),"×","〇")</f>
        <v>〇</v>
      </c>
      <c r="U131" s="106" t="str">
        <f>IF(T131="×",S131&amp;"、","")</f>
        <v/>
      </c>
      <c r="Y131" s="104"/>
      <c r="Z131" s="103"/>
      <c r="AA131" s="46"/>
    </row>
    <row r="132" spans="1:36" s="37" customFormat="1" ht="19.149999999999999" customHeight="1" x14ac:dyDescent="0.4">
      <c r="A132" s="54"/>
      <c r="B132" s="605"/>
      <c r="C132" s="606"/>
      <c r="D132" s="606"/>
      <c r="E132" s="606"/>
      <c r="F132" s="606"/>
      <c r="G132" s="607"/>
      <c r="H132" s="418"/>
      <c r="I132" s="389"/>
      <c r="J132" s="414"/>
      <c r="K132" s="415"/>
      <c r="L132" s="415"/>
      <c r="M132" s="415"/>
      <c r="N132" s="415"/>
      <c r="O132" s="415"/>
      <c r="P132" s="416"/>
      <c r="Q132" s="393"/>
      <c r="R132" s="147"/>
      <c r="S132" s="46"/>
      <c r="T132" s="46"/>
      <c r="U132" s="46"/>
      <c r="Y132" s="104"/>
      <c r="Z132" s="103"/>
      <c r="AA132" s="46"/>
    </row>
    <row r="133" spans="1:36" s="37" customFormat="1" ht="19.149999999999999" customHeight="1" x14ac:dyDescent="0.4">
      <c r="A133" s="54"/>
      <c r="B133" s="608" t="s">
        <v>205</v>
      </c>
      <c r="C133" s="609"/>
      <c r="D133" s="609"/>
      <c r="E133" s="609"/>
      <c r="F133" s="609"/>
      <c r="G133" s="610"/>
      <c r="H133" s="187" t="s">
        <v>119</v>
      </c>
      <c r="I133" s="568"/>
      <c r="J133" s="433"/>
      <c r="K133" s="433"/>
      <c r="L133" s="434"/>
      <c r="M133" s="434"/>
      <c r="N133" s="433"/>
      <c r="O133" s="433"/>
      <c r="P133" s="433"/>
      <c r="Q133" s="569"/>
      <c r="R133" s="145"/>
      <c r="S133" s="46" t="s">
        <v>138</v>
      </c>
      <c r="T133" s="87" t="str">
        <f>IF(H133=$S$17,"×","〇")</f>
        <v>×</v>
      </c>
      <c r="U133" s="106" t="str">
        <f>IF(T133="×",S133&amp;"、","")</f>
        <v>Ⅱ-５-②、</v>
      </c>
      <c r="Y133" s="104"/>
      <c r="Z133" s="103"/>
      <c r="AA133" s="46"/>
    </row>
    <row r="134" spans="1:36" s="73" customFormat="1" ht="19.149999999999999" customHeight="1" x14ac:dyDescent="0.4">
      <c r="A134" s="72"/>
      <c r="B134" s="495"/>
      <c r="C134" s="496"/>
      <c r="D134" s="496"/>
      <c r="E134" s="496"/>
      <c r="F134" s="496"/>
      <c r="G134" s="497"/>
      <c r="H134" s="367" t="str">
        <f>IF(H133=$S$17,$U$17,"")</f>
        <v>未回答です</v>
      </c>
      <c r="I134" s="387" t="s">
        <v>89</v>
      </c>
      <c r="J134" s="390" t="str">
        <f>IF(H133=$S$24,$U$21,"")</f>
        <v/>
      </c>
      <c r="K134" s="390"/>
      <c r="L134" s="390"/>
      <c r="M134" s="390"/>
      <c r="N134" s="390"/>
      <c r="O134" s="390"/>
      <c r="P134" s="390"/>
      <c r="Q134" s="391"/>
      <c r="R134" s="145"/>
      <c r="S134" s="66"/>
      <c r="T134" s="66"/>
      <c r="U134" s="66"/>
      <c r="V134" s="37"/>
      <c r="W134" s="37"/>
      <c r="X134" s="37"/>
      <c r="Y134" s="104"/>
      <c r="Z134" s="103"/>
      <c r="AA134" s="46"/>
      <c r="AB134" s="67"/>
      <c r="AC134" s="67"/>
      <c r="AD134" s="67"/>
      <c r="AE134" s="67"/>
      <c r="AF134" s="67"/>
      <c r="AG134" s="67"/>
      <c r="AH134" s="67"/>
      <c r="AI134" s="67"/>
      <c r="AJ134" s="67"/>
    </row>
    <row r="135" spans="1:36" s="73" customFormat="1" ht="19.149999999999999" customHeight="1" x14ac:dyDescent="0.4">
      <c r="A135" s="72"/>
      <c r="B135" s="495"/>
      <c r="C135" s="496"/>
      <c r="D135" s="496"/>
      <c r="E135" s="496"/>
      <c r="F135" s="496"/>
      <c r="G135" s="497"/>
      <c r="H135" s="367"/>
      <c r="I135" s="387"/>
      <c r="J135" s="437"/>
      <c r="K135" s="456"/>
      <c r="L135" s="456"/>
      <c r="M135" s="456"/>
      <c r="N135" s="456"/>
      <c r="O135" s="456"/>
      <c r="P135" s="457"/>
      <c r="Q135" s="392"/>
      <c r="R135" s="147"/>
      <c r="S135" s="46" t="s">
        <v>155</v>
      </c>
      <c r="T135" s="87" t="str">
        <f>IF(AND(H133=$S$19,ISBLANK(J135)),"×","〇")</f>
        <v>〇</v>
      </c>
      <c r="U135" s="106" t="str">
        <f>IF(T135="×",S135&amp;"、","")</f>
        <v/>
      </c>
      <c r="V135" s="37"/>
      <c r="W135" s="37"/>
      <c r="X135" s="37"/>
      <c r="Y135" s="104"/>
      <c r="Z135" s="103"/>
      <c r="AA135" s="46"/>
      <c r="AB135" s="67"/>
      <c r="AC135" s="67"/>
      <c r="AD135" s="67"/>
      <c r="AE135" s="67"/>
      <c r="AF135" s="67"/>
      <c r="AG135" s="67"/>
      <c r="AH135" s="67"/>
      <c r="AI135" s="67"/>
      <c r="AJ135" s="67"/>
    </row>
    <row r="136" spans="1:36" s="73" customFormat="1" ht="19.149999999999999" customHeight="1" x14ac:dyDescent="0.4">
      <c r="A136" s="72"/>
      <c r="B136" s="563"/>
      <c r="C136" s="564"/>
      <c r="D136" s="564"/>
      <c r="E136" s="564"/>
      <c r="F136" s="564"/>
      <c r="G136" s="565"/>
      <c r="H136" s="376"/>
      <c r="I136" s="388"/>
      <c r="J136" s="467"/>
      <c r="K136" s="468"/>
      <c r="L136" s="468"/>
      <c r="M136" s="468"/>
      <c r="N136" s="468"/>
      <c r="O136" s="468"/>
      <c r="P136" s="469"/>
      <c r="Q136" s="611"/>
      <c r="R136" s="147"/>
      <c r="S136" s="67"/>
      <c r="T136" s="67"/>
      <c r="U136" s="67"/>
      <c r="V136" s="37"/>
      <c r="W136" s="37"/>
      <c r="X136" s="37"/>
      <c r="Y136" s="104"/>
      <c r="Z136" s="103"/>
      <c r="AA136" s="46"/>
      <c r="AB136" s="67"/>
      <c r="AC136" s="67"/>
      <c r="AD136" s="67"/>
      <c r="AE136" s="67"/>
      <c r="AF136" s="67"/>
      <c r="AG136" s="67"/>
      <c r="AH136" s="67"/>
      <c r="AI136" s="67"/>
      <c r="AJ136" s="67"/>
    </row>
    <row r="137" spans="1:36" s="73" customFormat="1" ht="19.149999999999999" customHeight="1" x14ac:dyDescent="0.4">
      <c r="A137" s="72"/>
      <c r="B137" s="491" t="s">
        <v>50</v>
      </c>
      <c r="C137" s="491"/>
      <c r="D137" s="491"/>
      <c r="E137" s="491"/>
      <c r="F137" s="491"/>
      <c r="G137" s="491"/>
      <c r="H137" s="193" t="s">
        <v>182</v>
      </c>
      <c r="I137" s="595" t="s">
        <v>208</v>
      </c>
      <c r="J137" s="595"/>
      <c r="K137" s="595"/>
      <c r="L137" s="595"/>
      <c r="M137" s="595"/>
      <c r="N137" s="595"/>
      <c r="O137" s="595"/>
      <c r="P137" s="595"/>
      <c r="Q137" s="595"/>
      <c r="R137" s="147"/>
      <c r="S137" s="46"/>
      <c r="T137" s="46"/>
      <c r="U137" s="46"/>
      <c r="V137" s="37"/>
      <c r="W137" s="37"/>
      <c r="X137" s="37"/>
      <c r="Y137" s="104"/>
      <c r="Z137" s="103"/>
      <c r="AA137" s="46"/>
      <c r="AB137" s="67"/>
      <c r="AC137" s="67"/>
      <c r="AD137" s="67"/>
      <c r="AE137" s="67"/>
      <c r="AF137" s="67"/>
      <c r="AG137" s="67"/>
      <c r="AH137" s="67"/>
      <c r="AI137" s="67"/>
      <c r="AJ137" s="67"/>
    </row>
    <row r="138" spans="1:36" s="37" customFormat="1" ht="19.149999999999999" customHeight="1" x14ac:dyDescent="0.4">
      <c r="B138" s="164" t="s">
        <v>62</v>
      </c>
      <c r="C138" s="169"/>
      <c r="D138" s="169"/>
      <c r="E138" s="169"/>
      <c r="F138" s="169"/>
      <c r="G138" s="217"/>
      <c r="H138" s="260"/>
      <c r="I138" s="230"/>
      <c r="J138" s="61"/>
      <c r="K138" s="61"/>
      <c r="L138" s="61"/>
      <c r="M138" s="61"/>
      <c r="N138" s="61"/>
      <c r="O138" s="61"/>
      <c r="P138" s="61"/>
      <c r="Q138" s="62"/>
      <c r="R138" s="144"/>
      <c r="S138" s="46"/>
      <c r="T138" s="46"/>
      <c r="U138" s="46"/>
      <c r="Y138" s="104"/>
      <c r="Z138" s="103"/>
      <c r="AA138" s="46"/>
    </row>
    <row r="139" spans="1:36" s="37" customFormat="1" ht="19.149999999999999" customHeight="1" x14ac:dyDescent="0.4">
      <c r="B139" s="520" t="s">
        <v>63</v>
      </c>
      <c r="C139" s="521"/>
      <c r="D139" s="521"/>
      <c r="E139" s="521"/>
      <c r="F139" s="521"/>
      <c r="G139" s="522"/>
      <c r="H139" s="168" t="s">
        <v>123</v>
      </c>
      <c r="I139" s="568"/>
      <c r="J139" s="433"/>
      <c r="K139" s="433"/>
      <c r="L139" s="434"/>
      <c r="M139" s="434"/>
      <c r="N139" s="433"/>
      <c r="O139" s="433"/>
      <c r="P139" s="433"/>
      <c r="Q139" s="569"/>
      <c r="R139" s="144"/>
      <c r="S139" s="46" t="s">
        <v>139</v>
      </c>
      <c r="T139" s="87" t="str">
        <f>IF(H139=$S$22,"×","〇")</f>
        <v>×</v>
      </c>
      <c r="U139" s="106" t="str">
        <f>IF(T139="×",S139&amp;"、","")</f>
        <v>Ⅱ-６-①、</v>
      </c>
      <c r="Y139" s="104"/>
      <c r="Z139" s="103"/>
      <c r="AA139" s="46"/>
    </row>
    <row r="140" spans="1:36" s="37" customFormat="1" ht="19.149999999999999" customHeight="1" x14ac:dyDescent="0.4">
      <c r="A140" s="54"/>
      <c r="B140" s="523"/>
      <c r="C140" s="524"/>
      <c r="D140" s="524"/>
      <c r="E140" s="524"/>
      <c r="F140" s="524"/>
      <c r="G140" s="525"/>
      <c r="H140" s="367" t="str">
        <f>IF(H139=$S$22,$U$17,"")</f>
        <v>未回答です</v>
      </c>
      <c r="I140" s="387" t="s">
        <v>89</v>
      </c>
      <c r="J140" s="390" t="str">
        <f>IF(H139=$S$24,$U$21,"")</f>
        <v/>
      </c>
      <c r="K140" s="390"/>
      <c r="L140" s="390"/>
      <c r="M140" s="390"/>
      <c r="N140" s="390"/>
      <c r="O140" s="390"/>
      <c r="P140" s="390"/>
      <c r="Q140" s="391"/>
      <c r="R140" s="155"/>
      <c r="S140" s="66"/>
      <c r="T140" s="66"/>
      <c r="U140" s="66"/>
      <c r="Y140" s="104"/>
      <c r="Z140" s="103"/>
      <c r="AA140" s="46"/>
    </row>
    <row r="141" spans="1:36" s="37" customFormat="1" ht="19.149999999999999" customHeight="1" x14ac:dyDescent="0.4">
      <c r="A141" s="54"/>
      <c r="B141" s="523"/>
      <c r="C141" s="524"/>
      <c r="D141" s="524"/>
      <c r="E141" s="524"/>
      <c r="F141" s="524"/>
      <c r="G141" s="525"/>
      <c r="H141" s="367"/>
      <c r="I141" s="387"/>
      <c r="J141" s="412"/>
      <c r="K141" s="404"/>
      <c r="L141" s="404"/>
      <c r="M141" s="404"/>
      <c r="N141" s="404"/>
      <c r="O141" s="404"/>
      <c r="P141" s="413"/>
      <c r="Q141" s="392"/>
      <c r="R141" s="147"/>
      <c r="S141" s="46" t="s">
        <v>103</v>
      </c>
      <c r="T141" s="87" t="str">
        <f>IF(AND(H139=$S$19,ISBLANK(J141)),"×","〇")</f>
        <v>〇</v>
      </c>
      <c r="U141" s="106" t="str">
        <f>IF(T141="×",S141&amp;"、","")</f>
        <v/>
      </c>
      <c r="Y141" s="104"/>
      <c r="Z141" s="103"/>
      <c r="AA141" s="46"/>
    </row>
    <row r="142" spans="1:36" s="37" customFormat="1" ht="19.149999999999999" customHeight="1" x14ac:dyDescent="0.4">
      <c r="A142" s="54"/>
      <c r="B142" s="596"/>
      <c r="C142" s="597"/>
      <c r="D142" s="597"/>
      <c r="E142" s="597"/>
      <c r="F142" s="597"/>
      <c r="G142" s="598"/>
      <c r="H142" s="369"/>
      <c r="I142" s="389"/>
      <c r="J142" s="414"/>
      <c r="K142" s="415"/>
      <c r="L142" s="415"/>
      <c r="M142" s="415"/>
      <c r="N142" s="415"/>
      <c r="O142" s="415"/>
      <c r="P142" s="416"/>
      <c r="Q142" s="393"/>
      <c r="R142" s="147"/>
      <c r="S142" s="46"/>
      <c r="T142" s="46"/>
      <c r="U142" s="46"/>
      <c r="Y142" s="104"/>
      <c r="Z142" s="103"/>
      <c r="AA142" s="46"/>
    </row>
    <row r="143" spans="1:36" s="37" customFormat="1" ht="19.149999999999999" customHeight="1" x14ac:dyDescent="0.4">
      <c r="A143" s="54"/>
      <c r="B143" s="520" t="s">
        <v>214</v>
      </c>
      <c r="C143" s="521"/>
      <c r="D143" s="521"/>
      <c r="E143" s="521"/>
      <c r="F143" s="521"/>
      <c r="G143" s="522"/>
      <c r="H143" s="168" t="s">
        <v>119</v>
      </c>
      <c r="I143" s="568"/>
      <c r="J143" s="433"/>
      <c r="K143" s="433"/>
      <c r="L143" s="434"/>
      <c r="M143" s="434"/>
      <c r="N143" s="433"/>
      <c r="O143" s="433"/>
      <c r="P143" s="433"/>
      <c r="Q143" s="569"/>
      <c r="R143" s="145"/>
      <c r="S143" s="46" t="s">
        <v>176</v>
      </c>
      <c r="T143" s="87" t="str">
        <f>IF(H143=$S$17,"×","〇")</f>
        <v>×</v>
      </c>
      <c r="U143" s="106" t="str">
        <f>IF(T143="×",S143&amp;"、","")</f>
        <v>Ⅱ-６-②、</v>
      </c>
      <c r="Y143" s="104"/>
      <c r="Z143" s="103"/>
      <c r="AA143" s="46"/>
    </row>
    <row r="144" spans="1:36" s="37" customFormat="1" ht="19.149999999999999" customHeight="1" x14ac:dyDescent="0.4">
      <c r="A144" s="54"/>
      <c r="B144" s="523"/>
      <c r="C144" s="524"/>
      <c r="D144" s="524"/>
      <c r="E144" s="524"/>
      <c r="F144" s="524"/>
      <c r="G144" s="525"/>
      <c r="H144" s="377" t="str">
        <f>IF(H143=$S$17,$U$17,"")</f>
        <v>未回答です</v>
      </c>
      <c r="I144" s="224" t="s">
        <v>183</v>
      </c>
      <c r="J144" s="43"/>
      <c r="K144" s="390" t="str">
        <f>IF(H143=$S$18,$U$20,"")</f>
        <v/>
      </c>
      <c r="L144" s="390"/>
      <c r="M144" s="390"/>
      <c r="N144" s="390"/>
      <c r="O144" s="390"/>
      <c r="P144" s="390"/>
      <c r="Q144" s="391"/>
      <c r="R144" s="145"/>
      <c r="S144" s="67"/>
      <c r="Y144" s="104"/>
      <c r="Z144" s="103"/>
      <c r="AA144" s="46"/>
    </row>
    <row r="145" spans="1:27" s="37" customFormat="1" ht="19.149999999999999" customHeight="1" x14ac:dyDescent="0.4">
      <c r="A145" s="54"/>
      <c r="B145" s="523"/>
      <c r="C145" s="524"/>
      <c r="D145" s="524"/>
      <c r="E145" s="524"/>
      <c r="F145" s="524"/>
      <c r="G145" s="525"/>
      <c r="H145" s="377"/>
      <c r="I145" s="426"/>
      <c r="J145" s="501"/>
      <c r="K145" s="502"/>
      <c r="L145" s="602"/>
      <c r="M145" s="602"/>
      <c r="N145" s="502"/>
      <c r="O145" s="502"/>
      <c r="P145" s="503"/>
      <c r="Q145" s="44"/>
      <c r="R145" s="147"/>
      <c r="S145" s="46" t="s">
        <v>184</v>
      </c>
      <c r="T145" s="87" t="str">
        <f>IF(AND(H143=$S$18,ISBLANK(J145)),"×","〇")</f>
        <v>〇</v>
      </c>
      <c r="U145" s="106" t="str">
        <f>IF(T145="×",S145&amp;"、","")</f>
        <v/>
      </c>
      <c r="Y145" s="104"/>
      <c r="Z145" s="103"/>
      <c r="AA145" s="46"/>
    </row>
    <row r="146" spans="1:27" s="37" customFormat="1" ht="19.149999999999999" customHeight="1" x14ac:dyDescent="0.4">
      <c r="A146" s="54"/>
      <c r="B146" s="523"/>
      <c r="C146" s="524"/>
      <c r="D146" s="524"/>
      <c r="E146" s="524"/>
      <c r="F146" s="524"/>
      <c r="G146" s="525"/>
      <c r="H146" s="377"/>
      <c r="I146" s="426"/>
      <c r="J146" s="603"/>
      <c r="K146" s="505"/>
      <c r="L146" s="506"/>
      <c r="M146" s="506"/>
      <c r="N146" s="505"/>
      <c r="O146" s="505"/>
      <c r="P146" s="604"/>
      <c r="Q146" s="44"/>
      <c r="R146" s="145"/>
      <c r="S146" s="46"/>
      <c r="T146" s="46"/>
      <c r="U146" s="46"/>
      <c r="Y146" s="104"/>
      <c r="Z146" s="103"/>
      <c r="AA146" s="46"/>
    </row>
    <row r="147" spans="1:27" s="37" customFormat="1" ht="19.149999999999999" customHeight="1" x14ac:dyDescent="0.4">
      <c r="A147" s="54"/>
      <c r="B147" s="523"/>
      <c r="C147" s="524"/>
      <c r="D147" s="524"/>
      <c r="E147" s="524"/>
      <c r="F147" s="524"/>
      <c r="G147" s="525"/>
      <c r="H147" s="377"/>
      <c r="I147" s="432"/>
      <c r="J147" s="433"/>
      <c r="K147" s="433"/>
      <c r="L147" s="434"/>
      <c r="M147" s="434"/>
      <c r="N147" s="433"/>
      <c r="O147" s="433"/>
      <c r="P147" s="433"/>
      <c r="Q147" s="435"/>
      <c r="R147" s="145"/>
      <c r="S147" s="46"/>
      <c r="U147" s="46"/>
      <c r="Y147" s="104"/>
      <c r="Z147" s="103"/>
      <c r="AA147" s="46"/>
    </row>
    <row r="148" spans="1:27" s="37" customFormat="1" ht="19.149999999999999" customHeight="1" x14ac:dyDescent="0.4">
      <c r="A148" s="54"/>
      <c r="B148" s="523"/>
      <c r="C148" s="524"/>
      <c r="D148" s="524"/>
      <c r="E148" s="524"/>
      <c r="F148" s="524"/>
      <c r="G148" s="525"/>
      <c r="H148" s="377"/>
      <c r="I148" s="387" t="s">
        <v>89</v>
      </c>
      <c r="J148" s="390" t="str">
        <f>IF(H143=$S$24,$U$21,"")</f>
        <v/>
      </c>
      <c r="K148" s="390"/>
      <c r="L148" s="390"/>
      <c r="M148" s="390"/>
      <c r="N148" s="390"/>
      <c r="O148" s="390"/>
      <c r="P148" s="390"/>
      <c r="Q148" s="391"/>
      <c r="R148" s="147"/>
      <c r="S148" s="46"/>
      <c r="U148" s="46"/>
      <c r="Y148" s="104"/>
      <c r="Z148" s="103"/>
      <c r="AA148" s="46"/>
    </row>
    <row r="149" spans="1:27" s="37" customFormat="1" ht="19.149999999999999" customHeight="1" x14ac:dyDescent="0.4">
      <c r="A149" s="54"/>
      <c r="B149" s="523"/>
      <c r="C149" s="524"/>
      <c r="D149" s="524"/>
      <c r="E149" s="524"/>
      <c r="F149" s="524"/>
      <c r="G149" s="525"/>
      <c r="H149" s="377"/>
      <c r="I149" s="387"/>
      <c r="J149" s="412"/>
      <c r="K149" s="404"/>
      <c r="L149" s="404"/>
      <c r="M149" s="404"/>
      <c r="N149" s="404"/>
      <c r="O149" s="404"/>
      <c r="P149" s="413"/>
      <c r="Q149" s="392"/>
      <c r="R149" s="147"/>
      <c r="S149" s="46" t="s">
        <v>177</v>
      </c>
      <c r="T149" s="87" t="str">
        <f>IF(AND(H143=$S$19,ISBLANK(J149)),"×","〇")</f>
        <v>〇</v>
      </c>
      <c r="U149" s="106" t="str">
        <f>IF(T149="×",S149&amp;"、","")</f>
        <v/>
      </c>
      <c r="Y149" s="104"/>
      <c r="Z149" s="103"/>
      <c r="AA149" s="46"/>
    </row>
    <row r="150" spans="1:27" s="37" customFormat="1" ht="19.149999999999999" customHeight="1" x14ac:dyDescent="0.4">
      <c r="A150" s="54"/>
      <c r="B150" s="599"/>
      <c r="C150" s="600"/>
      <c r="D150" s="600"/>
      <c r="E150" s="600"/>
      <c r="F150" s="600"/>
      <c r="G150" s="601"/>
      <c r="H150" s="418"/>
      <c r="I150" s="389"/>
      <c r="J150" s="414"/>
      <c r="K150" s="415"/>
      <c r="L150" s="415"/>
      <c r="M150" s="415"/>
      <c r="N150" s="415"/>
      <c r="O150" s="415"/>
      <c r="P150" s="416"/>
      <c r="Q150" s="393"/>
      <c r="R150" s="145"/>
      <c r="S150" s="46"/>
      <c r="U150" s="46"/>
      <c r="Y150" s="104"/>
      <c r="Z150" s="103"/>
      <c r="AA150" s="46"/>
    </row>
    <row r="151" spans="1:27" s="37" customFormat="1" ht="19.149999999999999" customHeight="1" x14ac:dyDescent="0.4">
      <c r="A151" s="54"/>
      <c r="B151" s="589" t="s">
        <v>64</v>
      </c>
      <c r="C151" s="578"/>
      <c r="D151" s="578"/>
      <c r="E151" s="578"/>
      <c r="F151" s="578"/>
      <c r="G151" s="590"/>
      <c r="H151" s="257" t="s">
        <v>123</v>
      </c>
      <c r="I151" s="592"/>
      <c r="J151" s="593"/>
      <c r="K151" s="593"/>
      <c r="L151" s="593"/>
      <c r="M151" s="593"/>
      <c r="N151" s="593"/>
      <c r="O151" s="593"/>
      <c r="P151" s="593"/>
      <c r="Q151" s="594"/>
      <c r="R151" s="145"/>
      <c r="S151" s="46" t="s">
        <v>140</v>
      </c>
      <c r="T151" s="87" t="str">
        <f>IF(H151=$S$22,"×","〇")</f>
        <v>×</v>
      </c>
      <c r="U151" s="106" t="str">
        <f>IF(T151="×",S151&amp;"、","")</f>
        <v>Ⅱ-６-③、</v>
      </c>
      <c r="Y151" s="104"/>
      <c r="Z151" s="103"/>
      <c r="AA151" s="46"/>
    </row>
    <row r="152" spans="1:27" s="37" customFormat="1" ht="19.149999999999999" customHeight="1" x14ac:dyDescent="0.4">
      <c r="A152" s="54"/>
      <c r="B152" s="523"/>
      <c r="C152" s="524"/>
      <c r="D152" s="524"/>
      <c r="E152" s="524"/>
      <c r="F152" s="524"/>
      <c r="G152" s="525"/>
      <c r="H152" s="367" t="str">
        <f>IF(H151=$S$22,$U$17,"")</f>
        <v>未回答です</v>
      </c>
      <c r="I152" s="387" t="s">
        <v>89</v>
      </c>
      <c r="J152" s="390" t="str">
        <f>IF(H151=$S$24,$U$21,"")</f>
        <v/>
      </c>
      <c r="K152" s="390"/>
      <c r="L152" s="390"/>
      <c r="M152" s="390"/>
      <c r="N152" s="390"/>
      <c r="O152" s="390"/>
      <c r="P152" s="390"/>
      <c r="Q152" s="391"/>
      <c r="R152" s="155"/>
      <c r="S152" s="66"/>
      <c r="T152" s="66"/>
      <c r="U152" s="66"/>
      <c r="Y152" s="104"/>
      <c r="Z152" s="103"/>
      <c r="AA152" s="46"/>
    </row>
    <row r="153" spans="1:27" s="37" customFormat="1" ht="19.149999999999999" customHeight="1" x14ac:dyDescent="0.4">
      <c r="A153" s="54"/>
      <c r="B153" s="523"/>
      <c r="C153" s="524"/>
      <c r="D153" s="524"/>
      <c r="E153" s="524"/>
      <c r="F153" s="524"/>
      <c r="G153" s="525"/>
      <c r="H153" s="367"/>
      <c r="I153" s="387"/>
      <c r="J153" s="412"/>
      <c r="K153" s="404"/>
      <c r="L153" s="404"/>
      <c r="M153" s="404"/>
      <c r="N153" s="404"/>
      <c r="O153" s="404"/>
      <c r="P153" s="413"/>
      <c r="Q153" s="392"/>
      <c r="R153" s="147"/>
      <c r="S153" s="46" t="s">
        <v>104</v>
      </c>
      <c r="T153" s="87" t="str">
        <f>IF(AND(H151=$S$19,ISBLANK(J153)),"×","〇")</f>
        <v>〇</v>
      </c>
      <c r="U153" s="106" t="str">
        <f>IF(T153="×",S153&amp;"、","")</f>
        <v/>
      </c>
      <c r="Y153" s="104"/>
      <c r="Z153" s="103"/>
      <c r="AA153" s="46"/>
    </row>
    <row r="154" spans="1:27" s="54" customFormat="1" ht="19.149999999999999" customHeight="1" x14ac:dyDescent="0.4">
      <c r="B154" s="544"/>
      <c r="C154" s="545"/>
      <c r="D154" s="545"/>
      <c r="E154" s="545"/>
      <c r="F154" s="545"/>
      <c r="G154" s="591"/>
      <c r="H154" s="376"/>
      <c r="I154" s="427"/>
      <c r="J154" s="566"/>
      <c r="K154" s="400"/>
      <c r="L154" s="400"/>
      <c r="M154" s="400"/>
      <c r="N154" s="400"/>
      <c r="O154" s="400"/>
      <c r="P154" s="567"/>
      <c r="Q154" s="428"/>
      <c r="R154" s="145"/>
      <c r="S154" s="46"/>
      <c r="T154" s="46"/>
      <c r="U154" s="46"/>
      <c r="V154" s="37"/>
      <c r="W154" s="37"/>
      <c r="X154" s="37"/>
      <c r="Y154" s="104"/>
      <c r="Z154" s="103"/>
      <c r="AA154" s="46"/>
    </row>
    <row r="155" spans="1:27" s="54" customFormat="1" ht="19.149999999999999" customHeight="1" x14ac:dyDescent="0.4">
      <c r="B155" s="254" t="s">
        <v>65</v>
      </c>
      <c r="C155" s="255"/>
      <c r="D155" s="255"/>
      <c r="E155" s="255"/>
      <c r="F155" s="256"/>
      <c r="G155" s="217"/>
      <c r="H155" s="260"/>
      <c r="I155" s="230"/>
      <c r="J155" s="61"/>
      <c r="K155" s="61"/>
      <c r="L155" s="61"/>
      <c r="M155" s="61"/>
      <c r="N155" s="61"/>
      <c r="O155" s="61"/>
      <c r="P155" s="172"/>
      <c r="Q155" s="173"/>
      <c r="R155" s="145"/>
      <c r="S155" s="67"/>
      <c r="T155" s="67"/>
      <c r="U155" s="67"/>
      <c r="V155" s="37"/>
      <c r="W155" s="37"/>
      <c r="X155" s="37"/>
      <c r="Y155" s="104"/>
      <c r="Z155" s="103"/>
      <c r="AA155" s="46"/>
    </row>
    <row r="156" spans="1:27" s="37" customFormat="1" ht="19.149999999999999" customHeight="1" x14ac:dyDescent="0.4">
      <c r="A156" s="54"/>
      <c r="B156" s="520" t="s">
        <v>263</v>
      </c>
      <c r="C156" s="521"/>
      <c r="D156" s="521"/>
      <c r="E156" s="521"/>
      <c r="F156" s="521"/>
      <c r="G156" s="522"/>
      <c r="H156" s="168" t="s">
        <v>119</v>
      </c>
      <c r="I156" s="568"/>
      <c r="J156" s="433"/>
      <c r="K156" s="433"/>
      <c r="L156" s="434"/>
      <c r="M156" s="434"/>
      <c r="N156" s="433"/>
      <c r="O156" s="433"/>
      <c r="P156" s="433"/>
      <c r="Q156" s="569"/>
      <c r="R156" s="144"/>
      <c r="S156" s="46" t="s">
        <v>141</v>
      </c>
      <c r="T156" s="87" t="str">
        <f>IF(H156=$S$17,"×","〇")</f>
        <v>×</v>
      </c>
      <c r="U156" s="106" t="str">
        <f>IF(T156="×",S156&amp;"、","")</f>
        <v>Ⅱ-７、</v>
      </c>
      <c r="Y156" s="104"/>
      <c r="Z156" s="103"/>
      <c r="AA156" s="46"/>
    </row>
    <row r="157" spans="1:27" s="37" customFormat="1" ht="19.149999999999999" customHeight="1" x14ac:dyDescent="0.4">
      <c r="A157" s="54"/>
      <c r="B157" s="523"/>
      <c r="C157" s="524"/>
      <c r="D157" s="524"/>
      <c r="E157" s="524"/>
      <c r="F157" s="524"/>
      <c r="G157" s="525"/>
      <c r="H157" s="367" t="str">
        <f>IF(H156=$S$17,$U$17,"")</f>
        <v>未回答です</v>
      </c>
      <c r="I157" s="387" t="s">
        <v>89</v>
      </c>
      <c r="J157" s="390" t="str">
        <f>IF(H156=$S$24,$U$21,"")</f>
        <v/>
      </c>
      <c r="K157" s="390"/>
      <c r="L157" s="390"/>
      <c r="M157" s="390"/>
      <c r="N157" s="390"/>
      <c r="O157" s="390"/>
      <c r="P157" s="390"/>
      <c r="Q157" s="391"/>
      <c r="R157" s="144"/>
      <c r="S157" s="66"/>
      <c r="T157" s="66"/>
      <c r="U157" s="66"/>
      <c r="Y157" s="104"/>
      <c r="Z157" s="103"/>
      <c r="AA157" s="46"/>
    </row>
    <row r="158" spans="1:27" s="37" customFormat="1" ht="19.149999999999999" customHeight="1" x14ac:dyDescent="0.4">
      <c r="A158" s="54"/>
      <c r="B158" s="523"/>
      <c r="C158" s="524"/>
      <c r="D158" s="524"/>
      <c r="E158" s="524"/>
      <c r="F158" s="524"/>
      <c r="G158" s="525"/>
      <c r="H158" s="367"/>
      <c r="I158" s="387"/>
      <c r="J158" s="412"/>
      <c r="K158" s="404"/>
      <c r="L158" s="404"/>
      <c r="M158" s="404"/>
      <c r="N158" s="404"/>
      <c r="O158" s="404"/>
      <c r="P158" s="413"/>
      <c r="Q158" s="392"/>
      <c r="R158" s="147"/>
      <c r="S158" s="46" t="s">
        <v>105</v>
      </c>
      <c r="T158" s="87" t="str">
        <f>IF(AND(H156=$S$19,ISBLANK(J158)),"×","〇")</f>
        <v>〇</v>
      </c>
      <c r="U158" s="106" t="str">
        <f>IF(T158="×",S158&amp;"、","")</f>
        <v/>
      </c>
      <c r="Y158" s="104"/>
      <c r="Z158" s="103"/>
      <c r="AA158" s="46"/>
    </row>
    <row r="159" spans="1:27" s="54" customFormat="1" ht="19.149999999999999" customHeight="1" x14ac:dyDescent="0.4">
      <c r="B159" s="523"/>
      <c r="C159" s="524"/>
      <c r="D159" s="524"/>
      <c r="E159" s="524"/>
      <c r="F159" s="524"/>
      <c r="G159" s="525"/>
      <c r="H159" s="376"/>
      <c r="I159" s="389"/>
      <c r="J159" s="414"/>
      <c r="K159" s="415"/>
      <c r="L159" s="415"/>
      <c r="M159" s="415"/>
      <c r="N159" s="415"/>
      <c r="O159" s="415"/>
      <c r="P159" s="416"/>
      <c r="Q159" s="393"/>
      <c r="R159" s="145"/>
      <c r="S159" s="46"/>
      <c r="T159" s="87"/>
      <c r="U159" s="106"/>
      <c r="V159" s="37"/>
      <c r="W159" s="37"/>
      <c r="X159" s="37"/>
      <c r="Y159" s="104"/>
      <c r="Z159" s="103"/>
      <c r="AA159" s="46"/>
    </row>
    <row r="160" spans="1:27" s="54" customFormat="1" ht="19.149999999999999" customHeight="1" x14ac:dyDescent="0.4">
      <c r="B160" s="48" t="s">
        <v>66</v>
      </c>
      <c r="C160" s="49"/>
      <c r="D160" s="49"/>
      <c r="E160" s="49"/>
      <c r="F160" s="75"/>
      <c r="G160" s="49"/>
      <c r="H160" s="261"/>
      <c r="I160" s="231"/>
      <c r="J160" s="77"/>
      <c r="K160" s="77"/>
      <c r="L160" s="77"/>
      <c r="M160" s="77"/>
      <c r="N160" s="77"/>
      <c r="O160" s="77"/>
      <c r="P160" s="64"/>
      <c r="Q160" s="65"/>
      <c r="R160" s="145"/>
      <c r="S160" s="67"/>
      <c r="T160" s="67"/>
      <c r="U160" s="67"/>
      <c r="V160" s="37"/>
      <c r="W160" s="37"/>
      <c r="X160" s="37"/>
      <c r="Y160" s="104"/>
      <c r="Z160" s="103"/>
      <c r="AA160" s="46"/>
    </row>
    <row r="161" spans="1:27" s="54" customFormat="1" ht="19.149999999999999" customHeight="1" x14ac:dyDescent="0.4">
      <c r="B161" s="520" t="s">
        <v>264</v>
      </c>
      <c r="C161" s="521"/>
      <c r="D161" s="521"/>
      <c r="E161" s="521"/>
      <c r="F161" s="521"/>
      <c r="G161" s="522"/>
      <c r="H161" s="168" t="s">
        <v>119</v>
      </c>
      <c r="I161" s="568"/>
      <c r="J161" s="433"/>
      <c r="K161" s="433"/>
      <c r="L161" s="434"/>
      <c r="M161" s="434"/>
      <c r="N161" s="433"/>
      <c r="O161" s="433"/>
      <c r="P161" s="433"/>
      <c r="Q161" s="569"/>
      <c r="R161" s="145"/>
      <c r="S161" s="46" t="s">
        <v>142</v>
      </c>
      <c r="T161" s="87" t="str">
        <f>IF(H161=$S$17,"×","〇")</f>
        <v>×</v>
      </c>
      <c r="U161" s="106" t="str">
        <f>IF(T161="×",S161&amp;"、","")</f>
        <v>Ⅱ-８、</v>
      </c>
      <c r="V161" s="37"/>
      <c r="W161" s="37"/>
      <c r="X161" s="37"/>
      <c r="Y161" s="104"/>
      <c r="Z161" s="103"/>
      <c r="AA161" s="46"/>
    </row>
    <row r="162" spans="1:27" s="37" customFormat="1" ht="19.149999999999999" customHeight="1" x14ac:dyDescent="0.4">
      <c r="A162" s="54"/>
      <c r="B162" s="523"/>
      <c r="C162" s="524"/>
      <c r="D162" s="524"/>
      <c r="E162" s="524"/>
      <c r="F162" s="524"/>
      <c r="G162" s="525"/>
      <c r="H162" s="367" t="str">
        <f>IF(H161=$S$17,$U$17,"")</f>
        <v>未回答です</v>
      </c>
      <c r="I162" s="387" t="s">
        <v>89</v>
      </c>
      <c r="J162" s="390" t="str">
        <f>IF(H161=$S$24,$U$21,"")</f>
        <v/>
      </c>
      <c r="K162" s="390"/>
      <c r="L162" s="390"/>
      <c r="M162" s="390"/>
      <c r="N162" s="390"/>
      <c r="O162" s="390"/>
      <c r="P162" s="390"/>
      <c r="Q162" s="391"/>
      <c r="R162" s="144"/>
      <c r="S162" s="67"/>
      <c r="T162" s="67"/>
      <c r="U162" s="67"/>
      <c r="Y162" s="104"/>
      <c r="Z162" s="103"/>
      <c r="AA162" s="46"/>
    </row>
    <row r="163" spans="1:27" s="37" customFormat="1" ht="19.149999999999999" customHeight="1" x14ac:dyDescent="0.4">
      <c r="A163" s="54"/>
      <c r="B163" s="523"/>
      <c r="C163" s="524"/>
      <c r="D163" s="524"/>
      <c r="E163" s="524"/>
      <c r="F163" s="524"/>
      <c r="G163" s="525"/>
      <c r="H163" s="367"/>
      <c r="I163" s="387"/>
      <c r="J163" s="586"/>
      <c r="K163" s="557"/>
      <c r="L163" s="557"/>
      <c r="M163" s="557"/>
      <c r="N163" s="557"/>
      <c r="O163" s="557"/>
      <c r="P163" s="587"/>
      <c r="Q163" s="386"/>
      <c r="R163" s="144"/>
      <c r="S163" s="46" t="s">
        <v>106</v>
      </c>
      <c r="T163" s="87" t="str">
        <f>IF(AND(H161=$S$19,ISBLANK(J163)),"×","〇")</f>
        <v>〇</v>
      </c>
      <c r="U163" s="106" t="str">
        <f>IF(T163="×",S163&amp;"、","")</f>
        <v/>
      </c>
      <c r="Y163" s="104"/>
      <c r="Z163" s="103"/>
      <c r="AA163" s="46"/>
    </row>
    <row r="164" spans="1:27" s="37" customFormat="1" ht="19.149999999999999" customHeight="1" x14ac:dyDescent="0.4">
      <c r="A164" s="54"/>
      <c r="B164" s="523"/>
      <c r="C164" s="524"/>
      <c r="D164" s="524"/>
      <c r="E164" s="524"/>
      <c r="F164" s="524"/>
      <c r="G164" s="525"/>
      <c r="H164" s="367"/>
      <c r="I164" s="387"/>
      <c r="J164" s="559"/>
      <c r="K164" s="561"/>
      <c r="L164" s="561"/>
      <c r="M164" s="561"/>
      <c r="N164" s="561"/>
      <c r="O164" s="561"/>
      <c r="P164" s="588"/>
      <c r="Q164" s="386"/>
      <c r="R164" s="155"/>
      <c r="S164" s="66"/>
      <c r="T164" s="66"/>
      <c r="U164" s="66"/>
      <c r="Y164" s="104"/>
      <c r="Z164" s="103"/>
      <c r="AA164" s="46"/>
    </row>
    <row r="165" spans="1:27" s="37" customFormat="1" ht="19.149999999999999" customHeight="1" x14ac:dyDescent="0.4">
      <c r="A165" s="54"/>
      <c r="B165" s="523"/>
      <c r="C165" s="524"/>
      <c r="D165" s="524"/>
      <c r="E165" s="524"/>
      <c r="F165" s="524"/>
      <c r="G165" s="525"/>
      <c r="H165" s="367"/>
      <c r="I165" s="387"/>
      <c r="J165" s="422"/>
      <c r="K165" s="422"/>
      <c r="L165" s="422"/>
      <c r="M165" s="422"/>
      <c r="N165" s="422"/>
      <c r="O165" s="422"/>
      <c r="P165" s="422"/>
      <c r="Q165" s="423"/>
      <c r="R165" s="147"/>
      <c r="S165" s="67"/>
      <c r="Y165" s="104"/>
      <c r="Z165" s="103"/>
      <c r="AA165" s="46"/>
    </row>
    <row r="166" spans="1:27" s="37" customFormat="1" ht="19.149999999999999" customHeight="1" x14ac:dyDescent="0.4">
      <c r="A166" s="54"/>
      <c r="B166" s="544"/>
      <c r="C166" s="545"/>
      <c r="D166" s="545"/>
      <c r="E166" s="545"/>
      <c r="F166" s="545"/>
      <c r="G166" s="591"/>
      <c r="H166" s="376"/>
      <c r="I166" s="388"/>
      <c r="J166" s="424"/>
      <c r="K166" s="424"/>
      <c r="L166" s="424"/>
      <c r="M166" s="424"/>
      <c r="N166" s="424"/>
      <c r="O166" s="424"/>
      <c r="P166" s="424"/>
      <c r="Q166" s="425"/>
      <c r="R166" s="145"/>
      <c r="S166" s="67"/>
      <c r="T166" s="87"/>
      <c r="U166" s="106"/>
      <c r="Y166" s="104"/>
      <c r="Z166" s="103"/>
      <c r="AA166" s="46"/>
    </row>
    <row r="167" spans="1:27" s="37" customFormat="1" ht="19.149999999999999" customHeight="1" x14ac:dyDescent="0.4">
      <c r="A167" s="54"/>
      <c r="B167" s="68" t="s">
        <v>67</v>
      </c>
      <c r="C167" s="55"/>
      <c r="D167" s="55"/>
      <c r="E167" s="55"/>
      <c r="F167" s="171"/>
      <c r="G167" s="217"/>
      <c r="H167" s="260"/>
      <c r="I167" s="227"/>
      <c r="J167" s="55"/>
      <c r="K167" s="55"/>
      <c r="L167" s="55"/>
      <c r="M167" s="55"/>
      <c r="N167" s="55"/>
      <c r="O167" s="55"/>
      <c r="P167" s="55"/>
      <c r="Q167" s="57"/>
      <c r="R167" s="145"/>
      <c r="S167" s="46"/>
      <c r="T167" s="46"/>
      <c r="U167" s="106"/>
      <c r="Y167" s="104"/>
      <c r="Z167" s="103"/>
      <c r="AA167" s="46"/>
    </row>
    <row r="168" spans="1:27" s="37" customFormat="1" ht="19.149999999999999" customHeight="1" x14ac:dyDescent="0.4">
      <c r="A168" s="54"/>
      <c r="B168" s="580" t="s">
        <v>206</v>
      </c>
      <c r="C168" s="581"/>
      <c r="D168" s="581"/>
      <c r="E168" s="581"/>
      <c r="F168" s="581"/>
      <c r="G168" s="582"/>
      <c r="H168" s="168" t="s">
        <v>119</v>
      </c>
      <c r="I168" s="568"/>
      <c r="J168" s="433"/>
      <c r="K168" s="433"/>
      <c r="L168" s="434"/>
      <c r="M168" s="434"/>
      <c r="N168" s="433"/>
      <c r="O168" s="433"/>
      <c r="P168" s="433"/>
      <c r="Q168" s="569"/>
      <c r="R168" s="144"/>
      <c r="S168" s="46" t="s">
        <v>143</v>
      </c>
      <c r="T168" s="87" t="str">
        <f>IF(H168=$S$17,"×","〇")</f>
        <v>×</v>
      </c>
      <c r="U168" s="106" t="str">
        <f>IF(T168="×",S168&amp;"、","")</f>
        <v>Ⅱ-９-①、</v>
      </c>
      <c r="Y168" s="104"/>
      <c r="Z168" s="103"/>
      <c r="AA168" s="46"/>
    </row>
    <row r="169" spans="1:27" s="37" customFormat="1" ht="19.149999999999999" customHeight="1" x14ac:dyDescent="0.4">
      <c r="A169" s="54"/>
      <c r="B169" s="495"/>
      <c r="C169" s="496"/>
      <c r="D169" s="496"/>
      <c r="E169" s="496"/>
      <c r="F169" s="496"/>
      <c r="G169" s="497"/>
      <c r="H169" s="367" t="str">
        <f>IF(H168=$S$17,$U$17,"")</f>
        <v>未回答です</v>
      </c>
      <c r="I169" s="387" t="s">
        <v>89</v>
      </c>
      <c r="J169" s="390" t="str">
        <f>IF(H168=$S$24,$U$21,"")</f>
        <v/>
      </c>
      <c r="K169" s="390"/>
      <c r="L169" s="390"/>
      <c r="M169" s="390"/>
      <c r="N169" s="390"/>
      <c r="O169" s="390"/>
      <c r="P169" s="390"/>
      <c r="Q169" s="391"/>
      <c r="R169" s="145"/>
      <c r="S169" s="46"/>
      <c r="T169" s="46"/>
      <c r="U169" s="46"/>
      <c r="Y169" s="104"/>
      <c r="Z169" s="103"/>
      <c r="AA169" s="46"/>
    </row>
    <row r="170" spans="1:27" s="37" customFormat="1" ht="19.149999999999999" customHeight="1" x14ac:dyDescent="0.4">
      <c r="A170" s="54"/>
      <c r="B170" s="495"/>
      <c r="C170" s="496"/>
      <c r="D170" s="496"/>
      <c r="E170" s="496"/>
      <c r="F170" s="496"/>
      <c r="G170" s="497"/>
      <c r="H170" s="367"/>
      <c r="I170" s="387"/>
      <c r="J170" s="412"/>
      <c r="K170" s="404"/>
      <c r="L170" s="404"/>
      <c r="M170" s="404"/>
      <c r="N170" s="404"/>
      <c r="O170" s="404"/>
      <c r="P170" s="413"/>
      <c r="Q170" s="392"/>
      <c r="R170" s="145"/>
      <c r="S170" s="46" t="s">
        <v>107</v>
      </c>
      <c r="T170" s="87" t="str">
        <f>IF(AND(H168=$S$19,ISBLANK(J170)),"×","〇")</f>
        <v>〇</v>
      </c>
      <c r="U170" s="106" t="str">
        <f>IF(T170="×",S170&amp;"、","")</f>
        <v/>
      </c>
      <c r="Y170" s="104"/>
      <c r="Z170" s="103"/>
      <c r="AA170" s="46"/>
    </row>
    <row r="171" spans="1:27" s="37" customFormat="1" ht="19.149999999999999" customHeight="1" x14ac:dyDescent="0.4">
      <c r="A171" s="54"/>
      <c r="B171" s="495"/>
      <c r="C171" s="496"/>
      <c r="D171" s="496"/>
      <c r="E171" s="496"/>
      <c r="F171" s="496"/>
      <c r="G171" s="497"/>
      <c r="H171" s="369"/>
      <c r="I171" s="389"/>
      <c r="J171" s="414"/>
      <c r="K171" s="415"/>
      <c r="L171" s="415"/>
      <c r="M171" s="415"/>
      <c r="N171" s="415"/>
      <c r="O171" s="415"/>
      <c r="P171" s="416"/>
      <c r="Q171" s="393"/>
      <c r="R171" s="155"/>
      <c r="S171" s="67"/>
      <c r="Y171" s="104"/>
      <c r="Z171" s="103"/>
      <c r="AA171" s="46"/>
    </row>
    <row r="172" spans="1:27" s="37" customFormat="1" ht="19.149999999999999" customHeight="1" x14ac:dyDescent="0.4">
      <c r="A172" s="54"/>
      <c r="B172" s="580" t="s">
        <v>166</v>
      </c>
      <c r="C172" s="581"/>
      <c r="D172" s="581"/>
      <c r="E172" s="581"/>
      <c r="F172" s="581"/>
      <c r="G172" s="582"/>
      <c r="H172" s="168" t="s">
        <v>119</v>
      </c>
      <c r="I172" s="568"/>
      <c r="J172" s="433"/>
      <c r="K172" s="433"/>
      <c r="L172" s="434"/>
      <c r="M172" s="434"/>
      <c r="N172" s="433"/>
      <c r="O172" s="433"/>
      <c r="P172" s="433"/>
      <c r="Q172" s="569"/>
      <c r="R172" s="145"/>
      <c r="S172" s="46" t="s">
        <v>144</v>
      </c>
      <c r="T172" s="87" t="str">
        <f>IF(H172=$S$17,"×","〇")</f>
        <v>×</v>
      </c>
      <c r="U172" s="106" t="str">
        <f>IF(T172="×",S172&amp;"、","")</f>
        <v>Ⅱ-９-②、</v>
      </c>
      <c r="Y172" s="104"/>
      <c r="Z172" s="103"/>
      <c r="AA172" s="46"/>
    </row>
    <row r="173" spans="1:27" s="37" customFormat="1" ht="19.149999999999999" customHeight="1" x14ac:dyDescent="0.4">
      <c r="A173" s="54"/>
      <c r="B173" s="495"/>
      <c r="C173" s="496"/>
      <c r="D173" s="496"/>
      <c r="E173" s="496"/>
      <c r="F173" s="496"/>
      <c r="G173" s="497"/>
      <c r="H173" s="367" t="str">
        <f>IF(H172=$S$17,$U$17,"")</f>
        <v>未回答です</v>
      </c>
      <c r="I173" s="387" t="s">
        <v>89</v>
      </c>
      <c r="J173" s="390" t="str">
        <f>IF(H172=$S$24,$U$21,"")</f>
        <v/>
      </c>
      <c r="K173" s="390"/>
      <c r="L173" s="390"/>
      <c r="M173" s="390"/>
      <c r="N173" s="390"/>
      <c r="O173" s="390"/>
      <c r="P173" s="390"/>
      <c r="Q173" s="391"/>
      <c r="R173" s="145"/>
      <c r="S173" s="66"/>
      <c r="T173" s="66"/>
      <c r="U173" s="66"/>
      <c r="Y173" s="104"/>
      <c r="Z173" s="103"/>
      <c r="AA173" s="46"/>
    </row>
    <row r="174" spans="1:27" s="37" customFormat="1" ht="19.149999999999999" customHeight="1" x14ac:dyDescent="0.4">
      <c r="A174" s="54"/>
      <c r="B174" s="495"/>
      <c r="C174" s="496"/>
      <c r="D174" s="496"/>
      <c r="E174" s="496"/>
      <c r="F174" s="496"/>
      <c r="G174" s="497"/>
      <c r="H174" s="367"/>
      <c r="I174" s="387"/>
      <c r="J174" s="412"/>
      <c r="K174" s="404"/>
      <c r="L174" s="404"/>
      <c r="M174" s="404"/>
      <c r="N174" s="404"/>
      <c r="O174" s="404"/>
      <c r="P174" s="413"/>
      <c r="Q174" s="392"/>
      <c r="R174" s="147"/>
      <c r="S174" s="46" t="s">
        <v>108</v>
      </c>
      <c r="T174" s="87" t="str">
        <f>IF(AND(H172=$S$19,ISBLANK(J174)),"×","〇")</f>
        <v>〇</v>
      </c>
      <c r="U174" s="106" t="str">
        <f>IF(T174="×",S174&amp;"、","")</f>
        <v/>
      </c>
      <c r="Y174" s="104"/>
      <c r="Z174" s="103"/>
      <c r="AA174" s="46"/>
    </row>
    <row r="175" spans="1:27" s="37" customFormat="1" ht="19.149999999999999" customHeight="1" x14ac:dyDescent="0.4">
      <c r="A175" s="54"/>
      <c r="B175" s="583"/>
      <c r="C175" s="584"/>
      <c r="D175" s="584"/>
      <c r="E175" s="584"/>
      <c r="F175" s="584"/>
      <c r="G175" s="585"/>
      <c r="H175" s="369"/>
      <c r="I175" s="389"/>
      <c r="J175" s="414"/>
      <c r="K175" s="415"/>
      <c r="L175" s="415"/>
      <c r="M175" s="415"/>
      <c r="N175" s="415"/>
      <c r="O175" s="415"/>
      <c r="P175" s="416"/>
      <c r="Q175" s="393"/>
      <c r="R175" s="145"/>
      <c r="S175" s="46"/>
      <c r="T175" s="46"/>
      <c r="U175" s="46"/>
      <c r="Y175" s="104"/>
      <c r="Z175" s="103"/>
      <c r="AA175" s="46"/>
    </row>
    <row r="176" spans="1:27" s="37" customFormat="1" ht="19.149999999999999" customHeight="1" x14ac:dyDescent="0.4">
      <c r="A176" s="54"/>
      <c r="B176" s="574" t="s">
        <v>265</v>
      </c>
      <c r="C176" s="575"/>
      <c r="D176" s="575"/>
      <c r="E176" s="575"/>
      <c r="F176" s="575"/>
      <c r="G176" s="575"/>
      <c r="H176" s="188" t="s">
        <v>119</v>
      </c>
      <c r="I176" s="568"/>
      <c r="J176" s="433"/>
      <c r="K176" s="433"/>
      <c r="L176" s="434"/>
      <c r="M176" s="434"/>
      <c r="N176" s="433"/>
      <c r="O176" s="433"/>
      <c r="P176" s="433"/>
      <c r="Q176" s="569"/>
      <c r="R176" s="145"/>
      <c r="S176" s="46" t="s">
        <v>145</v>
      </c>
      <c r="T176" s="87" t="str">
        <f>IF(H176=$S$17,"×","〇")</f>
        <v>×</v>
      </c>
      <c r="U176" s="106" t="str">
        <f>IF(T176="×",S176&amp;"、","")</f>
        <v>Ⅱ-９-③、</v>
      </c>
      <c r="Y176" s="104"/>
      <c r="Z176" s="103"/>
      <c r="AA176" s="46"/>
    </row>
    <row r="177" spans="1:27" s="37" customFormat="1" ht="19.149999999999999" customHeight="1" x14ac:dyDescent="0.4">
      <c r="A177" s="54"/>
      <c r="B177" s="495"/>
      <c r="C177" s="496"/>
      <c r="D177" s="496"/>
      <c r="E177" s="496"/>
      <c r="F177" s="496"/>
      <c r="G177" s="496"/>
      <c r="H177" s="367" t="str">
        <f>IF(H176=$S$17,$U$17,"")</f>
        <v>未回答です</v>
      </c>
      <c r="I177" s="387" t="s">
        <v>89</v>
      </c>
      <c r="J177" s="390" t="str">
        <f>IF(H176=$S$24,$U$21,"")</f>
        <v/>
      </c>
      <c r="K177" s="390"/>
      <c r="L177" s="390"/>
      <c r="M177" s="390"/>
      <c r="N177" s="390"/>
      <c r="O177" s="390"/>
      <c r="P177" s="390"/>
      <c r="Q177" s="391"/>
      <c r="R177" s="145"/>
      <c r="S177" s="66"/>
      <c r="T177" s="66"/>
      <c r="U177" s="66"/>
      <c r="Y177" s="104"/>
      <c r="Z177" s="103"/>
      <c r="AA177" s="46"/>
    </row>
    <row r="178" spans="1:27" s="37" customFormat="1" ht="19.149999999999999" customHeight="1" x14ac:dyDescent="0.4">
      <c r="A178" s="54"/>
      <c r="B178" s="495"/>
      <c r="C178" s="496"/>
      <c r="D178" s="496"/>
      <c r="E178" s="496"/>
      <c r="F178" s="496"/>
      <c r="G178" s="496"/>
      <c r="H178" s="367"/>
      <c r="I178" s="387"/>
      <c r="J178" s="586"/>
      <c r="K178" s="557"/>
      <c r="L178" s="557"/>
      <c r="M178" s="557"/>
      <c r="N178" s="557"/>
      <c r="O178" s="557"/>
      <c r="P178" s="587"/>
      <c r="Q178" s="386"/>
      <c r="R178" s="147"/>
      <c r="S178" s="46" t="s">
        <v>109</v>
      </c>
      <c r="T178" s="87" t="str">
        <f>IF(AND(H176=$S$19,ISBLANK(J178)),"×","〇")</f>
        <v>〇</v>
      </c>
      <c r="U178" s="106" t="str">
        <f>IF(T178="×",S178&amp;"、","")</f>
        <v/>
      </c>
      <c r="Y178" s="104"/>
      <c r="Z178" s="103"/>
      <c r="AA178" s="46"/>
    </row>
    <row r="179" spans="1:27" s="54" customFormat="1" ht="19.149999999999999" customHeight="1" x14ac:dyDescent="0.4">
      <c r="B179" s="495"/>
      <c r="C179" s="496"/>
      <c r="D179" s="496"/>
      <c r="E179" s="496"/>
      <c r="F179" s="496"/>
      <c r="G179" s="496"/>
      <c r="H179" s="367"/>
      <c r="I179" s="387"/>
      <c r="J179" s="559"/>
      <c r="K179" s="561"/>
      <c r="L179" s="561"/>
      <c r="M179" s="561"/>
      <c r="N179" s="561"/>
      <c r="O179" s="561"/>
      <c r="P179" s="588"/>
      <c r="Q179" s="386"/>
      <c r="R179" s="145"/>
      <c r="S179" s="46"/>
      <c r="T179" s="46"/>
      <c r="U179" s="46"/>
      <c r="V179" s="37"/>
      <c r="W179" s="37"/>
      <c r="X179" s="37"/>
      <c r="Y179" s="104"/>
      <c r="Z179" s="103"/>
      <c r="AA179" s="46"/>
    </row>
    <row r="180" spans="1:27" s="54" customFormat="1" ht="19.149999999999999" customHeight="1" x14ac:dyDescent="0.4">
      <c r="B180" s="563"/>
      <c r="C180" s="564"/>
      <c r="D180" s="564"/>
      <c r="E180" s="564"/>
      <c r="F180" s="564"/>
      <c r="G180" s="564"/>
      <c r="H180" s="376"/>
      <c r="I180" s="427"/>
      <c r="J180" s="400"/>
      <c r="K180" s="400"/>
      <c r="L180" s="400"/>
      <c r="M180" s="400"/>
      <c r="N180" s="400"/>
      <c r="O180" s="400"/>
      <c r="P180" s="400"/>
      <c r="Q180" s="401"/>
      <c r="R180" s="145"/>
      <c r="S180" s="46"/>
      <c r="T180" s="46"/>
      <c r="U180" s="46"/>
      <c r="V180" s="37"/>
      <c r="W180" s="37"/>
      <c r="X180" s="37"/>
      <c r="Y180" s="104"/>
      <c r="Z180" s="103"/>
      <c r="AA180" s="46"/>
    </row>
    <row r="181" spans="1:27" s="37" customFormat="1" ht="19.149999999999999" customHeight="1" x14ac:dyDescent="0.4">
      <c r="B181" s="491" t="s">
        <v>50</v>
      </c>
      <c r="C181" s="491"/>
      <c r="D181" s="491"/>
      <c r="E181" s="491"/>
      <c r="F181" s="491"/>
      <c r="G181" s="491"/>
      <c r="H181" s="193" t="s">
        <v>182</v>
      </c>
      <c r="I181" s="491" t="s">
        <v>208</v>
      </c>
      <c r="J181" s="491"/>
      <c r="K181" s="491"/>
      <c r="L181" s="491"/>
      <c r="M181" s="491"/>
      <c r="N181" s="491"/>
      <c r="O181" s="491"/>
      <c r="P181" s="491"/>
      <c r="Q181" s="491"/>
      <c r="R181" s="144"/>
      <c r="S181" s="46"/>
      <c r="T181" s="46"/>
      <c r="U181" s="46"/>
      <c r="Y181" s="104"/>
      <c r="Z181" s="103"/>
      <c r="AA181" s="46"/>
    </row>
    <row r="182" spans="1:27" s="37" customFormat="1" ht="19.149999999999999" customHeight="1" x14ac:dyDescent="0.4">
      <c r="B182" s="174" t="s">
        <v>68</v>
      </c>
      <c r="C182" s="169"/>
      <c r="D182" s="169"/>
      <c r="E182" s="169"/>
      <c r="F182" s="169"/>
      <c r="G182" s="170"/>
      <c r="H182" s="165"/>
      <c r="I182" s="232"/>
      <c r="J182" s="163"/>
      <c r="K182" s="163"/>
      <c r="L182" s="218"/>
      <c r="M182" s="218"/>
      <c r="N182" s="163"/>
      <c r="O182" s="163"/>
      <c r="P182" s="163"/>
      <c r="Q182" s="173"/>
      <c r="R182" s="144"/>
      <c r="S182" s="67"/>
      <c r="T182" s="67"/>
      <c r="U182" s="67"/>
      <c r="Y182" s="104"/>
      <c r="Z182" s="103"/>
      <c r="AA182" s="46"/>
    </row>
    <row r="183" spans="1:27" s="37" customFormat="1" ht="19.149999999999999" customHeight="1" x14ac:dyDescent="0.4">
      <c r="A183" s="54"/>
      <c r="B183" s="580" t="s">
        <v>266</v>
      </c>
      <c r="C183" s="581"/>
      <c r="D183" s="581"/>
      <c r="E183" s="581"/>
      <c r="F183" s="581"/>
      <c r="G183" s="582"/>
      <c r="H183" s="175" t="s">
        <v>119</v>
      </c>
      <c r="I183" s="568"/>
      <c r="J183" s="433"/>
      <c r="K183" s="433"/>
      <c r="L183" s="434"/>
      <c r="M183" s="434"/>
      <c r="N183" s="433"/>
      <c r="O183" s="433"/>
      <c r="P183" s="433"/>
      <c r="Q183" s="569"/>
      <c r="R183" s="144"/>
      <c r="S183" s="46" t="s">
        <v>146</v>
      </c>
      <c r="T183" s="87" t="str">
        <f>IF(H183=$S$17,"×","〇")</f>
        <v>×</v>
      </c>
      <c r="U183" s="106" t="str">
        <f>IF(T183="×",S183&amp;"、","")</f>
        <v>Ⅱ-10-①、</v>
      </c>
      <c r="Y183" s="104"/>
      <c r="Z183" s="103"/>
      <c r="AA183" s="46"/>
    </row>
    <row r="184" spans="1:27" s="37" customFormat="1" ht="19.149999999999999" customHeight="1" x14ac:dyDescent="0.4">
      <c r="A184" s="54"/>
      <c r="B184" s="495"/>
      <c r="C184" s="496"/>
      <c r="D184" s="496"/>
      <c r="E184" s="496"/>
      <c r="F184" s="496"/>
      <c r="G184" s="497"/>
      <c r="H184" s="367" t="str">
        <f>IF(H183=$S$17,$U$17,"")</f>
        <v>未回答です</v>
      </c>
      <c r="I184" s="387" t="s">
        <v>89</v>
      </c>
      <c r="J184" s="390" t="str">
        <f>IF(H183=$S$24,$U$21,"")</f>
        <v/>
      </c>
      <c r="K184" s="390"/>
      <c r="L184" s="390"/>
      <c r="M184" s="390"/>
      <c r="N184" s="390"/>
      <c r="O184" s="390"/>
      <c r="P184" s="390"/>
      <c r="Q184" s="391"/>
      <c r="R184" s="144"/>
      <c r="S184" s="113"/>
      <c r="T184" s="113"/>
      <c r="U184" s="113"/>
      <c r="Y184" s="104"/>
      <c r="Z184" s="103"/>
      <c r="AA184" s="46"/>
    </row>
    <row r="185" spans="1:27" s="37" customFormat="1" ht="19.149999999999999" customHeight="1" x14ac:dyDescent="0.4">
      <c r="A185" s="54"/>
      <c r="B185" s="495"/>
      <c r="C185" s="496"/>
      <c r="D185" s="496"/>
      <c r="E185" s="496"/>
      <c r="F185" s="496"/>
      <c r="G185" s="497"/>
      <c r="H185" s="367"/>
      <c r="I185" s="387"/>
      <c r="J185" s="586"/>
      <c r="K185" s="557"/>
      <c r="L185" s="557"/>
      <c r="M185" s="557"/>
      <c r="N185" s="557"/>
      <c r="O185" s="557"/>
      <c r="P185" s="587"/>
      <c r="Q185" s="386"/>
      <c r="R185" s="155"/>
      <c r="S185" s="46" t="s">
        <v>110</v>
      </c>
      <c r="T185" s="87" t="str">
        <f>IF(AND(H183=$S$19,ISBLANK(J185)),"×","〇")</f>
        <v>〇</v>
      </c>
      <c r="U185" s="106" t="str">
        <f>IF(T185="×",S185&amp;"、","")</f>
        <v/>
      </c>
      <c r="Y185" s="104"/>
      <c r="Z185" s="103"/>
      <c r="AA185" s="46"/>
    </row>
    <row r="186" spans="1:27" s="37" customFormat="1" ht="19.149999999999999" customHeight="1" x14ac:dyDescent="0.4">
      <c r="A186" s="54"/>
      <c r="B186" s="495"/>
      <c r="C186" s="496"/>
      <c r="D186" s="496"/>
      <c r="E186" s="496"/>
      <c r="F186" s="496"/>
      <c r="G186" s="497"/>
      <c r="H186" s="367"/>
      <c r="I186" s="387"/>
      <c r="J186" s="559"/>
      <c r="K186" s="561"/>
      <c r="L186" s="561"/>
      <c r="M186" s="561"/>
      <c r="N186" s="561"/>
      <c r="O186" s="561"/>
      <c r="P186" s="588"/>
      <c r="Q186" s="386"/>
      <c r="R186" s="147"/>
      <c r="S186" s="67"/>
      <c r="Y186" s="104"/>
      <c r="Z186" s="103"/>
      <c r="AA186" s="46"/>
    </row>
    <row r="187" spans="1:27" s="37" customFormat="1" ht="19.149999999999999" customHeight="1" x14ac:dyDescent="0.4">
      <c r="A187" s="54"/>
      <c r="B187" s="583"/>
      <c r="C187" s="584"/>
      <c r="D187" s="584"/>
      <c r="E187" s="584"/>
      <c r="F187" s="584"/>
      <c r="G187" s="585"/>
      <c r="H187" s="369"/>
      <c r="I187" s="417"/>
      <c r="J187" s="408"/>
      <c r="K187" s="408"/>
      <c r="L187" s="408"/>
      <c r="M187" s="408"/>
      <c r="N187" s="408"/>
      <c r="O187" s="408"/>
      <c r="P187" s="408"/>
      <c r="Q187" s="419"/>
      <c r="R187" s="145"/>
      <c r="S187" s="46"/>
      <c r="T187" s="46"/>
      <c r="U187" s="46"/>
      <c r="Y187" s="104"/>
      <c r="Z187" s="103"/>
      <c r="AA187" s="46"/>
    </row>
    <row r="188" spans="1:27" s="37" customFormat="1" ht="19.149999999999999" customHeight="1" x14ac:dyDescent="0.4">
      <c r="A188" s="54"/>
      <c r="B188" s="580" t="s">
        <v>267</v>
      </c>
      <c r="C188" s="581"/>
      <c r="D188" s="581"/>
      <c r="E188" s="581"/>
      <c r="F188" s="581"/>
      <c r="G188" s="582"/>
      <c r="H188" s="175" t="s">
        <v>119</v>
      </c>
      <c r="I188" s="568"/>
      <c r="J188" s="433"/>
      <c r="K188" s="433"/>
      <c r="L188" s="434"/>
      <c r="M188" s="434"/>
      <c r="N188" s="433"/>
      <c r="O188" s="433"/>
      <c r="P188" s="433"/>
      <c r="Q188" s="569"/>
      <c r="R188" s="145"/>
      <c r="S188" s="46" t="s">
        <v>147</v>
      </c>
      <c r="T188" s="87" t="str">
        <f>IF(H188=$S$17,"×","〇")</f>
        <v>×</v>
      </c>
      <c r="U188" s="106" t="str">
        <f>IF(T188="×",S188&amp;"、","")</f>
        <v>Ⅱ-10-②、</v>
      </c>
      <c r="Y188" s="104"/>
      <c r="Z188" s="103"/>
      <c r="AA188" s="46"/>
    </row>
    <row r="189" spans="1:27" s="37" customFormat="1" ht="19.149999999999999" customHeight="1" x14ac:dyDescent="0.4">
      <c r="A189" s="54"/>
      <c r="B189" s="495"/>
      <c r="C189" s="496"/>
      <c r="D189" s="496"/>
      <c r="E189" s="496"/>
      <c r="F189" s="496"/>
      <c r="G189" s="497"/>
      <c r="H189" s="367" t="str">
        <f>IF(H188=$S$17,$U$17,"")</f>
        <v>未回答です</v>
      </c>
      <c r="I189" s="387" t="s">
        <v>89</v>
      </c>
      <c r="J189" s="390" t="str">
        <f>IF(H188=$S$24,$U$21,"")</f>
        <v/>
      </c>
      <c r="K189" s="390"/>
      <c r="L189" s="390"/>
      <c r="M189" s="390"/>
      <c r="N189" s="390"/>
      <c r="O189" s="390"/>
      <c r="P189" s="390"/>
      <c r="Q189" s="391"/>
      <c r="R189" s="155"/>
      <c r="S189" s="67"/>
      <c r="T189" s="67"/>
      <c r="U189" s="67"/>
      <c r="Y189" s="104"/>
      <c r="Z189" s="103"/>
      <c r="AA189" s="46"/>
    </row>
    <row r="190" spans="1:27" s="37" customFormat="1" ht="19.149999999999999" customHeight="1" x14ac:dyDescent="0.4">
      <c r="A190" s="54"/>
      <c r="B190" s="495"/>
      <c r="C190" s="496"/>
      <c r="D190" s="496"/>
      <c r="E190" s="496"/>
      <c r="F190" s="496"/>
      <c r="G190" s="497"/>
      <c r="H190" s="367"/>
      <c r="I190" s="387"/>
      <c r="J190" s="586"/>
      <c r="K190" s="557"/>
      <c r="L190" s="557"/>
      <c r="M190" s="557"/>
      <c r="N190" s="557"/>
      <c r="O190" s="557"/>
      <c r="P190" s="587"/>
      <c r="Q190" s="386"/>
      <c r="R190" s="147"/>
      <c r="S190" s="46" t="s">
        <v>111</v>
      </c>
      <c r="T190" s="87" t="str">
        <f>IF(AND(H188=$S$19,ISBLANK(J190)),"×","〇")</f>
        <v>〇</v>
      </c>
      <c r="U190" s="106" t="str">
        <f>IF(T190="×",S190&amp;"、","")</f>
        <v/>
      </c>
      <c r="Y190" s="104"/>
      <c r="Z190" s="103"/>
      <c r="AA190" s="46"/>
    </row>
    <row r="191" spans="1:27" s="37" customFormat="1" ht="19.149999999999999" customHeight="1" x14ac:dyDescent="0.4">
      <c r="A191" s="54"/>
      <c r="B191" s="495"/>
      <c r="C191" s="496"/>
      <c r="D191" s="496"/>
      <c r="E191" s="496"/>
      <c r="F191" s="496"/>
      <c r="G191" s="497"/>
      <c r="H191" s="367"/>
      <c r="I191" s="387"/>
      <c r="J191" s="559"/>
      <c r="K191" s="561"/>
      <c r="L191" s="561"/>
      <c r="M191" s="561"/>
      <c r="N191" s="561"/>
      <c r="O191" s="561"/>
      <c r="P191" s="588"/>
      <c r="Q191" s="386"/>
      <c r="R191" s="145"/>
      <c r="S191" s="46"/>
      <c r="T191" s="87"/>
      <c r="U191" s="106"/>
      <c r="Y191" s="104"/>
      <c r="Z191" s="103"/>
      <c r="AA191" s="46"/>
    </row>
    <row r="192" spans="1:27" s="37" customFormat="1" ht="19.149999999999999" customHeight="1" x14ac:dyDescent="0.4">
      <c r="A192" s="54"/>
      <c r="B192" s="583"/>
      <c r="C192" s="584"/>
      <c r="D192" s="584"/>
      <c r="E192" s="584"/>
      <c r="F192" s="584"/>
      <c r="G192" s="585"/>
      <c r="H192" s="369"/>
      <c r="I192" s="417"/>
      <c r="J192" s="408"/>
      <c r="K192" s="408"/>
      <c r="L192" s="408"/>
      <c r="M192" s="408"/>
      <c r="N192" s="408"/>
      <c r="O192" s="408"/>
      <c r="P192" s="408"/>
      <c r="Q192" s="419"/>
      <c r="R192" s="145"/>
      <c r="S192" s="46"/>
      <c r="T192" s="87"/>
      <c r="U192" s="106"/>
      <c r="Y192" s="104"/>
      <c r="Z192" s="103"/>
      <c r="AA192" s="46"/>
    </row>
    <row r="193" spans="1:27" s="37" customFormat="1" ht="19.149999999999999" customHeight="1" x14ac:dyDescent="0.4">
      <c r="A193" s="54"/>
      <c r="B193" s="574" t="s">
        <v>268</v>
      </c>
      <c r="C193" s="575"/>
      <c r="D193" s="575"/>
      <c r="E193" s="575"/>
      <c r="F193" s="575"/>
      <c r="G193" s="576"/>
      <c r="H193" s="189" t="s">
        <v>119</v>
      </c>
      <c r="I193" s="432"/>
      <c r="J193" s="518"/>
      <c r="K193" s="518"/>
      <c r="L193" s="518"/>
      <c r="M193" s="518"/>
      <c r="N193" s="518"/>
      <c r="O193" s="518"/>
      <c r="P193" s="518"/>
      <c r="Q193" s="435"/>
      <c r="R193" s="145"/>
      <c r="S193" s="46" t="s">
        <v>148</v>
      </c>
      <c r="T193" s="87" t="str">
        <f>IF(H193=$S$17,"×","〇")</f>
        <v>×</v>
      </c>
      <c r="U193" s="106" t="str">
        <f>IF(T193="×",S193&amp;"、","")</f>
        <v>Ⅱ-10-③、</v>
      </c>
      <c r="Y193" s="104"/>
      <c r="Z193" s="103"/>
      <c r="AA193" s="46"/>
    </row>
    <row r="194" spans="1:27" s="37" customFormat="1" ht="19.149999999999999" customHeight="1" x14ac:dyDescent="0.4">
      <c r="A194" s="54"/>
      <c r="B194" s="495"/>
      <c r="C194" s="496"/>
      <c r="D194" s="496"/>
      <c r="E194" s="496"/>
      <c r="F194" s="496"/>
      <c r="G194" s="497"/>
      <c r="H194" s="367" t="str">
        <f>IF(H193=$S$17,$U$17,"")</f>
        <v>未回答です</v>
      </c>
      <c r="I194" s="398" t="s">
        <v>89</v>
      </c>
      <c r="J194" s="390" t="str">
        <f>IF(H193=$S$24,$U$21,"")</f>
        <v/>
      </c>
      <c r="K194" s="390"/>
      <c r="L194" s="390"/>
      <c r="M194" s="390"/>
      <c r="N194" s="390"/>
      <c r="O194" s="390"/>
      <c r="P194" s="390"/>
      <c r="Q194" s="391"/>
      <c r="R194" s="155"/>
      <c r="S194" s="67"/>
      <c r="T194" s="67"/>
      <c r="U194" s="67"/>
      <c r="Y194" s="104"/>
      <c r="Z194" s="103"/>
      <c r="AA194" s="46"/>
    </row>
    <row r="195" spans="1:27" s="37" customFormat="1" ht="19.149999999999999" customHeight="1" x14ac:dyDescent="0.4">
      <c r="A195" s="54"/>
      <c r="B195" s="495"/>
      <c r="C195" s="496"/>
      <c r="D195" s="496"/>
      <c r="E195" s="496"/>
      <c r="F195" s="496"/>
      <c r="G195" s="497"/>
      <c r="H195" s="367"/>
      <c r="I195" s="398"/>
      <c r="J195" s="555"/>
      <c r="K195" s="556"/>
      <c r="L195" s="557"/>
      <c r="M195" s="557"/>
      <c r="N195" s="556"/>
      <c r="O195" s="556"/>
      <c r="P195" s="558"/>
      <c r="Q195" s="386"/>
      <c r="R195" s="147"/>
      <c r="S195" s="46" t="s">
        <v>156</v>
      </c>
      <c r="T195" s="87" t="str">
        <f>IF(AND(H193=$S$19,ISBLANK(J195)),"×","〇")</f>
        <v>〇</v>
      </c>
      <c r="U195" s="106" t="str">
        <f>IF(T195="×",S195&amp;"、","")</f>
        <v/>
      </c>
      <c r="Y195" s="104"/>
      <c r="Z195" s="103"/>
      <c r="AA195" s="46"/>
    </row>
    <row r="196" spans="1:27" s="37" customFormat="1" ht="19.149999999999999" customHeight="1" x14ac:dyDescent="0.4">
      <c r="A196" s="54"/>
      <c r="B196" s="495"/>
      <c r="C196" s="496"/>
      <c r="D196" s="496"/>
      <c r="E196" s="496"/>
      <c r="F196" s="496"/>
      <c r="G196" s="497"/>
      <c r="H196" s="367"/>
      <c r="I196" s="398"/>
      <c r="J196" s="559"/>
      <c r="K196" s="560"/>
      <c r="L196" s="561"/>
      <c r="M196" s="561"/>
      <c r="N196" s="560"/>
      <c r="O196" s="560"/>
      <c r="P196" s="562"/>
      <c r="Q196" s="386"/>
      <c r="R196" s="145"/>
      <c r="S196" s="46"/>
      <c r="T196" s="46"/>
      <c r="U196" s="46"/>
      <c r="Y196" s="104"/>
      <c r="Z196" s="103"/>
      <c r="AA196" s="46"/>
    </row>
    <row r="197" spans="1:27" s="37" customFormat="1" ht="19.149999999999999" customHeight="1" x14ac:dyDescent="0.4">
      <c r="A197" s="54"/>
      <c r="B197" s="563"/>
      <c r="C197" s="564"/>
      <c r="D197" s="564"/>
      <c r="E197" s="564"/>
      <c r="F197" s="564"/>
      <c r="G197" s="565"/>
      <c r="H197" s="376"/>
      <c r="I197" s="399"/>
      <c r="J197" s="400"/>
      <c r="K197" s="400"/>
      <c r="L197" s="400"/>
      <c r="M197" s="400"/>
      <c r="N197" s="400"/>
      <c r="O197" s="400"/>
      <c r="P197" s="400"/>
      <c r="Q197" s="401"/>
      <c r="R197" s="145"/>
      <c r="S197" s="46"/>
      <c r="T197" s="46"/>
      <c r="U197" s="46"/>
      <c r="Y197" s="104"/>
      <c r="Z197" s="103"/>
      <c r="AA197" s="46"/>
    </row>
    <row r="198" spans="1:27" s="37" customFormat="1" ht="19.149999999999999" customHeight="1" x14ac:dyDescent="0.4">
      <c r="A198" s="54"/>
      <c r="B198" s="48" t="s">
        <v>69</v>
      </c>
      <c r="C198" s="49"/>
      <c r="D198" s="49"/>
      <c r="E198" s="49"/>
      <c r="F198" s="75"/>
      <c r="G198" s="76"/>
      <c r="H198" s="124"/>
      <c r="I198" s="225"/>
      <c r="J198" s="49"/>
      <c r="K198" s="49"/>
      <c r="L198" s="49"/>
      <c r="M198" s="49"/>
      <c r="N198" s="49"/>
      <c r="O198" s="49"/>
      <c r="P198" s="49"/>
      <c r="Q198" s="50"/>
      <c r="R198" s="145"/>
      <c r="S198" s="46"/>
      <c r="T198" s="46"/>
      <c r="U198" s="46"/>
      <c r="Y198" s="104"/>
      <c r="Z198" s="103"/>
      <c r="AA198" s="46"/>
    </row>
    <row r="199" spans="1:27" s="37" customFormat="1" ht="19.149999999999999" customHeight="1" x14ac:dyDescent="0.4">
      <c r="A199" s="54"/>
      <c r="B199" s="520" t="s">
        <v>167</v>
      </c>
      <c r="C199" s="521"/>
      <c r="D199" s="521"/>
      <c r="E199" s="521"/>
      <c r="F199" s="521"/>
      <c r="G199" s="522"/>
      <c r="H199" s="175" t="s">
        <v>123</v>
      </c>
      <c r="I199" s="568"/>
      <c r="J199" s="433"/>
      <c r="K199" s="433"/>
      <c r="L199" s="434"/>
      <c r="M199" s="434"/>
      <c r="N199" s="433"/>
      <c r="O199" s="433"/>
      <c r="P199" s="433"/>
      <c r="Q199" s="569"/>
      <c r="R199" s="144"/>
      <c r="S199" s="46" t="s">
        <v>149</v>
      </c>
      <c r="T199" s="87" t="str">
        <f>IF(H199=$S$22,"×","〇")</f>
        <v>×</v>
      </c>
      <c r="U199" s="106" t="str">
        <f>IF(T199="×",S199&amp;"、","")</f>
        <v>Ⅱ-11-①、</v>
      </c>
      <c r="Y199" s="104"/>
      <c r="Z199" s="103"/>
      <c r="AA199" s="46"/>
    </row>
    <row r="200" spans="1:27" s="37" customFormat="1" ht="19.149999999999999" customHeight="1" x14ac:dyDescent="0.4">
      <c r="A200" s="54"/>
      <c r="B200" s="523"/>
      <c r="C200" s="524"/>
      <c r="D200" s="524"/>
      <c r="E200" s="524"/>
      <c r="F200" s="524"/>
      <c r="G200" s="525"/>
      <c r="H200" s="367" t="str">
        <f>IF(H199=$S$22,$U$17,"")</f>
        <v>未回答です</v>
      </c>
      <c r="I200" s="387" t="s">
        <v>89</v>
      </c>
      <c r="J200" s="390" t="str">
        <f>IF(H199=$S$24,$U$21,"")</f>
        <v/>
      </c>
      <c r="K200" s="390"/>
      <c r="L200" s="390"/>
      <c r="M200" s="390"/>
      <c r="N200" s="390"/>
      <c r="O200" s="390"/>
      <c r="P200" s="390"/>
      <c r="Q200" s="391"/>
      <c r="R200" s="144"/>
      <c r="S200" s="66"/>
      <c r="T200" s="66"/>
      <c r="U200" s="66"/>
      <c r="Y200" s="104"/>
      <c r="Z200" s="103"/>
      <c r="AA200" s="46"/>
    </row>
    <row r="201" spans="1:27" s="37" customFormat="1" ht="19.149999999999999" customHeight="1" x14ac:dyDescent="0.4">
      <c r="A201" s="54"/>
      <c r="B201" s="523"/>
      <c r="C201" s="524"/>
      <c r="D201" s="524"/>
      <c r="E201" s="524"/>
      <c r="F201" s="524"/>
      <c r="G201" s="525"/>
      <c r="H201" s="367"/>
      <c r="I201" s="387"/>
      <c r="J201" s="412"/>
      <c r="K201" s="404"/>
      <c r="L201" s="404"/>
      <c r="M201" s="404"/>
      <c r="N201" s="404"/>
      <c r="O201" s="404"/>
      <c r="P201" s="413"/>
      <c r="Q201" s="392"/>
      <c r="R201" s="147"/>
      <c r="S201" s="46" t="s">
        <v>112</v>
      </c>
      <c r="T201" s="87" t="str">
        <f>IF(AND(H199=$S$19,ISBLANK(J201)),"×","〇")</f>
        <v>〇</v>
      </c>
      <c r="U201" s="106" t="str">
        <f>IF(T201="×",S201&amp;"、","")</f>
        <v/>
      </c>
      <c r="Y201" s="104"/>
      <c r="Z201" s="103"/>
      <c r="AA201" s="46"/>
    </row>
    <row r="202" spans="1:27" s="37" customFormat="1" ht="19.149999999999999" customHeight="1" x14ac:dyDescent="0.4">
      <c r="A202" s="54"/>
      <c r="B202" s="69"/>
      <c r="C202" s="70"/>
      <c r="D202" s="70"/>
      <c r="E202" s="70"/>
      <c r="F202" s="70"/>
      <c r="G202" s="71"/>
      <c r="H202" s="369"/>
      <c r="I202" s="389"/>
      <c r="J202" s="414"/>
      <c r="K202" s="415"/>
      <c r="L202" s="415"/>
      <c r="M202" s="415"/>
      <c r="N202" s="415"/>
      <c r="O202" s="415"/>
      <c r="P202" s="416"/>
      <c r="Q202" s="393"/>
      <c r="R202" s="145"/>
      <c r="S202" s="46"/>
      <c r="T202" s="46"/>
      <c r="U202" s="46"/>
      <c r="Y202" s="104"/>
      <c r="Z202" s="103"/>
      <c r="AA202" s="46"/>
    </row>
    <row r="203" spans="1:27" s="37" customFormat="1" ht="19.149999999999999" customHeight="1" x14ac:dyDescent="0.4">
      <c r="A203" s="54"/>
      <c r="B203" s="577" t="s">
        <v>219</v>
      </c>
      <c r="C203" s="578"/>
      <c r="D203" s="578"/>
      <c r="E203" s="578"/>
      <c r="F203" s="578"/>
      <c r="G203" s="579"/>
      <c r="H203" s="176" t="s">
        <v>123</v>
      </c>
      <c r="I203" s="568"/>
      <c r="J203" s="433"/>
      <c r="K203" s="433"/>
      <c r="L203" s="434"/>
      <c r="M203" s="434"/>
      <c r="N203" s="433"/>
      <c r="O203" s="433"/>
      <c r="P203" s="433"/>
      <c r="Q203" s="569"/>
      <c r="R203" s="145"/>
      <c r="S203" s="46" t="s">
        <v>150</v>
      </c>
      <c r="T203" s="87" t="str">
        <f>IF(H203=$S$22,"×","〇")</f>
        <v>×</v>
      </c>
      <c r="U203" s="106" t="str">
        <f>IF(T203="×",S203&amp;"、","")</f>
        <v>Ⅱ-11-②、</v>
      </c>
      <c r="Y203" s="104"/>
      <c r="Z203" s="103"/>
      <c r="AA203" s="46"/>
    </row>
    <row r="204" spans="1:27" s="37" customFormat="1" ht="19.149999999999999" customHeight="1" x14ac:dyDescent="0.4">
      <c r="A204" s="54"/>
      <c r="B204" s="523"/>
      <c r="C204" s="524"/>
      <c r="D204" s="524"/>
      <c r="E204" s="524"/>
      <c r="F204" s="524"/>
      <c r="G204" s="525"/>
      <c r="H204" s="367" t="str">
        <f>IF(H203=$S$22,$U$17,"")</f>
        <v>未回答です</v>
      </c>
      <c r="I204" s="387" t="s">
        <v>89</v>
      </c>
      <c r="J204" s="390" t="str">
        <f>IF(H203=$S$24,$U$21,"")</f>
        <v/>
      </c>
      <c r="K204" s="390"/>
      <c r="L204" s="390"/>
      <c r="M204" s="390"/>
      <c r="N204" s="390"/>
      <c r="O204" s="390"/>
      <c r="P204" s="390"/>
      <c r="Q204" s="391"/>
      <c r="R204" s="155"/>
      <c r="S204" s="66"/>
      <c r="T204" s="66"/>
      <c r="U204" s="66"/>
      <c r="Y204" s="104"/>
      <c r="Z204" s="103"/>
      <c r="AA204" s="46"/>
    </row>
    <row r="205" spans="1:27" s="37" customFormat="1" ht="19.149999999999999" customHeight="1" x14ac:dyDescent="0.4">
      <c r="A205" s="54"/>
      <c r="B205" s="523"/>
      <c r="C205" s="524"/>
      <c r="D205" s="524"/>
      <c r="E205" s="524"/>
      <c r="F205" s="524"/>
      <c r="G205" s="525"/>
      <c r="H205" s="367"/>
      <c r="I205" s="387"/>
      <c r="J205" s="412"/>
      <c r="K205" s="404"/>
      <c r="L205" s="404"/>
      <c r="M205" s="404"/>
      <c r="N205" s="404"/>
      <c r="O205" s="404"/>
      <c r="P205" s="413"/>
      <c r="Q205" s="392"/>
      <c r="R205" s="147"/>
      <c r="S205" s="46" t="s">
        <v>223</v>
      </c>
      <c r="T205" s="87" t="str">
        <f>IF(AND(H203=$S$19,ISBLANK(J205)),"×","〇")</f>
        <v>〇</v>
      </c>
      <c r="U205" s="106" t="str">
        <f>IF(T205="×",S205&amp;"、","")</f>
        <v/>
      </c>
      <c r="Y205" s="104"/>
      <c r="Z205" s="103"/>
      <c r="AA205" s="46"/>
    </row>
    <row r="206" spans="1:27" s="37" customFormat="1" ht="19.149999999999999" customHeight="1" x14ac:dyDescent="0.4">
      <c r="A206" s="54"/>
      <c r="B206" s="251"/>
      <c r="C206" s="252"/>
      <c r="D206" s="252"/>
      <c r="E206" s="252"/>
      <c r="F206" s="252"/>
      <c r="G206" s="253"/>
      <c r="H206" s="369"/>
      <c r="I206" s="389"/>
      <c r="J206" s="414"/>
      <c r="K206" s="415"/>
      <c r="L206" s="415"/>
      <c r="M206" s="415"/>
      <c r="N206" s="415"/>
      <c r="O206" s="415"/>
      <c r="P206" s="416"/>
      <c r="Q206" s="393"/>
      <c r="R206" s="145"/>
      <c r="S206" s="46"/>
      <c r="T206" s="46"/>
      <c r="U206" s="46"/>
      <c r="Y206" s="104"/>
      <c r="Z206" s="103"/>
      <c r="AA206" s="46"/>
    </row>
    <row r="207" spans="1:27" s="37" customFormat="1" ht="19.149999999999999" customHeight="1" x14ac:dyDescent="0.4">
      <c r="A207" s="54"/>
      <c r="B207" s="523" t="s">
        <v>168</v>
      </c>
      <c r="C207" s="524"/>
      <c r="D207" s="524"/>
      <c r="E207" s="524"/>
      <c r="F207" s="524"/>
      <c r="G207" s="543"/>
      <c r="H207" s="189" t="s">
        <v>123</v>
      </c>
      <c r="I207" s="568"/>
      <c r="J207" s="433"/>
      <c r="K207" s="433"/>
      <c r="L207" s="434"/>
      <c r="M207" s="434"/>
      <c r="N207" s="433"/>
      <c r="O207" s="433"/>
      <c r="P207" s="433"/>
      <c r="Q207" s="569"/>
      <c r="R207" s="145"/>
      <c r="S207" s="46" t="s">
        <v>151</v>
      </c>
      <c r="T207" s="87" t="str">
        <f>IF(H207=$S$22,"×","〇")</f>
        <v>×</v>
      </c>
      <c r="U207" s="106" t="str">
        <f>IF(T207="×",S207&amp;"、","")</f>
        <v>Ⅱ-11-③、</v>
      </c>
      <c r="Y207" s="104"/>
      <c r="Z207" s="103"/>
      <c r="AA207" s="46"/>
    </row>
    <row r="208" spans="1:27" s="37" customFormat="1" ht="19.149999999999999" customHeight="1" x14ac:dyDescent="0.4">
      <c r="A208" s="54"/>
      <c r="B208" s="523"/>
      <c r="C208" s="524"/>
      <c r="D208" s="524"/>
      <c r="E208" s="524"/>
      <c r="F208" s="524"/>
      <c r="G208" s="543"/>
      <c r="H208" s="372" t="str">
        <f>IF(H207=$S$22,$U$17,"")</f>
        <v>未回答です</v>
      </c>
      <c r="I208" s="387" t="s">
        <v>89</v>
      </c>
      <c r="J208" s="390" t="str">
        <f>IF(H207=$S$24,$U$21,"")</f>
        <v/>
      </c>
      <c r="K208" s="390"/>
      <c r="L208" s="390"/>
      <c r="M208" s="390"/>
      <c r="N208" s="390"/>
      <c r="O208" s="390"/>
      <c r="P208" s="390"/>
      <c r="Q208" s="391"/>
      <c r="R208" s="155"/>
      <c r="S208" s="46"/>
      <c r="T208" s="106" t="str">
        <f>IF(S208="×",Q208&amp;",","")</f>
        <v/>
      </c>
      <c r="U208" s="46"/>
      <c r="Y208" s="104"/>
      <c r="Z208" s="103"/>
      <c r="AA208" s="46"/>
    </row>
    <row r="209" spans="1:27" s="37" customFormat="1" ht="19.149999999999999" customHeight="1" x14ac:dyDescent="0.4">
      <c r="A209" s="54"/>
      <c r="B209" s="523"/>
      <c r="C209" s="524"/>
      <c r="D209" s="524"/>
      <c r="E209" s="524"/>
      <c r="F209" s="524"/>
      <c r="G209" s="543"/>
      <c r="H209" s="372"/>
      <c r="I209" s="387"/>
      <c r="J209" s="412"/>
      <c r="K209" s="404"/>
      <c r="L209" s="404"/>
      <c r="M209" s="404"/>
      <c r="N209" s="404"/>
      <c r="O209" s="404"/>
      <c r="P209" s="413"/>
      <c r="Q209" s="392"/>
      <c r="R209" s="155"/>
      <c r="S209" s="46" t="s">
        <v>113</v>
      </c>
      <c r="T209" s="87" t="str">
        <f>IF(AND(H207=$S$19,ISBLANK(J209)),"×","〇")</f>
        <v>〇</v>
      </c>
      <c r="U209" s="106" t="str">
        <f>IF(T209="×",S209&amp;"、","")</f>
        <v/>
      </c>
      <c r="Y209" s="104"/>
      <c r="Z209" s="103"/>
      <c r="AA209" s="46"/>
    </row>
    <row r="210" spans="1:27" s="37" customFormat="1" ht="19.149999999999999" customHeight="1" x14ac:dyDescent="0.4">
      <c r="A210" s="54"/>
      <c r="B210" s="544"/>
      <c r="C210" s="545"/>
      <c r="D210" s="545"/>
      <c r="E210" s="545"/>
      <c r="F210" s="545"/>
      <c r="G210" s="546"/>
      <c r="H210" s="373"/>
      <c r="I210" s="389"/>
      <c r="J210" s="414"/>
      <c r="K210" s="415"/>
      <c r="L210" s="415"/>
      <c r="M210" s="415"/>
      <c r="N210" s="415"/>
      <c r="O210" s="415"/>
      <c r="P210" s="416"/>
      <c r="Q210" s="393"/>
      <c r="R210" s="147"/>
      <c r="S210" s="67"/>
      <c r="Y210" s="104"/>
      <c r="Z210" s="103"/>
      <c r="AA210" s="46"/>
    </row>
    <row r="211" spans="1:27" s="37" customFormat="1" ht="19.149999999999999" customHeight="1" x14ac:dyDescent="0.4">
      <c r="A211" s="54"/>
      <c r="B211" s="236" t="s">
        <v>70</v>
      </c>
      <c r="C211" s="217"/>
      <c r="D211" s="217"/>
      <c r="E211" s="217"/>
      <c r="F211" s="237"/>
      <c r="G211" s="217"/>
      <c r="H211" s="238"/>
      <c r="I211" s="227"/>
      <c r="J211" s="55"/>
      <c r="K211" s="55"/>
      <c r="L211" s="55"/>
      <c r="M211" s="55"/>
      <c r="N211" s="55"/>
      <c r="O211" s="55"/>
      <c r="P211" s="55"/>
      <c r="Q211" s="57"/>
      <c r="R211" s="145"/>
      <c r="S211" s="46"/>
      <c r="T211" s="46"/>
      <c r="U211" s="46"/>
      <c r="Y211" s="104"/>
      <c r="Z211" s="103"/>
      <c r="AA211" s="46"/>
    </row>
    <row r="212" spans="1:27" s="37" customFormat="1" ht="19.149999999999999" customHeight="1" x14ac:dyDescent="0.4">
      <c r="A212" s="54"/>
      <c r="B212" s="547" t="s">
        <v>226</v>
      </c>
      <c r="C212" s="548"/>
      <c r="D212" s="548"/>
      <c r="E212" s="548"/>
      <c r="F212" s="548"/>
      <c r="G212" s="549"/>
      <c r="H212" s="196" t="s">
        <v>119</v>
      </c>
      <c r="I212" s="568"/>
      <c r="J212" s="433"/>
      <c r="K212" s="433"/>
      <c r="L212" s="434"/>
      <c r="M212" s="434"/>
      <c r="N212" s="433"/>
      <c r="O212" s="433"/>
      <c r="P212" s="433"/>
      <c r="Q212" s="569"/>
      <c r="R212" s="145"/>
      <c r="S212" s="46" t="s">
        <v>152</v>
      </c>
      <c r="T212" s="87" t="str">
        <f>IF(H212=$S$17,"×","〇")</f>
        <v>×</v>
      </c>
      <c r="U212" s="106" t="str">
        <f>IF(T212="×",S212&amp;"、","")</f>
        <v>Ⅱ-12、</v>
      </c>
      <c r="Y212" s="104"/>
      <c r="Z212" s="103"/>
      <c r="AA212" s="46"/>
    </row>
    <row r="213" spans="1:27" s="37" customFormat="1" ht="19.149999999999999" customHeight="1" x14ac:dyDescent="0.4">
      <c r="A213" s="54"/>
      <c r="B213" s="550"/>
      <c r="C213" s="471"/>
      <c r="D213" s="471"/>
      <c r="E213" s="471"/>
      <c r="F213" s="471"/>
      <c r="G213" s="551"/>
      <c r="H213" s="374" t="str">
        <f>IF(H212=$S$17,$U$17,"")</f>
        <v>未回答です</v>
      </c>
      <c r="I213" s="398" t="s">
        <v>89</v>
      </c>
      <c r="J213" s="390" t="str">
        <f>IF(H212=$S$24,$U$21,"")</f>
        <v/>
      </c>
      <c r="K213" s="390"/>
      <c r="L213" s="390"/>
      <c r="M213" s="390"/>
      <c r="N213" s="390"/>
      <c r="O213" s="390"/>
      <c r="P213" s="390"/>
      <c r="Q213" s="391"/>
      <c r="R213" s="144"/>
      <c r="S213" s="113"/>
      <c r="T213" s="87"/>
      <c r="U213" s="113"/>
      <c r="Y213" s="104"/>
      <c r="Z213" s="103"/>
      <c r="AA213" s="46"/>
    </row>
    <row r="214" spans="1:27" s="37" customFormat="1" ht="19.149999999999999" customHeight="1" x14ac:dyDescent="0.4">
      <c r="A214" s="54"/>
      <c r="B214" s="550"/>
      <c r="C214" s="471"/>
      <c r="D214" s="471"/>
      <c r="E214" s="471"/>
      <c r="F214" s="471"/>
      <c r="G214" s="551"/>
      <c r="H214" s="374"/>
      <c r="I214" s="398"/>
      <c r="J214" s="555"/>
      <c r="K214" s="556"/>
      <c r="L214" s="557"/>
      <c r="M214" s="557"/>
      <c r="N214" s="556"/>
      <c r="O214" s="556"/>
      <c r="P214" s="558"/>
      <c r="Q214" s="386"/>
      <c r="R214" s="155"/>
      <c r="S214" s="46" t="s">
        <v>114</v>
      </c>
      <c r="T214" s="87" t="str">
        <f>IF(AND(H212=$S$19,ISBLANK(J214)),"×","〇")</f>
        <v>〇</v>
      </c>
      <c r="U214" s="106" t="str">
        <f>IF(T214="×",S214&amp;"、","")</f>
        <v/>
      </c>
      <c r="Y214" s="104"/>
      <c r="Z214" s="103"/>
      <c r="AA214" s="46"/>
    </row>
    <row r="215" spans="1:27" s="37" customFormat="1" ht="19.149999999999999" customHeight="1" x14ac:dyDescent="0.4">
      <c r="A215" s="54"/>
      <c r="B215" s="550"/>
      <c r="C215" s="471"/>
      <c r="D215" s="471"/>
      <c r="E215" s="471"/>
      <c r="F215" s="471"/>
      <c r="G215" s="551"/>
      <c r="H215" s="374"/>
      <c r="I215" s="398"/>
      <c r="J215" s="559"/>
      <c r="K215" s="560"/>
      <c r="L215" s="561"/>
      <c r="M215" s="561"/>
      <c r="N215" s="560"/>
      <c r="O215" s="560"/>
      <c r="P215" s="562"/>
      <c r="Q215" s="386"/>
      <c r="R215" s="147"/>
      <c r="S215" s="67"/>
      <c r="Y215" s="104"/>
      <c r="Z215" s="103"/>
      <c r="AA215" s="46"/>
    </row>
    <row r="216" spans="1:27" s="37" customFormat="1" ht="19.149999999999999" customHeight="1" x14ac:dyDescent="0.4">
      <c r="A216" s="54"/>
      <c r="B216" s="552"/>
      <c r="C216" s="553"/>
      <c r="D216" s="553"/>
      <c r="E216" s="553"/>
      <c r="F216" s="553"/>
      <c r="G216" s="554"/>
      <c r="H216" s="375"/>
      <c r="I216" s="399"/>
      <c r="J216" s="400"/>
      <c r="K216" s="400"/>
      <c r="L216" s="400"/>
      <c r="M216" s="400"/>
      <c r="N216" s="400"/>
      <c r="O216" s="400"/>
      <c r="P216" s="400"/>
      <c r="Q216" s="401"/>
      <c r="R216" s="145"/>
      <c r="S216" s="46"/>
      <c r="T216" s="46"/>
      <c r="U216" s="46"/>
      <c r="Y216" s="104"/>
      <c r="Z216" s="103"/>
      <c r="AA216" s="46"/>
    </row>
    <row r="217" spans="1:27" s="37" customFormat="1" ht="19.149999999999999" customHeight="1" x14ac:dyDescent="0.4">
      <c r="A217" s="54"/>
      <c r="B217" s="78" t="s">
        <v>71</v>
      </c>
      <c r="C217" s="38"/>
      <c r="D217" s="38"/>
      <c r="E217" s="38"/>
      <c r="F217" s="38"/>
      <c r="G217" s="39"/>
      <c r="H217" s="125"/>
      <c r="I217" s="233"/>
      <c r="J217" s="79"/>
      <c r="K217" s="79"/>
      <c r="L217" s="79"/>
      <c r="M217" s="79"/>
      <c r="N217" s="79"/>
      <c r="O217" s="79"/>
      <c r="P217" s="79"/>
      <c r="Q217" s="80"/>
      <c r="R217" s="145"/>
      <c r="S217" s="67"/>
      <c r="T217" s="67"/>
      <c r="U217" s="67"/>
      <c r="Y217" s="104"/>
      <c r="Z217" s="103"/>
      <c r="AA217" s="46"/>
    </row>
    <row r="218" spans="1:27" s="37" customFormat="1" ht="19.149999999999999" customHeight="1" x14ac:dyDescent="0.4">
      <c r="B218" s="492" t="s">
        <v>169</v>
      </c>
      <c r="C218" s="493"/>
      <c r="D218" s="493"/>
      <c r="E218" s="493"/>
      <c r="F218" s="493"/>
      <c r="G218" s="494"/>
      <c r="H218" s="189" t="s">
        <v>123</v>
      </c>
      <c r="I218" s="570"/>
      <c r="J218" s="434"/>
      <c r="K218" s="434"/>
      <c r="L218" s="434"/>
      <c r="M218" s="434"/>
      <c r="N218" s="434"/>
      <c r="O218" s="434"/>
      <c r="P218" s="434"/>
      <c r="Q218" s="571"/>
      <c r="R218" s="145"/>
      <c r="S218" s="46" t="s">
        <v>153</v>
      </c>
      <c r="T218" s="87" t="str">
        <f>IF(H218=$S$22,"×","〇")</f>
        <v>×</v>
      </c>
      <c r="U218" s="106" t="str">
        <f>IF(T218="×",S218&amp;"、","")</f>
        <v>Ⅲ、</v>
      </c>
      <c r="Y218" s="104"/>
      <c r="Z218" s="103"/>
      <c r="AA218" s="46"/>
    </row>
    <row r="219" spans="1:27" s="37" customFormat="1" ht="19.149999999999999" customHeight="1" x14ac:dyDescent="0.4">
      <c r="A219" s="54"/>
      <c r="B219" s="495"/>
      <c r="C219" s="496"/>
      <c r="D219" s="496"/>
      <c r="E219" s="496"/>
      <c r="F219" s="496"/>
      <c r="G219" s="497"/>
      <c r="H219" s="367" t="str">
        <f>IF(H218=$S$22,$U$17,"")</f>
        <v>未回答です</v>
      </c>
      <c r="I219" s="387" t="s">
        <v>89</v>
      </c>
      <c r="J219" s="390" t="str">
        <f>IF(H218=$S$24,$U$21,"")</f>
        <v/>
      </c>
      <c r="K219" s="390"/>
      <c r="L219" s="390"/>
      <c r="M219" s="390"/>
      <c r="N219" s="390"/>
      <c r="O219" s="390"/>
      <c r="P219" s="390"/>
      <c r="Q219" s="391"/>
      <c r="R219" s="155"/>
      <c r="S219" s="46"/>
      <c r="T219" s="46"/>
      <c r="U219" s="46"/>
      <c r="Y219" s="104"/>
      <c r="Z219" s="103"/>
      <c r="AA219" s="46"/>
    </row>
    <row r="220" spans="1:27" s="37" customFormat="1" ht="19.149999999999999" customHeight="1" x14ac:dyDescent="0.4">
      <c r="A220" s="54"/>
      <c r="B220" s="495"/>
      <c r="C220" s="496"/>
      <c r="D220" s="496"/>
      <c r="E220" s="496"/>
      <c r="F220" s="496"/>
      <c r="G220" s="497"/>
      <c r="H220" s="367"/>
      <c r="I220" s="387"/>
      <c r="J220" s="412"/>
      <c r="K220" s="404"/>
      <c r="L220" s="404"/>
      <c r="M220" s="404"/>
      <c r="N220" s="404"/>
      <c r="O220" s="404"/>
      <c r="P220" s="413"/>
      <c r="Q220" s="392"/>
      <c r="R220" s="155"/>
      <c r="S220" s="46" t="s">
        <v>115</v>
      </c>
      <c r="T220" s="87" t="str">
        <f>IF(AND(H218=$S$19,ISBLANK(J220)),"×","〇")</f>
        <v>〇</v>
      </c>
      <c r="U220" s="106" t="str">
        <f>IF(T220="×",S220&amp;"、","")</f>
        <v/>
      </c>
      <c r="Y220" s="104"/>
      <c r="Z220" s="103"/>
      <c r="AA220" s="46"/>
    </row>
    <row r="221" spans="1:27" s="37" customFormat="1" ht="19.149999999999999" customHeight="1" x14ac:dyDescent="0.4">
      <c r="A221" s="54"/>
      <c r="B221" s="563"/>
      <c r="C221" s="564"/>
      <c r="D221" s="564"/>
      <c r="E221" s="564"/>
      <c r="F221" s="564"/>
      <c r="G221" s="565"/>
      <c r="H221" s="376"/>
      <c r="I221" s="427"/>
      <c r="J221" s="566"/>
      <c r="K221" s="400"/>
      <c r="L221" s="400"/>
      <c r="M221" s="400"/>
      <c r="N221" s="400"/>
      <c r="O221" s="400"/>
      <c r="P221" s="567"/>
      <c r="Q221" s="428"/>
      <c r="R221" s="147"/>
      <c r="S221" s="67"/>
      <c r="Y221" s="104"/>
      <c r="Z221" s="103"/>
      <c r="AA221" s="46"/>
    </row>
    <row r="222" spans="1:27" s="37" customFormat="1" ht="150" customHeight="1" x14ac:dyDescent="0.4">
      <c r="A222" s="54"/>
      <c r="B222" s="530" t="s">
        <v>246</v>
      </c>
      <c r="C222" s="530"/>
      <c r="D222" s="530"/>
      <c r="E222" s="530"/>
      <c r="F222" s="530"/>
      <c r="G222" s="530"/>
      <c r="H222" s="530"/>
      <c r="I222" s="530"/>
      <c r="J222" s="530"/>
      <c r="K222" s="530"/>
      <c r="L222" s="530"/>
      <c r="M222" s="530"/>
      <c r="N222" s="530"/>
      <c r="O222" s="530"/>
      <c r="P222" s="530"/>
      <c r="Q222" s="530"/>
      <c r="R222" s="145"/>
      <c r="S222" s="108"/>
      <c r="T222" s="108"/>
      <c r="U222" s="108"/>
      <c r="Y222" s="104"/>
      <c r="Z222" s="103"/>
      <c r="AA222" s="46"/>
    </row>
    <row r="223" spans="1:27" s="37" customFormat="1" ht="19.149999999999999" customHeight="1" x14ac:dyDescent="0.4">
      <c r="A223" s="54"/>
      <c r="B223" s="267" t="str">
        <f>IF(Z22&gt;0,U25,U24)</f>
        <v>２０を超える区分が無い場合は、以下の回答は不要です。</v>
      </c>
      <c r="C223" s="201"/>
      <c r="D223" s="201"/>
      <c r="E223" s="201"/>
      <c r="F223" s="201"/>
      <c r="G223" s="201"/>
      <c r="H223" s="201"/>
      <c r="I223" s="234"/>
      <c r="J223" s="201"/>
      <c r="K223" s="201"/>
      <c r="L223" s="201"/>
      <c r="M223" s="201"/>
      <c r="N223" s="201"/>
      <c r="O223" s="201"/>
      <c r="P223" s="201"/>
      <c r="Q223" s="201"/>
      <c r="R223" s="156"/>
      <c r="S223" s="108"/>
      <c r="T223" s="108"/>
      <c r="U223" s="108"/>
      <c r="Y223" s="104"/>
      <c r="Z223" s="103"/>
      <c r="AA223" s="46"/>
    </row>
    <row r="224" spans="1:27" s="37" customFormat="1" ht="25.15" customHeight="1" x14ac:dyDescent="0.4">
      <c r="A224" s="54"/>
      <c r="B224" s="491" t="s">
        <v>50</v>
      </c>
      <c r="C224" s="491"/>
      <c r="D224" s="491"/>
      <c r="E224" s="491"/>
      <c r="F224" s="491"/>
      <c r="G224" s="491"/>
      <c r="H224" s="193" t="s">
        <v>182</v>
      </c>
      <c r="I224" s="491" t="s">
        <v>198</v>
      </c>
      <c r="J224" s="491"/>
      <c r="K224" s="491"/>
      <c r="L224" s="491"/>
      <c r="M224" s="491"/>
      <c r="N224" s="491"/>
      <c r="O224" s="491"/>
      <c r="P224" s="491"/>
      <c r="Q224" s="491"/>
      <c r="R224" s="156"/>
      <c r="S224" s="108"/>
      <c r="T224" s="108"/>
      <c r="U224" s="108"/>
      <c r="Y224" s="104"/>
      <c r="Z224" s="103"/>
      <c r="AA224" s="46"/>
    </row>
    <row r="225" spans="1:27" s="37" customFormat="1" ht="24.75" customHeight="1" x14ac:dyDescent="0.4">
      <c r="B225" s="81" t="s">
        <v>72</v>
      </c>
      <c r="C225" s="82"/>
      <c r="D225" s="82"/>
      <c r="E225" s="82"/>
      <c r="F225" s="83"/>
      <c r="G225" s="82"/>
      <c r="H225" s="215"/>
      <c r="I225" s="259"/>
      <c r="J225" s="82"/>
      <c r="K225" s="82"/>
      <c r="L225" s="82"/>
      <c r="M225" s="82"/>
      <c r="N225" s="82"/>
      <c r="O225" s="82"/>
      <c r="P225" s="82"/>
      <c r="Q225" s="84"/>
      <c r="R225" s="144"/>
      <c r="S225" s="108"/>
      <c r="T225" s="108"/>
      <c r="U225" s="108"/>
      <c r="Y225" s="104"/>
      <c r="Z225" s="103"/>
      <c r="AA225" s="46"/>
    </row>
    <row r="226" spans="1:27" s="37" customFormat="1" ht="18" customHeight="1" x14ac:dyDescent="0.4">
      <c r="A226" s="54"/>
      <c r="B226" s="531" t="s">
        <v>73</v>
      </c>
      <c r="C226" s="532"/>
      <c r="D226" s="532"/>
      <c r="E226" s="532"/>
      <c r="F226" s="532"/>
      <c r="G226" s="533"/>
      <c r="H226" s="166" t="s">
        <v>123</v>
      </c>
      <c r="I226" s="572" t="s">
        <v>74</v>
      </c>
      <c r="J226" s="573"/>
      <c r="K226" s="540" t="s">
        <v>75</v>
      </c>
      <c r="L226" s="541"/>
      <c r="M226" s="541"/>
      <c r="N226" s="541"/>
      <c r="O226" s="541"/>
      <c r="P226" s="541"/>
      <c r="Q226" s="542"/>
      <c r="R226" s="144"/>
      <c r="S226" s="46" t="s">
        <v>229</v>
      </c>
      <c r="T226" s="87" t="str">
        <f>IF(AND($Z$22&gt;=1,H226=$S$22),"×","〇")</f>
        <v>〇</v>
      </c>
      <c r="U226" s="106" t="str">
        <f>IF(T226="×",S226&amp;"、","")</f>
        <v/>
      </c>
      <c r="Y226" s="104"/>
      <c r="Z226" s="103"/>
      <c r="AA226" s="46"/>
    </row>
    <row r="227" spans="1:27" s="37" customFormat="1" ht="18" customHeight="1" x14ac:dyDescent="0.4">
      <c r="A227" s="54"/>
      <c r="B227" s="534"/>
      <c r="C227" s="535"/>
      <c r="D227" s="535"/>
      <c r="E227" s="535"/>
      <c r="F227" s="535"/>
      <c r="G227" s="536"/>
      <c r="H227" s="268" t="str">
        <f>IF(H226=$S$23,"⇒⇒⇒","")</f>
        <v/>
      </c>
      <c r="I227" s="410" t="s">
        <v>37</v>
      </c>
      <c r="J227" s="411"/>
      <c r="K227" s="473"/>
      <c r="L227" s="474"/>
      <c r="M227" s="474"/>
      <c r="N227" s="474"/>
      <c r="O227" s="474"/>
      <c r="P227" s="474"/>
      <c r="Q227" s="475"/>
      <c r="R227" s="157"/>
      <c r="S227" s="46"/>
      <c r="T227" s="46"/>
      <c r="U227" s="46"/>
      <c r="Y227" s="104"/>
      <c r="Z227" s="103"/>
      <c r="AA227" s="46"/>
    </row>
    <row r="228" spans="1:27" s="37" customFormat="1" ht="18" customHeight="1" x14ac:dyDescent="0.4">
      <c r="A228" s="54"/>
      <c r="B228" s="534"/>
      <c r="C228" s="535"/>
      <c r="D228" s="535"/>
      <c r="E228" s="535"/>
      <c r="F228" s="535"/>
      <c r="G228" s="536"/>
      <c r="H228" s="367" t="str">
        <f>IF(H226=$S$22,$U$17,"")</f>
        <v>未回答です</v>
      </c>
      <c r="I228" s="394"/>
      <c r="J228" s="395"/>
      <c r="K228" s="395"/>
      <c r="L228" s="395"/>
      <c r="M228" s="395"/>
      <c r="N228" s="395"/>
      <c r="O228" s="395"/>
      <c r="P228" s="395"/>
      <c r="Q228" s="396"/>
      <c r="R228" s="157"/>
      <c r="S228" s="113"/>
      <c r="T228" s="113"/>
      <c r="U228" s="113"/>
      <c r="Y228" s="104"/>
      <c r="Z228" s="103"/>
      <c r="AA228" s="46"/>
    </row>
    <row r="229" spans="1:27" s="37" customFormat="1" ht="18" customHeight="1" x14ac:dyDescent="0.4">
      <c r="A229" s="54"/>
      <c r="B229" s="534"/>
      <c r="C229" s="535"/>
      <c r="D229" s="535"/>
      <c r="E229" s="535"/>
      <c r="F229" s="535"/>
      <c r="G229" s="536"/>
      <c r="H229" s="367"/>
      <c r="I229" s="387" t="s">
        <v>89</v>
      </c>
      <c r="J229" s="390" t="str">
        <f>IF(H226=$S$24,$U$21,"")</f>
        <v/>
      </c>
      <c r="K229" s="390"/>
      <c r="L229" s="390"/>
      <c r="M229" s="390"/>
      <c r="N229" s="390"/>
      <c r="O229" s="390"/>
      <c r="P229" s="390"/>
      <c r="Q229" s="391"/>
      <c r="R229" s="155"/>
      <c r="S229" s="66"/>
      <c r="T229" s="66"/>
      <c r="U229" s="66"/>
      <c r="Y229" s="104"/>
      <c r="Z229" s="103"/>
      <c r="AA229" s="46"/>
    </row>
    <row r="230" spans="1:27" s="37" customFormat="1" ht="18" customHeight="1" x14ac:dyDescent="0.4">
      <c r="A230" s="54"/>
      <c r="B230" s="534"/>
      <c r="C230" s="535"/>
      <c r="D230" s="535"/>
      <c r="E230" s="535"/>
      <c r="F230" s="535"/>
      <c r="G230" s="536"/>
      <c r="H230" s="367"/>
      <c r="I230" s="387"/>
      <c r="J230" s="412"/>
      <c r="K230" s="404"/>
      <c r="L230" s="404"/>
      <c r="M230" s="404"/>
      <c r="N230" s="404"/>
      <c r="O230" s="404"/>
      <c r="P230" s="413"/>
      <c r="Q230" s="392"/>
      <c r="R230" s="147"/>
      <c r="S230" s="66" t="s">
        <v>185</v>
      </c>
      <c r="T230" s="87" t="str">
        <f>IF(AND($Z$22&gt;=1,H226=$S$19,ISBLANK(J230)),"×","〇")</f>
        <v>〇</v>
      </c>
      <c r="U230" s="106" t="str">
        <f>IF(T230="×",S230&amp;"、","")</f>
        <v/>
      </c>
      <c r="Y230" s="104"/>
      <c r="Z230" s="103"/>
      <c r="AA230" s="46"/>
    </row>
    <row r="231" spans="1:27" s="37" customFormat="1" ht="18" customHeight="1" x14ac:dyDescent="0.4">
      <c r="A231" s="54"/>
      <c r="B231" s="537"/>
      <c r="C231" s="538"/>
      <c r="D231" s="538"/>
      <c r="E231" s="538"/>
      <c r="F231" s="538"/>
      <c r="G231" s="539"/>
      <c r="H231" s="369"/>
      <c r="I231" s="389"/>
      <c r="J231" s="414"/>
      <c r="K231" s="415"/>
      <c r="L231" s="415"/>
      <c r="M231" s="415"/>
      <c r="N231" s="415"/>
      <c r="O231" s="415"/>
      <c r="P231" s="416"/>
      <c r="Q231" s="393"/>
      <c r="R231" s="147"/>
      <c r="S231" s="66"/>
      <c r="T231" s="66"/>
      <c r="U231" s="66"/>
      <c r="Y231" s="104"/>
      <c r="Z231" s="103"/>
      <c r="AA231" s="46"/>
    </row>
    <row r="232" spans="1:27" s="37" customFormat="1" ht="18" customHeight="1" x14ac:dyDescent="0.4">
      <c r="A232" s="54"/>
      <c r="B232" s="520" t="s">
        <v>199</v>
      </c>
      <c r="C232" s="521"/>
      <c r="D232" s="521"/>
      <c r="E232" s="521"/>
      <c r="F232" s="521"/>
      <c r="G232" s="522"/>
      <c r="H232" s="166" t="s">
        <v>123</v>
      </c>
      <c r="I232" s="397"/>
      <c r="J232" s="384"/>
      <c r="K232" s="384"/>
      <c r="L232" s="384"/>
      <c r="M232" s="384"/>
      <c r="N232" s="384"/>
      <c r="O232" s="384"/>
      <c r="P232" s="384"/>
      <c r="Q232" s="385"/>
      <c r="R232" s="147"/>
      <c r="S232" s="46" t="s">
        <v>230</v>
      </c>
      <c r="T232" s="87" t="str">
        <f>IF(AND($Z$22&gt;=1,H232=$S$22),"×","〇")</f>
        <v>〇</v>
      </c>
      <c r="U232" s="106" t="str">
        <f>IF(T232="×",S232&amp;"、","")</f>
        <v/>
      </c>
      <c r="Y232" s="104"/>
      <c r="Z232" s="103"/>
      <c r="AA232" s="46"/>
    </row>
    <row r="233" spans="1:27" s="37" customFormat="1" ht="18" customHeight="1" x14ac:dyDescent="0.4">
      <c r="A233" s="54"/>
      <c r="B233" s="523"/>
      <c r="C233" s="524"/>
      <c r="D233" s="524"/>
      <c r="E233" s="524"/>
      <c r="F233" s="524"/>
      <c r="G233" s="525"/>
      <c r="H233" s="377" t="str">
        <f>IF(H232=$S$22,$U$17,"")</f>
        <v>未回答です</v>
      </c>
      <c r="I233" s="224" t="s">
        <v>164</v>
      </c>
      <c r="J233" s="35"/>
      <c r="K233" s="390" t="str">
        <f>IF(H232=$S$23,$U$20,"")</f>
        <v/>
      </c>
      <c r="L233" s="390"/>
      <c r="M233" s="390"/>
      <c r="N233" s="390"/>
      <c r="O233" s="390"/>
      <c r="P233" s="390"/>
      <c r="Q233" s="391"/>
      <c r="R233" s="155"/>
      <c r="S233" s="110"/>
      <c r="T233" s="87"/>
      <c r="U233" s="106"/>
      <c r="Y233" s="104"/>
      <c r="Z233" s="103"/>
      <c r="AA233" s="46"/>
    </row>
    <row r="234" spans="1:27" s="37" customFormat="1" ht="18" customHeight="1" x14ac:dyDescent="0.4">
      <c r="A234" s="54"/>
      <c r="B234" s="523"/>
      <c r="C234" s="524"/>
      <c r="D234" s="524"/>
      <c r="E234" s="524"/>
      <c r="F234" s="524"/>
      <c r="G234" s="525"/>
      <c r="H234" s="377"/>
      <c r="I234" s="517"/>
      <c r="J234" s="501"/>
      <c r="K234" s="502"/>
      <c r="L234" s="502"/>
      <c r="M234" s="502"/>
      <c r="N234" s="502"/>
      <c r="O234" s="502"/>
      <c r="P234" s="503"/>
      <c r="Q234" s="519"/>
      <c r="R234" s="145"/>
      <c r="S234" s="108" t="s">
        <v>195</v>
      </c>
      <c r="T234" s="87" t="str">
        <f>IF(AND($Z$22&gt;=1,H232=$S$18,ISBLANK(J234)),"×","〇")</f>
        <v>〇</v>
      </c>
      <c r="U234" s="106" t="str">
        <f>IF(T234="×",S234&amp;"、","")</f>
        <v/>
      </c>
      <c r="Y234" s="104"/>
      <c r="Z234" s="103"/>
      <c r="AA234" s="46"/>
    </row>
    <row r="235" spans="1:27" s="37" customFormat="1" ht="18" customHeight="1" x14ac:dyDescent="0.4">
      <c r="A235" s="54"/>
      <c r="B235" s="523"/>
      <c r="C235" s="524"/>
      <c r="D235" s="524"/>
      <c r="E235" s="524"/>
      <c r="F235" s="524"/>
      <c r="G235" s="525"/>
      <c r="H235" s="377"/>
      <c r="I235" s="517"/>
      <c r="J235" s="504"/>
      <c r="K235" s="505"/>
      <c r="L235" s="506"/>
      <c r="M235" s="506"/>
      <c r="N235" s="505"/>
      <c r="O235" s="505"/>
      <c r="P235" s="507"/>
      <c r="Q235" s="519"/>
      <c r="R235" s="146"/>
      <c r="S235" s="108"/>
      <c r="T235" s="110"/>
      <c r="U235" s="108"/>
      <c r="Y235" s="104"/>
      <c r="Z235" s="103"/>
      <c r="AA235" s="46"/>
    </row>
    <row r="236" spans="1:27" s="37" customFormat="1" ht="18" customHeight="1" x14ac:dyDescent="0.4">
      <c r="A236" s="54"/>
      <c r="B236" s="523"/>
      <c r="C236" s="524"/>
      <c r="D236" s="524"/>
      <c r="E236" s="524"/>
      <c r="F236" s="524"/>
      <c r="G236" s="525"/>
      <c r="H236" s="377"/>
      <c r="I236" s="517"/>
      <c r="J236" s="518"/>
      <c r="K236" s="518"/>
      <c r="L236" s="518"/>
      <c r="M236" s="518"/>
      <c r="N236" s="518"/>
      <c r="O236" s="518"/>
      <c r="P236" s="518"/>
      <c r="Q236" s="435"/>
      <c r="R236" s="146"/>
      <c r="S236" s="67"/>
      <c r="T236" s="110"/>
      <c r="Y236" s="104"/>
      <c r="Z236" s="103"/>
      <c r="AA236" s="46"/>
    </row>
    <row r="237" spans="1:27" s="37" customFormat="1" ht="18" customHeight="1" x14ac:dyDescent="0.4">
      <c r="A237" s="54"/>
      <c r="B237" s="523"/>
      <c r="C237" s="524"/>
      <c r="D237" s="524"/>
      <c r="E237" s="524"/>
      <c r="F237" s="524"/>
      <c r="G237" s="525"/>
      <c r="H237" s="377"/>
      <c r="I237" s="224" t="s">
        <v>165</v>
      </c>
      <c r="J237" s="35"/>
      <c r="K237" s="390" t="str">
        <f>IF(H232=$S$23,$U$20,"")</f>
        <v/>
      </c>
      <c r="L237" s="390"/>
      <c r="M237" s="390"/>
      <c r="N237" s="390"/>
      <c r="O237" s="390"/>
      <c r="P237" s="390"/>
      <c r="Q237" s="391"/>
      <c r="R237" s="146"/>
      <c r="S237" s="67"/>
      <c r="T237" s="110"/>
      <c r="Y237" s="104"/>
      <c r="Z237" s="103"/>
      <c r="AA237" s="46"/>
    </row>
    <row r="238" spans="1:27" s="37" customFormat="1" ht="18" customHeight="1" x14ac:dyDescent="0.4">
      <c r="A238" s="54"/>
      <c r="B238" s="523"/>
      <c r="C238" s="524"/>
      <c r="D238" s="524"/>
      <c r="E238" s="524"/>
      <c r="F238" s="524"/>
      <c r="G238" s="525"/>
      <c r="H238" s="377"/>
      <c r="I238" s="517"/>
      <c r="J238" s="501"/>
      <c r="K238" s="502"/>
      <c r="L238" s="502"/>
      <c r="M238" s="502"/>
      <c r="N238" s="502"/>
      <c r="O238" s="502"/>
      <c r="P238" s="503"/>
      <c r="Q238" s="161"/>
      <c r="R238" s="146"/>
      <c r="S238" s="108" t="s">
        <v>196</v>
      </c>
      <c r="T238" s="87" t="str">
        <f>IF(AND($Z$22&gt;=1,H232=$S$18,ISBLANK(J238)),"×","〇")</f>
        <v>〇</v>
      </c>
      <c r="U238" s="106" t="str">
        <f>IF(T238="×",S238&amp;"、","")</f>
        <v/>
      </c>
      <c r="Y238" s="104"/>
      <c r="Z238" s="103"/>
      <c r="AA238" s="46"/>
    </row>
    <row r="239" spans="1:27" s="37" customFormat="1" ht="18" customHeight="1" x14ac:dyDescent="0.4">
      <c r="A239" s="54"/>
      <c r="B239" s="523"/>
      <c r="C239" s="524"/>
      <c r="D239" s="524"/>
      <c r="E239" s="524"/>
      <c r="F239" s="524"/>
      <c r="G239" s="525"/>
      <c r="H239" s="377"/>
      <c r="I239" s="517"/>
      <c r="J239" s="504"/>
      <c r="K239" s="505"/>
      <c r="L239" s="506"/>
      <c r="M239" s="506"/>
      <c r="N239" s="505"/>
      <c r="O239" s="505"/>
      <c r="P239" s="507"/>
      <c r="Q239" s="161"/>
      <c r="R239" s="147"/>
      <c r="S239" s="108"/>
      <c r="U239" s="108"/>
      <c r="Y239" s="104"/>
      <c r="Z239" s="103"/>
      <c r="AA239" s="46"/>
    </row>
    <row r="240" spans="1:27" s="37" customFormat="1" ht="18" customHeight="1" x14ac:dyDescent="0.4">
      <c r="A240" s="54"/>
      <c r="B240" s="523"/>
      <c r="C240" s="524"/>
      <c r="D240" s="524"/>
      <c r="E240" s="524"/>
      <c r="F240" s="524"/>
      <c r="G240" s="525"/>
      <c r="H240" s="377"/>
      <c r="I240" s="517"/>
      <c r="J240" s="518"/>
      <c r="K240" s="518"/>
      <c r="L240" s="518"/>
      <c r="M240" s="518"/>
      <c r="N240" s="518"/>
      <c r="O240" s="518"/>
      <c r="P240" s="518"/>
      <c r="Q240" s="435"/>
      <c r="R240" s="145"/>
      <c r="S240" s="67"/>
      <c r="T240" s="108"/>
      <c r="Y240" s="104"/>
      <c r="Z240" s="103"/>
      <c r="AA240" s="46"/>
    </row>
    <row r="241" spans="1:27" s="37" customFormat="1" ht="18" customHeight="1" x14ac:dyDescent="0.4">
      <c r="A241" s="54"/>
      <c r="B241" s="523"/>
      <c r="C241" s="524"/>
      <c r="D241" s="524"/>
      <c r="E241" s="524"/>
      <c r="F241" s="524"/>
      <c r="G241" s="525"/>
      <c r="H241" s="377"/>
      <c r="I241" s="387" t="s">
        <v>89</v>
      </c>
      <c r="J241" s="390" t="str">
        <f>IF(H232=$S$24,$U$21,"")</f>
        <v/>
      </c>
      <c r="K241" s="390"/>
      <c r="L241" s="390"/>
      <c r="M241" s="390"/>
      <c r="N241" s="390"/>
      <c r="O241" s="390"/>
      <c r="P241" s="390"/>
      <c r="Q241" s="391"/>
      <c r="R241" s="145"/>
      <c r="S241" s="67"/>
      <c r="Y241" s="104"/>
      <c r="Z241" s="103"/>
      <c r="AA241" s="46"/>
    </row>
    <row r="242" spans="1:27" s="37" customFormat="1" ht="18" customHeight="1" x14ac:dyDescent="0.4">
      <c r="A242" s="54"/>
      <c r="B242" s="523"/>
      <c r="C242" s="524"/>
      <c r="D242" s="524"/>
      <c r="E242" s="524"/>
      <c r="F242" s="524"/>
      <c r="G242" s="525"/>
      <c r="H242" s="377"/>
      <c r="I242" s="387"/>
      <c r="J242" s="412"/>
      <c r="K242" s="404"/>
      <c r="L242" s="404"/>
      <c r="M242" s="404"/>
      <c r="N242" s="404"/>
      <c r="O242" s="404"/>
      <c r="P242" s="413"/>
      <c r="Q242" s="392"/>
      <c r="R242" s="145"/>
      <c r="S242" s="108" t="s">
        <v>186</v>
      </c>
      <c r="T242" s="87" t="str">
        <f>IF(AND($Z$22&gt;=1,H232=$S$19,ISBLANK(J242)),"×","〇")</f>
        <v>〇</v>
      </c>
      <c r="U242" s="106" t="str">
        <f>IF(T242="×",S242&amp;"、","")</f>
        <v/>
      </c>
      <c r="Y242" s="104"/>
      <c r="Z242" s="103"/>
      <c r="AA242" s="46"/>
    </row>
    <row r="243" spans="1:27" s="37" customFormat="1" ht="18" customHeight="1" x14ac:dyDescent="0.4">
      <c r="A243" s="54"/>
      <c r="B243" s="526"/>
      <c r="C243" s="527"/>
      <c r="D243" s="527"/>
      <c r="E243" s="527"/>
      <c r="F243" s="527"/>
      <c r="G243" s="528"/>
      <c r="H243" s="378"/>
      <c r="I243" s="389"/>
      <c r="J243" s="414"/>
      <c r="K243" s="415"/>
      <c r="L243" s="415"/>
      <c r="M243" s="415"/>
      <c r="N243" s="415"/>
      <c r="O243" s="415"/>
      <c r="P243" s="416"/>
      <c r="Q243" s="393"/>
      <c r="R243" s="145"/>
      <c r="S243" s="67"/>
      <c r="Y243" s="104"/>
      <c r="Z243" s="103"/>
      <c r="AA243" s="46"/>
    </row>
    <row r="244" spans="1:27" s="37" customFormat="1" ht="18" customHeight="1" x14ac:dyDescent="0.4">
      <c r="A244" s="54"/>
      <c r="B244" s="508" t="s">
        <v>76</v>
      </c>
      <c r="C244" s="509"/>
      <c r="D244" s="509"/>
      <c r="E244" s="509"/>
      <c r="F244" s="509"/>
      <c r="G244" s="510"/>
      <c r="H244" s="175" t="s">
        <v>123</v>
      </c>
      <c r="I244" s="397"/>
      <c r="J244" s="384"/>
      <c r="K244" s="384"/>
      <c r="L244" s="384"/>
      <c r="M244" s="384"/>
      <c r="N244" s="384"/>
      <c r="O244" s="384"/>
      <c r="P244" s="384"/>
      <c r="Q244" s="385"/>
      <c r="R244" s="145"/>
      <c r="S244" s="46" t="s">
        <v>231</v>
      </c>
      <c r="T244" s="87" t="str">
        <f>IF(AND($Z$22&gt;=1,H244=$S$22),"×","〇")</f>
        <v>〇</v>
      </c>
      <c r="U244" s="106" t="str">
        <f>IF(T244="×",S244&amp;"、","")</f>
        <v/>
      </c>
      <c r="Y244" s="104"/>
      <c r="Z244" s="103"/>
      <c r="AA244" s="46"/>
    </row>
    <row r="245" spans="1:27" s="37" customFormat="1" ht="18" customHeight="1" x14ac:dyDescent="0.4">
      <c r="A245" s="54"/>
      <c r="B245" s="511"/>
      <c r="C245" s="512"/>
      <c r="D245" s="512"/>
      <c r="E245" s="512"/>
      <c r="F245" s="512"/>
      <c r="G245" s="513"/>
      <c r="H245" s="372" t="str">
        <f>IF(H244=$S$22,$U$17,"")</f>
        <v>未回答です</v>
      </c>
      <c r="I245" s="387" t="s">
        <v>89</v>
      </c>
      <c r="J245" s="390" t="str">
        <f>IF(H244=$S$24,$U$21,"")</f>
        <v/>
      </c>
      <c r="K245" s="390"/>
      <c r="L245" s="390"/>
      <c r="M245" s="390"/>
      <c r="N245" s="390"/>
      <c r="O245" s="390"/>
      <c r="P245" s="390"/>
      <c r="Q245" s="391"/>
      <c r="R245" s="155"/>
      <c r="S245" s="66"/>
      <c r="T245" s="66"/>
      <c r="U245" s="66"/>
      <c r="Y245" s="104"/>
      <c r="Z245" s="103"/>
      <c r="AA245" s="46"/>
    </row>
    <row r="246" spans="1:27" s="37" customFormat="1" ht="18" customHeight="1" x14ac:dyDescent="0.4">
      <c r="A246" s="54"/>
      <c r="B246" s="511"/>
      <c r="C246" s="512"/>
      <c r="D246" s="512"/>
      <c r="E246" s="512"/>
      <c r="F246" s="512"/>
      <c r="G246" s="513"/>
      <c r="H246" s="372"/>
      <c r="I246" s="387"/>
      <c r="J246" s="412"/>
      <c r="K246" s="404"/>
      <c r="L246" s="404"/>
      <c r="M246" s="404"/>
      <c r="N246" s="404"/>
      <c r="O246" s="404"/>
      <c r="P246" s="413"/>
      <c r="Q246" s="392"/>
      <c r="R246" s="147"/>
      <c r="S246" s="66" t="s">
        <v>187</v>
      </c>
      <c r="T246" s="87" t="str">
        <f>IF(AND($Z$22&gt;=1,H244=$S$19,ISBLANK(J246)),"×","〇")</f>
        <v>〇</v>
      </c>
      <c r="U246" s="106" t="str">
        <f>IF(T246="×",S246&amp;"、","")</f>
        <v/>
      </c>
      <c r="Y246" s="104"/>
      <c r="Z246" s="103"/>
      <c r="AA246" s="46"/>
    </row>
    <row r="247" spans="1:27" s="37" customFormat="1" ht="18" customHeight="1" x14ac:dyDescent="0.4">
      <c r="A247" s="54"/>
      <c r="B247" s="514"/>
      <c r="C247" s="515"/>
      <c r="D247" s="515"/>
      <c r="E247" s="515"/>
      <c r="F247" s="515"/>
      <c r="G247" s="516"/>
      <c r="H247" s="373"/>
      <c r="I247" s="389"/>
      <c r="J247" s="414"/>
      <c r="K247" s="415"/>
      <c r="L247" s="415"/>
      <c r="M247" s="415"/>
      <c r="N247" s="415"/>
      <c r="O247" s="415"/>
      <c r="P247" s="416"/>
      <c r="Q247" s="393"/>
      <c r="R247" s="147"/>
      <c r="S247" s="66"/>
      <c r="T247" s="46"/>
      <c r="U247" s="46"/>
      <c r="Y247" s="104"/>
      <c r="Z247" s="103"/>
      <c r="AA247" s="46"/>
    </row>
    <row r="248" spans="1:27" s="37" customFormat="1" ht="18" customHeight="1" x14ac:dyDescent="0.4">
      <c r="A248" s="54"/>
      <c r="B248" s="202" t="s">
        <v>201</v>
      </c>
      <c r="C248" s="203"/>
      <c r="D248" s="203"/>
      <c r="E248" s="203"/>
      <c r="F248" s="203"/>
      <c r="G248" s="203"/>
      <c r="H248" s="204"/>
      <c r="I248" s="235"/>
      <c r="J248" s="203"/>
      <c r="K248" s="203"/>
      <c r="L248" s="203"/>
      <c r="M248" s="203"/>
      <c r="N248" s="203"/>
      <c r="O248" s="203"/>
      <c r="P248" s="203"/>
      <c r="Q248" s="203"/>
      <c r="R248" s="147"/>
      <c r="S248" s="46"/>
      <c r="T248" s="46"/>
      <c r="U248" s="46"/>
      <c r="Y248" s="104"/>
      <c r="Z248" s="103"/>
      <c r="AA248" s="46"/>
    </row>
    <row r="249" spans="1:27" s="37" customFormat="1" ht="17.25" customHeight="1" x14ac:dyDescent="0.4">
      <c r="A249" s="54"/>
      <c r="B249" s="491" t="s">
        <v>50</v>
      </c>
      <c r="C249" s="491"/>
      <c r="D249" s="491"/>
      <c r="E249" s="491"/>
      <c r="F249" s="491"/>
      <c r="G249" s="491"/>
      <c r="H249" s="193" t="s">
        <v>182</v>
      </c>
      <c r="I249" s="491" t="s">
        <v>198</v>
      </c>
      <c r="J249" s="491"/>
      <c r="K249" s="491"/>
      <c r="L249" s="491"/>
      <c r="M249" s="491"/>
      <c r="N249" s="491"/>
      <c r="O249" s="491"/>
      <c r="P249" s="491"/>
      <c r="Q249" s="491"/>
      <c r="R249" s="144"/>
      <c r="S249" s="46"/>
      <c r="T249" s="46"/>
      <c r="U249" s="46"/>
      <c r="Y249" s="104"/>
      <c r="Z249" s="103"/>
      <c r="AA249" s="46"/>
    </row>
    <row r="250" spans="1:27" s="37" customFormat="1" ht="15" customHeight="1" x14ac:dyDescent="0.4">
      <c r="B250" s="81" t="s">
        <v>77</v>
      </c>
      <c r="C250" s="82"/>
      <c r="D250" s="82"/>
      <c r="E250" s="82"/>
      <c r="F250" s="83"/>
      <c r="G250" s="82"/>
      <c r="H250" s="215"/>
      <c r="I250" s="259"/>
      <c r="J250" s="82"/>
      <c r="K250" s="82"/>
      <c r="L250" s="82"/>
      <c r="M250" s="82"/>
      <c r="N250" s="82"/>
      <c r="O250" s="82"/>
      <c r="P250" s="82"/>
      <c r="Q250" s="84"/>
      <c r="R250" s="144"/>
      <c r="S250" s="46"/>
      <c r="T250" s="46"/>
      <c r="U250" s="46"/>
      <c r="Y250" s="104"/>
      <c r="Z250" s="103"/>
      <c r="AA250" s="46"/>
    </row>
    <row r="251" spans="1:27" s="37" customFormat="1" ht="15" customHeight="1" x14ac:dyDescent="0.4">
      <c r="A251" s="54"/>
      <c r="B251" s="492" t="s">
        <v>78</v>
      </c>
      <c r="C251" s="493"/>
      <c r="D251" s="493"/>
      <c r="E251" s="493"/>
      <c r="F251" s="493"/>
      <c r="G251" s="494"/>
      <c r="H251" s="258" t="s">
        <v>123</v>
      </c>
      <c r="I251" s="398" t="s">
        <v>89</v>
      </c>
      <c r="J251" s="488" t="str">
        <f>IF(H251=$S$24,$U$21,"")</f>
        <v/>
      </c>
      <c r="K251" s="488"/>
      <c r="L251" s="488"/>
      <c r="M251" s="488"/>
      <c r="N251" s="488"/>
      <c r="O251" s="488"/>
      <c r="P251" s="488"/>
      <c r="Q251" s="489"/>
      <c r="R251" s="144"/>
      <c r="S251" s="46"/>
      <c r="T251" s="46"/>
      <c r="U251" s="46"/>
      <c r="Y251" s="104"/>
      <c r="Z251" s="103"/>
      <c r="AA251" s="46"/>
    </row>
    <row r="252" spans="1:27" s="37" customFormat="1" ht="15" customHeight="1" x14ac:dyDescent="0.4">
      <c r="A252" s="54"/>
      <c r="B252" s="495"/>
      <c r="C252" s="496"/>
      <c r="D252" s="496"/>
      <c r="E252" s="496"/>
      <c r="F252" s="496"/>
      <c r="G252" s="497"/>
      <c r="H252" s="365"/>
      <c r="I252" s="398"/>
      <c r="J252" s="402"/>
      <c r="K252" s="403"/>
      <c r="L252" s="404"/>
      <c r="M252" s="404"/>
      <c r="N252" s="403"/>
      <c r="O252" s="403"/>
      <c r="P252" s="405"/>
      <c r="Q252" s="382"/>
      <c r="R252" s="155"/>
      <c r="S252" s="46"/>
      <c r="T252" s="46"/>
      <c r="U252" s="46"/>
      <c r="Y252" s="104"/>
      <c r="Z252" s="103"/>
      <c r="AA252" s="46"/>
    </row>
    <row r="253" spans="1:27" s="37" customFormat="1" ht="15" customHeight="1" x14ac:dyDescent="0.4">
      <c r="A253" s="54"/>
      <c r="B253" s="498"/>
      <c r="C253" s="499"/>
      <c r="D253" s="499"/>
      <c r="E253" s="499"/>
      <c r="F253" s="499"/>
      <c r="G253" s="500"/>
      <c r="H253" s="366"/>
      <c r="I253" s="529"/>
      <c r="J253" s="406"/>
      <c r="K253" s="407"/>
      <c r="L253" s="408"/>
      <c r="M253" s="408"/>
      <c r="N253" s="407"/>
      <c r="O253" s="407"/>
      <c r="P253" s="409"/>
      <c r="Q253" s="383"/>
      <c r="R253" s="155"/>
      <c r="S253" s="46"/>
      <c r="T253" s="46"/>
      <c r="U253" s="46"/>
      <c r="Y253" s="104"/>
      <c r="Z253" s="103"/>
      <c r="AA253" s="46"/>
    </row>
    <row r="254" spans="1:27" s="37" customFormat="1" ht="15" customHeight="1" x14ac:dyDescent="0.4">
      <c r="A254" s="54"/>
      <c r="B254" s="445" t="s">
        <v>79</v>
      </c>
      <c r="C254" s="446"/>
      <c r="D254" s="446"/>
      <c r="E254" s="446"/>
      <c r="F254" s="446"/>
      <c r="G254" s="447"/>
      <c r="H254" s="454" t="s">
        <v>123</v>
      </c>
      <c r="I254" s="384"/>
      <c r="J254" s="384"/>
      <c r="K254" s="384"/>
      <c r="L254" s="384"/>
      <c r="M254" s="384"/>
      <c r="N254" s="384"/>
      <c r="O254" s="384"/>
      <c r="P254" s="384"/>
      <c r="Q254" s="385"/>
      <c r="R254" s="158"/>
      <c r="S254" s="46"/>
      <c r="T254" s="46"/>
      <c r="U254" s="46"/>
      <c r="Y254" s="104"/>
      <c r="Z254" s="103"/>
      <c r="AA254" s="46"/>
    </row>
    <row r="255" spans="1:27" s="37" customFormat="1" ht="15" customHeight="1" x14ac:dyDescent="0.4">
      <c r="A255" s="54"/>
      <c r="B255" s="448"/>
      <c r="C255" s="449"/>
      <c r="D255" s="449"/>
      <c r="E255" s="449"/>
      <c r="F255" s="449"/>
      <c r="G255" s="450"/>
      <c r="H255" s="455"/>
      <c r="I255" s="486" t="s">
        <v>89</v>
      </c>
      <c r="J255" s="488" t="str">
        <f>IF(H254=$S$24,$U$21,"")</f>
        <v/>
      </c>
      <c r="K255" s="488"/>
      <c r="L255" s="488"/>
      <c r="M255" s="488"/>
      <c r="N255" s="488"/>
      <c r="O255" s="488"/>
      <c r="P255" s="488"/>
      <c r="Q255" s="489"/>
      <c r="R255" s="155"/>
      <c r="S255" s="46"/>
      <c r="T255" s="46"/>
      <c r="U255" s="46"/>
      <c r="Y255" s="104"/>
      <c r="Z255" s="103"/>
      <c r="AA255" s="46"/>
    </row>
    <row r="256" spans="1:27" s="37" customFormat="1" ht="15" customHeight="1" x14ac:dyDescent="0.4">
      <c r="A256" s="54"/>
      <c r="B256" s="448"/>
      <c r="C256" s="449"/>
      <c r="D256" s="449"/>
      <c r="E256" s="449"/>
      <c r="F256" s="449"/>
      <c r="G256" s="450"/>
      <c r="H256" s="481"/>
      <c r="I256" s="486"/>
      <c r="J256" s="437"/>
      <c r="K256" s="456"/>
      <c r="L256" s="456"/>
      <c r="M256" s="456"/>
      <c r="N256" s="456"/>
      <c r="O256" s="456"/>
      <c r="P256" s="457"/>
      <c r="Q256" s="382"/>
      <c r="R256" s="158"/>
      <c r="S256" s="46"/>
      <c r="T256" s="46"/>
      <c r="U256" s="46"/>
      <c r="Y256" s="104"/>
      <c r="Z256" s="103"/>
      <c r="AA256" s="46"/>
    </row>
    <row r="257" spans="1:31" s="37" customFormat="1" ht="15" customHeight="1" x14ac:dyDescent="0.4">
      <c r="A257" s="54"/>
      <c r="B257" s="451"/>
      <c r="C257" s="452"/>
      <c r="D257" s="452"/>
      <c r="E257" s="452"/>
      <c r="F257" s="452"/>
      <c r="G257" s="453"/>
      <c r="H257" s="482"/>
      <c r="I257" s="487"/>
      <c r="J257" s="414"/>
      <c r="K257" s="458"/>
      <c r="L257" s="458"/>
      <c r="M257" s="458"/>
      <c r="N257" s="458"/>
      <c r="O257" s="458"/>
      <c r="P257" s="459"/>
      <c r="Q257" s="490"/>
      <c r="R257" s="158"/>
      <c r="S257" s="46"/>
      <c r="T257" s="46"/>
      <c r="U257" s="46"/>
      <c r="Y257" s="104"/>
      <c r="Z257" s="103"/>
      <c r="AA257" s="46"/>
    </row>
    <row r="258" spans="1:31" s="37" customFormat="1" ht="15" customHeight="1" x14ac:dyDescent="0.4">
      <c r="A258" s="54"/>
      <c r="B258" s="460" t="s">
        <v>80</v>
      </c>
      <c r="C258" s="461"/>
      <c r="D258" s="461"/>
      <c r="E258" s="461"/>
      <c r="F258" s="461"/>
      <c r="G258" s="462"/>
      <c r="H258" s="454" t="s">
        <v>123</v>
      </c>
      <c r="I258" s="476" t="s">
        <v>74</v>
      </c>
      <c r="J258" s="477"/>
      <c r="K258" s="470" t="s">
        <v>188</v>
      </c>
      <c r="L258" s="471"/>
      <c r="M258" s="471"/>
      <c r="N258" s="471"/>
      <c r="O258" s="471"/>
      <c r="P258" s="471"/>
      <c r="Q258" s="472"/>
      <c r="R258" s="145"/>
      <c r="S258" s="46"/>
      <c r="T258" s="46"/>
      <c r="U258" s="46"/>
      <c r="Y258" s="104"/>
      <c r="Z258" s="103"/>
      <c r="AA258" s="46"/>
    </row>
    <row r="259" spans="1:31" s="37" customFormat="1" ht="15" customHeight="1" x14ac:dyDescent="0.4">
      <c r="A259" s="54"/>
      <c r="B259" s="463"/>
      <c r="C259" s="449"/>
      <c r="D259" s="449"/>
      <c r="E259" s="449"/>
      <c r="F259" s="449"/>
      <c r="G259" s="450"/>
      <c r="H259" s="455"/>
      <c r="I259" s="478" t="s">
        <v>37</v>
      </c>
      <c r="J259" s="479"/>
      <c r="K259" s="473"/>
      <c r="L259" s="474"/>
      <c r="M259" s="474"/>
      <c r="N259" s="474"/>
      <c r="O259" s="474"/>
      <c r="P259" s="474"/>
      <c r="Q259" s="475"/>
      <c r="R259" s="157"/>
      <c r="S259" s="46"/>
      <c r="T259" s="46"/>
      <c r="U259" s="46"/>
      <c r="Y259" s="104"/>
      <c r="Z259" s="103"/>
      <c r="AA259" s="46"/>
    </row>
    <row r="260" spans="1:31" s="37" customFormat="1" ht="12" customHeight="1" x14ac:dyDescent="0.4">
      <c r="A260" s="54"/>
      <c r="B260" s="463"/>
      <c r="C260" s="449"/>
      <c r="D260" s="449"/>
      <c r="E260" s="449"/>
      <c r="F260" s="449"/>
      <c r="G260" s="450"/>
      <c r="H260" s="484"/>
      <c r="I260" s="463"/>
      <c r="J260" s="449"/>
      <c r="K260" s="449"/>
      <c r="L260" s="449"/>
      <c r="M260" s="449"/>
      <c r="N260" s="449"/>
      <c r="O260" s="449"/>
      <c r="P260" s="449"/>
      <c r="Q260" s="480"/>
      <c r="R260" s="157"/>
      <c r="S260" s="46"/>
      <c r="T260" s="46"/>
      <c r="U260" s="46"/>
      <c r="Y260" s="104"/>
      <c r="Z260" s="103"/>
      <c r="AA260" s="46"/>
    </row>
    <row r="261" spans="1:31" s="37" customFormat="1" ht="12" customHeight="1" x14ac:dyDescent="0.4">
      <c r="A261" s="54"/>
      <c r="B261" s="463"/>
      <c r="C261" s="449"/>
      <c r="D261" s="449"/>
      <c r="E261" s="449"/>
      <c r="F261" s="449"/>
      <c r="G261" s="450"/>
      <c r="H261" s="484"/>
      <c r="I261" s="387" t="s">
        <v>89</v>
      </c>
      <c r="J261" s="390" t="str">
        <f>IF(H258=$S$24,$U$21,"")</f>
        <v/>
      </c>
      <c r="K261" s="390"/>
      <c r="L261" s="390"/>
      <c r="M261" s="390"/>
      <c r="N261" s="390"/>
      <c r="O261" s="390"/>
      <c r="P261" s="390"/>
      <c r="Q261" s="391"/>
      <c r="R261" s="155"/>
      <c r="S261" s="46"/>
      <c r="T261" s="46"/>
      <c r="U261" s="46"/>
      <c r="Y261" s="104"/>
      <c r="Z261" s="114"/>
      <c r="AA261" s="112"/>
    </row>
    <row r="262" spans="1:31" s="37" customFormat="1" ht="12" customHeight="1" x14ac:dyDescent="0.4">
      <c r="A262" s="54"/>
      <c r="B262" s="463"/>
      <c r="C262" s="449"/>
      <c r="D262" s="449"/>
      <c r="E262" s="449"/>
      <c r="F262" s="449"/>
      <c r="G262" s="450"/>
      <c r="H262" s="484"/>
      <c r="I262" s="387"/>
      <c r="J262" s="412"/>
      <c r="K262" s="404"/>
      <c r="L262" s="404"/>
      <c r="M262" s="404"/>
      <c r="N262" s="404"/>
      <c r="O262" s="404"/>
      <c r="P262" s="413"/>
      <c r="Q262" s="382"/>
      <c r="R262" s="158"/>
      <c r="S262" s="46"/>
      <c r="T262" s="46"/>
      <c r="U262" s="46"/>
      <c r="Y262" s="104"/>
      <c r="Z262" s="114"/>
      <c r="AA262" s="115"/>
    </row>
    <row r="263" spans="1:31" s="37" customFormat="1" ht="12" customHeight="1" x14ac:dyDescent="0.4">
      <c r="A263" s="54"/>
      <c r="B263" s="464"/>
      <c r="C263" s="465"/>
      <c r="D263" s="465"/>
      <c r="E263" s="465"/>
      <c r="F263" s="465"/>
      <c r="G263" s="466"/>
      <c r="H263" s="485"/>
      <c r="I263" s="388"/>
      <c r="J263" s="467"/>
      <c r="K263" s="468"/>
      <c r="L263" s="468"/>
      <c r="M263" s="468"/>
      <c r="N263" s="468"/>
      <c r="O263" s="468"/>
      <c r="P263" s="469"/>
      <c r="Q263" s="483"/>
      <c r="R263" s="145"/>
      <c r="S263" s="46"/>
      <c r="T263" s="46"/>
      <c r="U263" s="46"/>
      <c r="Y263" s="104"/>
      <c r="Z263" s="74"/>
      <c r="AA263" s="51"/>
    </row>
    <row r="264" spans="1:31" s="37" customFormat="1" ht="15" customHeight="1" x14ac:dyDescent="0.4">
      <c r="A264" s="54"/>
      <c r="B264" s="7"/>
      <c r="C264" s="7"/>
      <c r="D264" s="1"/>
      <c r="E264" s="1"/>
      <c r="F264" s="1"/>
      <c r="G264" s="1"/>
      <c r="H264" s="120"/>
      <c r="I264" s="220"/>
      <c r="J264" s="1"/>
      <c r="K264" s="1"/>
      <c r="L264" s="1"/>
      <c r="M264" s="1"/>
      <c r="N264" s="1"/>
      <c r="O264" s="1"/>
      <c r="P264" s="1"/>
      <c r="Q264" s="1"/>
      <c r="R264" s="159"/>
      <c r="S264" s="116"/>
      <c r="T264" s="116"/>
      <c r="U264" s="116"/>
      <c r="Y264" s="104"/>
      <c r="Z264" s="86"/>
    </row>
    <row r="265" spans="1:31" ht="15" customHeight="1" x14ac:dyDescent="0.4">
      <c r="A265" s="5"/>
    </row>
    <row r="266" spans="1:31" s="7" customFormat="1" x14ac:dyDescent="0.4">
      <c r="A266" s="5"/>
      <c r="D266" s="1"/>
      <c r="E266" s="1"/>
      <c r="F266" s="1"/>
      <c r="G266" s="1"/>
      <c r="H266" s="120"/>
      <c r="I266" s="220"/>
      <c r="J266" s="1"/>
      <c r="K266" s="1"/>
      <c r="L266" s="1"/>
      <c r="M266" s="1"/>
      <c r="N266" s="1"/>
      <c r="O266" s="1"/>
      <c r="P266" s="1"/>
      <c r="Q266" s="1"/>
      <c r="R266" s="160"/>
      <c r="S266" s="116"/>
      <c r="T266" s="116"/>
      <c r="U266" s="116"/>
      <c r="V266" s="90"/>
      <c r="W266" s="90"/>
      <c r="X266" s="90"/>
      <c r="Y266" s="117"/>
      <c r="Z266" s="90"/>
      <c r="AA266" s="20"/>
      <c r="AB266" s="34"/>
      <c r="AC266" s="34"/>
      <c r="AD266" s="34"/>
      <c r="AE266" s="34"/>
    </row>
    <row r="267" spans="1:31" s="7" customFormat="1" x14ac:dyDescent="0.4">
      <c r="A267" s="5"/>
      <c r="D267" s="1"/>
      <c r="E267" s="1"/>
      <c r="F267" s="1"/>
      <c r="G267" s="1"/>
      <c r="H267" s="120"/>
      <c r="I267" s="220"/>
      <c r="J267" s="1"/>
      <c r="K267" s="1"/>
      <c r="L267" s="1"/>
      <c r="M267" s="1"/>
      <c r="N267" s="1"/>
      <c r="O267" s="1"/>
      <c r="P267" s="1"/>
      <c r="Q267" s="1"/>
      <c r="R267" s="160"/>
      <c r="S267" s="116"/>
      <c r="T267" s="116"/>
      <c r="U267" s="116"/>
      <c r="V267" s="90"/>
      <c r="W267" s="90"/>
      <c r="X267" s="90"/>
      <c r="Y267" s="117"/>
      <c r="Z267" s="90"/>
      <c r="AA267" s="20"/>
      <c r="AB267" s="34"/>
      <c r="AC267" s="34"/>
      <c r="AD267" s="34"/>
      <c r="AE267" s="34"/>
    </row>
    <row r="268" spans="1:31" s="7" customFormat="1" x14ac:dyDescent="0.4">
      <c r="A268" s="5"/>
      <c r="D268" s="1"/>
      <c r="E268" s="1"/>
      <c r="F268" s="1"/>
      <c r="G268" s="1"/>
      <c r="H268" s="120"/>
      <c r="I268" s="220"/>
      <c r="J268" s="1"/>
      <c r="K268" s="1"/>
      <c r="L268" s="1"/>
      <c r="M268" s="1"/>
      <c r="N268" s="1"/>
      <c r="O268" s="1"/>
      <c r="P268" s="1"/>
      <c r="Q268" s="1"/>
      <c r="R268" s="160"/>
      <c r="S268" s="116"/>
      <c r="T268" s="116"/>
      <c r="U268" s="116"/>
      <c r="V268" s="90"/>
      <c r="W268" s="90"/>
      <c r="X268" s="90"/>
      <c r="Y268" s="117"/>
      <c r="Z268" s="90"/>
      <c r="AA268" s="20"/>
      <c r="AB268" s="34"/>
      <c r="AC268" s="34"/>
      <c r="AD268" s="34"/>
      <c r="AE268" s="34"/>
    </row>
    <row r="269" spans="1:31" s="7" customFormat="1" x14ac:dyDescent="0.4">
      <c r="A269" s="5"/>
      <c r="D269" s="1"/>
      <c r="E269" s="1"/>
      <c r="F269" s="1"/>
      <c r="G269" s="1"/>
      <c r="H269" s="120"/>
      <c r="I269" s="220"/>
      <c r="J269" s="1"/>
      <c r="K269" s="1"/>
      <c r="L269" s="1"/>
      <c r="M269" s="1"/>
      <c r="N269" s="1"/>
      <c r="O269" s="1"/>
      <c r="P269" s="1"/>
      <c r="Q269" s="1"/>
      <c r="R269" s="160"/>
      <c r="S269" s="116"/>
      <c r="T269" s="116"/>
      <c r="U269" s="116"/>
      <c r="V269" s="90"/>
      <c r="W269" s="90"/>
      <c r="X269" s="90"/>
      <c r="Y269" s="117"/>
      <c r="Z269" s="90"/>
      <c r="AA269" s="20"/>
      <c r="AB269" s="34"/>
      <c r="AC269" s="34"/>
      <c r="AD269" s="34"/>
      <c r="AE269" s="34"/>
    </row>
    <row r="270" spans="1:31" s="7" customFormat="1" x14ac:dyDescent="0.4">
      <c r="A270" s="5"/>
      <c r="D270" s="1"/>
      <c r="E270" s="1"/>
      <c r="F270" s="1"/>
      <c r="G270" s="1"/>
      <c r="H270" s="120"/>
      <c r="I270" s="220"/>
      <c r="J270" s="1"/>
      <c r="K270" s="1"/>
      <c r="L270" s="1"/>
      <c r="M270" s="1"/>
      <c r="N270" s="1"/>
      <c r="O270" s="1"/>
      <c r="P270" s="1"/>
      <c r="Q270" s="1"/>
      <c r="R270" s="160"/>
      <c r="S270" s="116"/>
      <c r="T270" s="116"/>
      <c r="U270" s="116"/>
      <c r="V270" s="90"/>
      <c r="W270" s="90"/>
      <c r="X270" s="90"/>
      <c r="Y270" s="117"/>
      <c r="Z270" s="90"/>
      <c r="AA270" s="20"/>
      <c r="AB270" s="34"/>
      <c r="AC270" s="34"/>
      <c r="AD270" s="34"/>
      <c r="AE270" s="34"/>
    </row>
    <row r="271" spans="1:31" s="7" customFormat="1" x14ac:dyDescent="0.4">
      <c r="A271" s="5"/>
      <c r="D271" s="1"/>
      <c r="E271" s="1"/>
      <c r="F271" s="1"/>
      <c r="G271" s="1"/>
      <c r="H271" s="120"/>
      <c r="I271" s="220"/>
      <c r="J271" s="1"/>
      <c r="K271" s="1"/>
      <c r="L271" s="1"/>
      <c r="M271" s="1"/>
      <c r="N271" s="1"/>
      <c r="O271" s="1"/>
      <c r="P271" s="1"/>
      <c r="Q271" s="1"/>
      <c r="R271" s="160"/>
      <c r="S271" s="116"/>
      <c r="T271" s="116"/>
      <c r="U271" s="116"/>
      <c r="V271" s="90"/>
      <c r="W271" s="90"/>
      <c r="X271" s="90"/>
      <c r="Y271" s="117"/>
      <c r="Z271" s="90"/>
      <c r="AA271" s="20"/>
      <c r="AB271" s="34"/>
      <c r="AC271" s="34"/>
      <c r="AD271" s="34"/>
      <c r="AE271" s="34"/>
    </row>
    <row r="272" spans="1:31" s="7" customFormat="1" x14ac:dyDescent="0.4">
      <c r="A272" s="5"/>
      <c r="D272" s="1"/>
      <c r="E272" s="1"/>
      <c r="F272" s="1"/>
      <c r="G272" s="1"/>
      <c r="H272" s="120"/>
      <c r="I272" s="220"/>
      <c r="J272" s="1"/>
      <c r="K272" s="1"/>
      <c r="L272" s="1"/>
      <c r="M272" s="1"/>
      <c r="N272" s="1"/>
      <c r="O272" s="1"/>
      <c r="P272" s="1"/>
      <c r="Q272" s="1"/>
      <c r="R272" s="160"/>
      <c r="S272" s="116"/>
      <c r="T272" s="116"/>
      <c r="U272" s="116"/>
      <c r="V272" s="90"/>
      <c r="W272" s="90"/>
      <c r="X272" s="90"/>
      <c r="Y272" s="117"/>
      <c r="Z272" s="90"/>
      <c r="AA272" s="20"/>
      <c r="AB272" s="34"/>
      <c r="AC272" s="34"/>
      <c r="AD272" s="34"/>
      <c r="AE272" s="34"/>
    </row>
    <row r="273" spans="1:31" s="7" customFormat="1" x14ac:dyDescent="0.4">
      <c r="A273" s="5"/>
      <c r="D273" s="1"/>
      <c r="E273" s="1"/>
      <c r="F273" s="1"/>
      <c r="G273" s="1"/>
      <c r="H273" s="120"/>
      <c r="I273" s="220"/>
      <c r="J273" s="1"/>
      <c r="K273" s="1"/>
      <c r="L273" s="1"/>
      <c r="M273" s="1"/>
      <c r="N273" s="1"/>
      <c r="O273" s="1"/>
      <c r="P273" s="1"/>
      <c r="Q273" s="1"/>
      <c r="R273" s="160"/>
      <c r="S273" s="116"/>
      <c r="T273" s="116"/>
      <c r="U273" s="116"/>
      <c r="V273" s="90"/>
      <c r="W273" s="90"/>
      <c r="X273" s="90"/>
      <c r="Y273" s="117"/>
      <c r="Z273" s="90"/>
      <c r="AA273" s="20"/>
      <c r="AB273" s="34"/>
      <c r="AC273" s="34"/>
      <c r="AD273" s="34"/>
      <c r="AE273" s="34"/>
    </row>
    <row r="274" spans="1:31" s="7" customFormat="1" x14ac:dyDescent="0.4">
      <c r="A274" s="5"/>
      <c r="D274" s="1"/>
      <c r="E274" s="1"/>
      <c r="F274" s="1"/>
      <c r="G274" s="1"/>
      <c r="H274" s="120"/>
      <c r="I274" s="220"/>
      <c r="J274" s="1"/>
      <c r="K274" s="1"/>
      <c r="L274" s="1"/>
      <c r="M274" s="1"/>
      <c r="N274" s="1"/>
      <c r="O274" s="1"/>
      <c r="P274" s="1"/>
      <c r="Q274" s="1"/>
      <c r="R274" s="160"/>
      <c r="S274" s="116"/>
      <c r="T274" s="116"/>
      <c r="U274" s="116"/>
      <c r="V274" s="90"/>
      <c r="W274" s="90"/>
      <c r="X274" s="90"/>
      <c r="Y274" s="117"/>
      <c r="Z274" s="90"/>
      <c r="AA274" s="20"/>
      <c r="AB274" s="34"/>
      <c r="AC274" s="34"/>
      <c r="AD274" s="34"/>
      <c r="AE274" s="34"/>
    </row>
    <row r="275" spans="1:31" s="7" customFormat="1" x14ac:dyDescent="0.4">
      <c r="A275" s="5"/>
      <c r="D275" s="1"/>
      <c r="E275" s="1"/>
      <c r="F275" s="1"/>
      <c r="G275" s="1"/>
      <c r="H275" s="120"/>
      <c r="I275" s="220"/>
      <c r="J275" s="1"/>
      <c r="K275" s="1"/>
      <c r="L275" s="1"/>
      <c r="M275" s="1"/>
      <c r="N275" s="1"/>
      <c r="O275" s="1"/>
      <c r="P275" s="1"/>
      <c r="Q275" s="1"/>
      <c r="R275" s="160"/>
      <c r="S275" s="116"/>
      <c r="T275" s="116"/>
      <c r="U275" s="116"/>
      <c r="V275" s="90"/>
      <c r="W275" s="90"/>
      <c r="X275" s="90"/>
      <c r="Y275" s="117"/>
      <c r="Z275" s="90"/>
      <c r="AA275" s="20"/>
      <c r="AB275" s="34"/>
      <c r="AC275" s="34"/>
      <c r="AD275" s="34"/>
      <c r="AE275" s="34"/>
    </row>
    <row r="276" spans="1:31" s="7" customFormat="1" x14ac:dyDescent="0.4">
      <c r="A276" s="5"/>
      <c r="D276" s="1"/>
      <c r="E276" s="1"/>
      <c r="F276" s="1"/>
      <c r="G276" s="1"/>
      <c r="H276" s="120"/>
      <c r="I276" s="220"/>
      <c r="J276" s="1"/>
      <c r="K276" s="1"/>
      <c r="L276" s="1"/>
      <c r="M276" s="1"/>
      <c r="N276" s="1"/>
      <c r="O276" s="1"/>
      <c r="P276" s="1"/>
      <c r="Q276" s="1"/>
      <c r="R276" s="160"/>
      <c r="S276" s="116"/>
      <c r="T276" s="116"/>
      <c r="U276" s="116"/>
      <c r="V276" s="90"/>
      <c r="W276" s="90"/>
      <c r="X276" s="90"/>
      <c r="Y276" s="117"/>
      <c r="Z276" s="90"/>
      <c r="AA276" s="20"/>
      <c r="AB276" s="34"/>
      <c r="AC276" s="34"/>
      <c r="AD276" s="34"/>
      <c r="AE276" s="34"/>
    </row>
    <row r="277" spans="1:31" s="7" customFormat="1" x14ac:dyDescent="0.4">
      <c r="A277" s="5"/>
      <c r="D277" s="1"/>
      <c r="E277" s="1"/>
      <c r="F277" s="1"/>
      <c r="G277" s="1"/>
      <c r="H277" s="120"/>
      <c r="I277" s="220"/>
      <c r="J277" s="1"/>
      <c r="K277" s="1"/>
      <c r="L277" s="1"/>
      <c r="M277" s="1"/>
      <c r="N277" s="1"/>
      <c r="O277" s="1"/>
      <c r="P277" s="1"/>
      <c r="Q277" s="1"/>
      <c r="R277" s="160"/>
      <c r="S277" s="116"/>
      <c r="T277" s="116"/>
      <c r="U277" s="116"/>
      <c r="V277" s="90"/>
      <c r="W277" s="90"/>
      <c r="X277" s="90"/>
      <c r="Y277" s="117"/>
      <c r="Z277" s="90"/>
      <c r="AA277" s="20"/>
      <c r="AB277" s="34"/>
      <c r="AC277" s="34"/>
      <c r="AD277" s="34"/>
      <c r="AE277" s="34"/>
    </row>
    <row r="278" spans="1:31" s="7" customFormat="1" x14ac:dyDescent="0.4">
      <c r="A278" s="5"/>
      <c r="D278" s="1"/>
      <c r="E278" s="1"/>
      <c r="F278" s="1"/>
      <c r="G278" s="1"/>
      <c r="H278" s="120"/>
      <c r="I278" s="220"/>
      <c r="J278" s="1"/>
      <c r="K278" s="1"/>
      <c r="L278" s="1"/>
      <c r="M278" s="1"/>
      <c r="N278" s="1"/>
      <c r="O278" s="1"/>
      <c r="P278" s="1"/>
      <c r="Q278" s="1"/>
      <c r="R278" s="160"/>
      <c r="S278" s="116"/>
      <c r="T278" s="116"/>
      <c r="U278" s="116"/>
      <c r="V278" s="90"/>
      <c r="W278" s="90"/>
      <c r="X278" s="90"/>
      <c r="Y278" s="117"/>
      <c r="Z278" s="90"/>
      <c r="AA278" s="20"/>
      <c r="AB278" s="34"/>
      <c r="AC278" s="34"/>
      <c r="AD278" s="34"/>
      <c r="AE278" s="34"/>
    </row>
    <row r="279" spans="1:31" s="7" customFormat="1" x14ac:dyDescent="0.4">
      <c r="A279" s="5"/>
      <c r="D279" s="1"/>
      <c r="E279" s="1"/>
      <c r="F279" s="1"/>
      <c r="G279" s="1"/>
      <c r="H279" s="120"/>
      <c r="I279" s="220"/>
      <c r="J279" s="1"/>
      <c r="K279" s="1"/>
      <c r="L279" s="1"/>
      <c r="M279" s="1"/>
      <c r="N279" s="1"/>
      <c r="O279" s="1"/>
      <c r="P279" s="1"/>
      <c r="Q279" s="1"/>
      <c r="R279" s="160"/>
      <c r="S279" s="116"/>
      <c r="T279" s="116"/>
      <c r="U279" s="116"/>
      <c r="V279" s="90"/>
      <c r="W279" s="90"/>
      <c r="X279" s="90"/>
      <c r="Y279" s="117"/>
      <c r="Z279" s="90"/>
      <c r="AA279" s="20"/>
      <c r="AB279" s="34"/>
      <c r="AC279" s="34"/>
      <c r="AD279" s="34"/>
      <c r="AE279" s="34"/>
    </row>
    <row r="280" spans="1:31" s="7" customFormat="1" x14ac:dyDescent="0.4">
      <c r="A280" s="5"/>
      <c r="D280" s="1"/>
      <c r="E280" s="1"/>
      <c r="F280" s="1"/>
      <c r="G280" s="1"/>
      <c r="H280" s="120"/>
      <c r="I280" s="220"/>
      <c r="J280" s="1"/>
      <c r="K280" s="1"/>
      <c r="L280" s="1"/>
      <c r="M280" s="1"/>
      <c r="N280" s="1"/>
      <c r="O280" s="1"/>
      <c r="P280" s="1"/>
      <c r="Q280" s="1"/>
      <c r="R280" s="160"/>
      <c r="S280" s="116"/>
      <c r="T280" s="116"/>
      <c r="U280" s="116"/>
      <c r="V280" s="90"/>
      <c r="W280" s="90"/>
      <c r="X280" s="90"/>
      <c r="Y280" s="117"/>
      <c r="Z280" s="90"/>
      <c r="AA280" s="20"/>
      <c r="AB280" s="34"/>
      <c r="AC280" s="34"/>
      <c r="AD280" s="34"/>
      <c r="AE280" s="34"/>
    </row>
    <row r="281" spans="1:31" s="7" customFormat="1" x14ac:dyDescent="0.4">
      <c r="A281" s="5"/>
      <c r="D281" s="1"/>
      <c r="E281" s="1"/>
      <c r="F281" s="1"/>
      <c r="G281" s="1"/>
      <c r="H281" s="120"/>
      <c r="I281" s="220"/>
      <c r="J281" s="1"/>
      <c r="K281" s="1"/>
      <c r="L281" s="1"/>
      <c r="M281" s="1"/>
      <c r="N281" s="1"/>
      <c r="O281" s="1"/>
      <c r="P281" s="1"/>
      <c r="Q281" s="1"/>
      <c r="R281" s="160"/>
      <c r="S281" s="116"/>
      <c r="T281" s="116"/>
      <c r="U281" s="116"/>
      <c r="V281" s="90"/>
      <c r="W281" s="90"/>
      <c r="X281" s="90"/>
      <c r="Y281" s="117"/>
      <c r="Z281" s="90"/>
      <c r="AA281" s="20"/>
      <c r="AB281" s="34"/>
      <c r="AC281" s="34"/>
      <c r="AD281" s="34"/>
      <c r="AE281" s="34"/>
    </row>
  </sheetData>
  <sheetProtection selectLockedCells="1" selectUnlockedCells="1"/>
  <mergeCells count="372">
    <mergeCell ref="B1:Q1"/>
    <mergeCell ref="B3:C3"/>
    <mergeCell ref="N3:Q3"/>
    <mergeCell ref="B5:Q5"/>
    <mergeCell ref="K3:L3"/>
    <mergeCell ref="D3:J3"/>
    <mergeCell ref="D18:Q18"/>
    <mergeCell ref="D19:Q19"/>
    <mergeCell ref="C20:C22"/>
    <mergeCell ref="D20:Q20"/>
    <mergeCell ref="E21:Q21"/>
    <mergeCell ref="E22:Q22"/>
    <mergeCell ref="B11:Q11"/>
    <mergeCell ref="B12:Q12"/>
    <mergeCell ref="B13:Q13"/>
    <mergeCell ref="B14:Q14"/>
    <mergeCell ref="B15:Q15"/>
    <mergeCell ref="B18:B22"/>
    <mergeCell ref="B8:Q8"/>
    <mergeCell ref="B9:Q9"/>
    <mergeCell ref="B10:Q10"/>
    <mergeCell ref="B16:Q16"/>
    <mergeCell ref="B23:Q23"/>
    <mergeCell ref="H42:H44"/>
    <mergeCell ref="B2:Q2"/>
    <mergeCell ref="B6:Q6"/>
    <mergeCell ref="B7:Q7"/>
    <mergeCell ref="B24:G24"/>
    <mergeCell ref="I24:Q24"/>
    <mergeCell ref="H46:H56"/>
    <mergeCell ref="B27:G35"/>
    <mergeCell ref="I27:Q27"/>
    <mergeCell ref="H28:H35"/>
    <mergeCell ref="I28:I32"/>
    <mergeCell ref="J28:Q28"/>
    <mergeCell ref="J29:P31"/>
    <mergeCell ref="Q29:Q31"/>
    <mergeCell ref="J32:Q32"/>
    <mergeCell ref="B45:G56"/>
    <mergeCell ref="J47:P48"/>
    <mergeCell ref="J51:P52"/>
    <mergeCell ref="J55:P56"/>
    <mergeCell ref="I49:Q49"/>
    <mergeCell ref="K50:Q50"/>
    <mergeCell ref="I51:I52"/>
    <mergeCell ref="B58:G62"/>
    <mergeCell ref="J34:P35"/>
    <mergeCell ref="B36:G39"/>
    <mergeCell ref="H37:H39"/>
    <mergeCell ref="J38:P39"/>
    <mergeCell ref="B41:G44"/>
    <mergeCell ref="J43:P44"/>
    <mergeCell ref="I33:I35"/>
    <mergeCell ref="J33:Q33"/>
    <mergeCell ref="I36:Q36"/>
    <mergeCell ref="I37:I39"/>
    <mergeCell ref="J37:Q37"/>
    <mergeCell ref="Q34:Q35"/>
    <mergeCell ref="Q38:Q39"/>
    <mergeCell ref="I41:Q41"/>
    <mergeCell ref="I45:Q45"/>
    <mergeCell ref="I53:Q53"/>
    <mergeCell ref="I58:Q58"/>
    <mergeCell ref="H59:H62"/>
    <mergeCell ref="I42:I44"/>
    <mergeCell ref="I54:I56"/>
    <mergeCell ref="I59:I62"/>
    <mergeCell ref="I47:I48"/>
    <mergeCell ref="Q47:Q48"/>
    <mergeCell ref="B77:G81"/>
    <mergeCell ref="J79:P80"/>
    <mergeCell ref="B82:G93"/>
    <mergeCell ref="J84:P85"/>
    <mergeCell ref="J88:P89"/>
    <mergeCell ref="J92:P93"/>
    <mergeCell ref="B63:G63"/>
    <mergeCell ref="I63:Q63"/>
    <mergeCell ref="B66:G70"/>
    <mergeCell ref="B72:G75"/>
    <mergeCell ref="J74:P75"/>
    <mergeCell ref="I66:Q66"/>
    <mergeCell ref="I72:Q72"/>
    <mergeCell ref="I77:Q77"/>
    <mergeCell ref="I82:Q82"/>
    <mergeCell ref="I86:Q86"/>
    <mergeCell ref="I90:Q90"/>
    <mergeCell ref="I91:I93"/>
    <mergeCell ref="J91:Q91"/>
    <mergeCell ref="Q92:Q93"/>
    <mergeCell ref="J78:Q78"/>
    <mergeCell ref="I78:I81"/>
    <mergeCell ref="J81:Q81"/>
    <mergeCell ref="H67:H70"/>
    <mergeCell ref="B104:G115"/>
    <mergeCell ref="J106:P107"/>
    <mergeCell ref="J110:P111"/>
    <mergeCell ref="J114:P115"/>
    <mergeCell ref="B116:G119"/>
    <mergeCell ref="J118:P119"/>
    <mergeCell ref="B94:G97"/>
    <mergeCell ref="J96:P97"/>
    <mergeCell ref="B98:G98"/>
    <mergeCell ref="I98:Q98"/>
    <mergeCell ref="B100:G103"/>
    <mergeCell ref="J102:P103"/>
    <mergeCell ref="I94:Q94"/>
    <mergeCell ref="I100:Q100"/>
    <mergeCell ref="I104:Q104"/>
    <mergeCell ref="I112:Q112"/>
    <mergeCell ref="I116:Q116"/>
    <mergeCell ref="I95:I97"/>
    <mergeCell ref="J95:Q95"/>
    <mergeCell ref="Q96:Q97"/>
    <mergeCell ref="I101:I103"/>
    <mergeCell ref="J101:Q101"/>
    <mergeCell ref="Q102:Q103"/>
    <mergeCell ref="I113:I115"/>
    <mergeCell ref="B137:G137"/>
    <mergeCell ref="I137:Q137"/>
    <mergeCell ref="B139:G142"/>
    <mergeCell ref="J141:P142"/>
    <mergeCell ref="B143:G150"/>
    <mergeCell ref="J145:P146"/>
    <mergeCell ref="J149:P150"/>
    <mergeCell ref="B120:G123"/>
    <mergeCell ref="J122:P123"/>
    <mergeCell ref="B125:G132"/>
    <mergeCell ref="J127:P128"/>
    <mergeCell ref="J131:P132"/>
    <mergeCell ref="B133:G136"/>
    <mergeCell ref="J135:P136"/>
    <mergeCell ref="I120:Q120"/>
    <mergeCell ref="I125:Q125"/>
    <mergeCell ref="I129:Q129"/>
    <mergeCell ref="I133:Q133"/>
    <mergeCell ref="I139:Q139"/>
    <mergeCell ref="I143:Q143"/>
    <mergeCell ref="I147:Q147"/>
    <mergeCell ref="I134:I136"/>
    <mergeCell ref="J134:Q134"/>
    <mergeCell ref="Q135:Q136"/>
    <mergeCell ref="B168:G171"/>
    <mergeCell ref="J170:P171"/>
    <mergeCell ref="B172:G175"/>
    <mergeCell ref="J174:P175"/>
    <mergeCell ref="B176:G180"/>
    <mergeCell ref="J178:P179"/>
    <mergeCell ref="B151:G154"/>
    <mergeCell ref="J153:P154"/>
    <mergeCell ref="B156:G159"/>
    <mergeCell ref="J158:P159"/>
    <mergeCell ref="B161:G166"/>
    <mergeCell ref="J163:P164"/>
    <mergeCell ref="I151:Q151"/>
    <mergeCell ref="I156:Q156"/>
    <mergeCell ref="I161:Q161"/>
    <mergeCell ref="I168:Q168"/>
    <mergeCell ref="I172:Q172"/>
    <mergeCell ref="I176:Q176"/>
    <mergeCell ref="I157:I159"/>
    <mergeCell ref="J157:Q157"/>
    <mergeCell ref="Q158:Q159"/>
    <mergeCell ref="I169:I171"/>
    <mergeCell ref="J169:Q169"/>
    <mergeCell ref="Q170:Q171"/>
    <mergeCell ref="B193:G197"/>
    <mergeCell ref="J195:P196"/>
    <mergeCell ref="B199:G201"/>
    <mergeCell ref="J201:P202"/>
    <mergeCell ref="B203:G205"/>
    <mergeCell ref="J205:P206"/>
    <mergeCell ref="B181:G181"/>
    <mergeCell ref="I181:Q181"/>
    <mergeCell ref="B183:G187"/>
    <mergeCell ref="J185:P186"/>
    <mergeCell ref="B188:G192"/>
    <mergeCell ref="J190:P191"/>
    <mergeCell ref="I183:Q183"/>
    <mergeCell ref="I188:Q188"/>
    <mergeCell ref="I193:Q193"/>
    <mergeCell ref="I199:Q199"/>
    <mergeCell ref="I203:Q203"/>
    <mergeCell ref="H200:H202"/>
    <mergeCell ref="J197:Q197"/>
    <mergeCell ref="Q195:Q196"/>
    <mergeCell ref="Q190:Q191"/>
    <mergeCell ref="J192:Q192"/>
    <mergeCell ref="I200:I202"/>
    <mergeCell ref="J200:Q200"/>
    <mergeCell ref="B207:G210"/>
    <mergeCell ref="J209:P210"/>
    <mergeCell ref="B212:G216"/>
    <mergeCell ref="J214:P215"/>
    <mergeCell ref="B218:G221"/>
    <mergeCell ref="J220:P221"/>
    <mergeCell ref="I207:Q207"/>
    <mergeCell ref="I212:Q212"/>
    <mergeCell ref="I218:Q218"/>
    <mergeCell ref="I219:I221"/>
    <mergeCell ref="J219:Q219"/>
    <mergeCell ref="Q220:Q221"/>
    <mergeCell ref="I208:I210"/>
    <mergeCell ref="J208:Q208"/>
    <mergeCell ref="B232:G243"/>
    <mergeCell ref="I251:I253"/>
    <mergeCell ref="J251:Q251"/>
    <mergeCell ref="B222:Q222"/>
    <mergeCell ref="B224:G224"/>
    <mergeCell ref="I224:Q224"/>
    <mergeCell ref="B226:G231"/>
    <mergeCell ref="K226:Q227"/>
    <mergeCell ref="J230:P231"/>
    <mergeCell ref="I229:I231"/>
    <mergeCell ref="J229:Q229"/>
    <mergeCell ref="Q230:Q231"/>
    <mergeCell ref="I226:J226"/>
    <mergeCell ref="J245:Q245"/>
    <mergeCell ref="Q246:Q247"/>
    <mergeCell ref="I234:I236"/>
    <mergeCell ref="J236:Q236"/>
    <mergeCell ref="Q234:Q235"/>
    <mergeCell ref="K237:Q237"/>
    <mergeCell ref="I238:I240"/>
    <mergeCell ref="J240:Q240"/>
    <mergeCell ref="H245:H247"/>
    <mergeCell ref="I244:Q244"/>
    <mergeCell ref="B258:G263"/>
    <mergeCell ref="H258:H259"/>
    <mergeCell ref="J262:P263"/>
    <mergeCell ref="K258:Q259"/>
    <mergeCell ref="I258:J258"/>
    <mergeCell ref="I259:J259"/>
    <mergeCell ref="I260:Q260"/>
    <mergeCell ref="I261:I263"/>
    <mergeCell ref="J261:Q261"/>
    <mergeCell ref="Q262:Q263"/>
    <mergeCell ref="H260:H263"/>
    <mergeCell ref="J42:Q42"/>
    <mergeCell ref="Q43:Q44"/>
    <mergeCell ref="J54:Q54"/>
    <mergeCell ref="Q55:Q56"/>
    <mergeCell ref="J59:Q59"/>
    <mergeCell ref="J67:Q67"/>
    <mergeCell ref="B254:G257"/>
    <mergeCell ref="H254:H255"/>
    <mergeCell ref="J256:P257"/>
    <mergeCell ref="H256:H257"/>
    <mergeCell ref="I255:I257"/>
    <mergeCell ref="J255:Q255"/>
    <mergeCell ref="Q256:Q257"/>
    <mergeCell ref="B249:G249"/>
    <mergeCell ref="I249:Q249"/>
    <mergeCell ref="B251:G253"/>
    <mergeCell ref="J234:P235"/>
    <mergeCell ref="J238:P239"/>
    <mergeCell ref="B244:G247"/>
    <mergeCell ref="J246:P247"/>
    <mergeCell ref="I241:I243"/>
    <mergeCell ref="J241:Q241"/>
    <mergeCell ref="Q242:Q243"/>
    <mergeCell ref="I245:I247"/>
    <mergeCell ref="J73:Q73"/>
    <mergeCell ref="Q74:Q75"/>
    <mergeCell ref="K46:Q46"/>
    <mergeCell ref="J70:Q70"/>
    <mergeCell ref="J113:Q113"/>
    <mergeCell ref="Q131:Q132"/>
    <mergeCell ref="K105:Q105"/>
    <mergeCell ref="I106:I107"/>
    <mergeCell ref="I108:Q108"/>
    <mergeCell ref="K109:Q109"/>
    <mergeCell ref="I110:I111"/>
    <mergeCell ref="I67:I70"/>
    <mergeCell ref="I73:I75"/>
    <mergeCell ref="Q79:Q80"/>
    <mergeCell ref="J60:P61"/>
    <mergeCell ref="Q60:Q61"/>
    <mergeCell ref="J62:Q62"/>
    <mergeCell ref="J68:P69"/>
    <mergeCell ref="Q68:Q69"/>
    <mergeCell ref="J177:Q177"/>
    <mergeCell ref="Q178:Q179"/>
    <mergeCell ref="I140:I142"/>
    <mergeCell ref="J140:Q140"/>
    <mergeCell ref="Q141:Q142"/>
    <mergeCell ref="I148:I150"/>
    <mergeCell ref="J148:Q148"/>
    <mergeCell ref="Q149:Q150"/>
    <mergeCell ref="I152:I154"/>
    <mergeCell ref="J152:Q152"/>
    <mergeCell ref="Q153:Q154"/>
    <mergeCell ref="K126:Q126"/>
    <mergeCell ref="I127:I128"/>
    <mergeCell ref="K144:Q144"/>
    <mergeCell ref="I145:I146"/>
    <mergeCell ref="K83:Q83"/>
    <mergeCell ref="I84:I85"/>
    <mergeCell ref="Q84:Q85"/>
    <mergeCell ref="K87:Q87"/>
    <mergeCell ref="I88:I89"/>
    <mergeCell ref="H140:H142"/>
    <mergeCell ref="H144:H150"/>
    <mergeCell ref="Q106:Q107"/>
    <mergeCell ref="J180:Q180"/>
    <mergeCell ref="J162:Q162"/>
    <mergeCell ref="J194:Q194"/>
    <mergeCell ref="I184:I187"/>
    <mergeCell ref="J184:Q184"/>
    <mergeCell ref="Q185:Q186"/>
    <mergeCell ref="J187:Q187"/>
    <mergeCell ref="Q114:Q115"/>
    <mergeCell ref="I117:I119"/>
    <mergeCell ref="J117:Q117"/>
    <mergeCell ref="Q118:Q119"/>
    <mergeCell ref="I121:I123"/>
    <mergeCell ref="J121:Q121"/>
    <mergeCell ref="Q122:Q123"/>
    <mergeCell ref="I130:I132"/>
    <mergeCell ref="J130:Q130"/>
    <mergeCell ref="H121:H123"/>
    <mergeCell ref="H126:H132"/>
    <mergeCell ref="J165:Q166"/>
    <mergeCell ref="J189:Q189"/>
    <mergeCell ref="I194:I197"/>
    <mergeCell ref="Q252:Q253"/>
    <mergeCell ref="I254:Q254"/>
    <mergeCell ref="Q163:Q164"/>
    <mergeCell ref="I162:I166"/>
    <mergeCell ref="I204:I206"/>
    <mergeCell ref="J204:Q204"/>
    <mergeCell ref="Q205:Q206"/>
    <mergeCell ref="I228:Q228"/>
    <mergeCell ref="I232:Q232"/>
    <mergeCell ref="K233:Q233"/>
    <mergeCell ref="I213:I216"/>
    <mergeCell ref="J213:Q213"/>
    <mergeCell ref="Q214:Q215"/>
    <mergeCell ref="J216:Q216"/>
    <mergeCell ref="Q209:Q210"/>
    <mergeCell ref="J252:P253"/>
    <mergeCell ref="I227:J227"/>
    <mergeCell ref="J242:P243"/>
    <mergeCell ref="I173:I175"/>
    <mergeCell ref="J173:Q173"/>
    <mergeCell ref="Q174:Q175"/>
    <mergeCell ref="Q201:Q202"/>
    <mergeCell ref="I189:I192"/>
    <mergeCell ref="I177:I180"/>
    <mergeCell ref="H252:H253"/>
    <mergeCell ref="H73:H75"/>
    <mergeCell ref="H78:H81"/>
    <mergeCell ref="H83:H93"/>
    <mergeCell ref="H208:H210"/>
    <mergeCell ref="H213:H216"/>
    <mergeCell ref="H219:H221"/>
    <mergeCell ref="H233:H243"/>
    <mergeCell ref="H228:H231"/>
    <mergeCell ref="H204:H206"/>
    <mergeCell ref="H152:H154"/>
    <mergeCell ref="H157:H159"/>
    <mergeCell ref="H162:H166"/>
    <mergeCell ref="H169:H171"/>
    <mergeCell ref="H173:H175"/>
    <mergeCell ref="H177:H180"/>
    <mergeCell ref="H184:H187"/>
    <mergeCell ref="H189:H192"/>
    <mergeCell ref="H194:H197"/>
    <mergeCell ref="H95:H97"/>
    <mergeCell ref="H101:H103"/>
    <mergeCell ref="H105:H115"/>
    <mergeCell ref="H117:H119"/>
    <mergeCell ref="H134:H136"/>
  </mergeCells>
  <phoneticPr fontId="3"/>
  <conditionalFormatting sqref="J29:J30">
    <cfRule type="containsBlanks" dxfId="95" priority="86">
      <formula>LEN(TRIM(J29))=0</formula>
    </cfRule>
  </conditionalFormatting>
  <conditionalFormatting sqref="J34 J38 J43 J55">
    <cfRule type="containsBlanks" dxfId="94" priority="85">
      <formula>LEN(TRIM(J34))=0</formula>
    </cfRule>
  </conditionalFormatting>
  <conditionalFormatting sqref="F17:H17">
    <cfRule type="containsText" dxfId="93" priority="84" operator="containsText" text="未">
      <formula>NOT(ISERROR(SEARCH("未",F17)))</formula>
    </cfRule>
  </conditionalFormatting>
  <conditionalFormatting sqref="G17:H17">
    <cfRule type="containsText" dxfId="92" priority="83" operator="containsText" text="重複">
      <formula>NOT(ISERROR(SEARCH("重複",G17)))</formula>
    </cfRule>
  </conditionalFormatting>
  <conditionalFormatting sqref="J79">
    <cfRule type="containsBlanks" dxfId="91" priority="79">
      <formula>LEN(TRIM(J79))=0</formula>
    </cfRule>
  </conditionalFormatting>
  <conditionalFormatting sqref="J195">
    <cfRule type="containsBlanks" dxfId="90" priority="64">
      <formula>LEN(TRIM(J195))=0</formula>
    </cfRule>
  </conditionalFormatting>
  <conditionalFormatting sqref="J127:P128">
    <cfRule type="containsBlanks" dxfId="89" priority="60">
      <formula>LEN(TRIM(J127))=0</formula>
    </cfRule>
  </conditionalFormatting>
  <conditionalFormatting sqref="J234:P235">
    <cfRule type="containsBlanks" dxfId="88" priority="43">
      <formula>LEN(TRIM(J234))=0</formula>
    </cfRule>
  </conditionalFormatting>
  <conditionalFormatting sqref="J238:P239">
    <cfRule type="containsBlanks" dxfId="87" priority="42">
      <formula>LEN(TRIM(J238))=0</formula>
    </cfRule>
  </conditionalFormatting>
  <conditionalFormatting sqref="J252">
    <cfRule type="containsBlanks" dxfId="86" priority="41">
      <formula>LEN(TRIM(J252))=0</formula>
    </cfRule>
  </conditionalFormatting>
  <conditionalFormatting sqref="J262">
    <cfRule type="containsBlanks" dxfId="85" priority="39">
      <formula>LEN(TRIM(J262))=0</formula>
    </cfRule>
  </conditionalFormatting>
  <conditionalFormatting sqref="J28">
    <cfRule type="containsText" dxfId="84" priority="38" operator="containsText" text="記入不要">
      <formula>NOT(ISERROR(SEARCH("記入不要",J28)))</formula>
    </cfRule>
  </conditionalFormatting>
  <conditionalFormatting sqref="J60">
    <cfRule type="containsBlanks" dxfId="83" priority="37">
      <formula>LEN(TRIM(J60))=0</formula>
    </cfRule>
  </conditionalFormatting>
  <conditionalFormatting sqref="J74">
    <cfRule type="containsBlanks" dxfId="82" priority="35">
      <formula>LEN(TRIM(J74))=0</formula>
    </cfRule>
  </conditionalFormatting>
  <conditionalFormatting sqref="J92">
    <cfRule type="containsBlanks" dxfId="81" priority="34">
      <formula>LEN(TRIM(J92))=0</formula>
    </cfRule>
  </conditionalFormatting>
  <conditionalFormatting sqref="J96">
    <cfRule type="containsBlanks" dxfId="80" priority="33">
      <formula>LEN(TRIM(J96))=0</formula>
    </cfRule>
  </conditionalFormatting>
  <conditionalFormatting sqref="J102">
    <cfRule type="containsBlanks" dxfId="79" priority="32">
      <formula>LEN(TRIM(J102))=0</formula>
    </cfRule>
  </conditionalFormatting>
  <conditionalFormatting sqref="J114">
    <cfRule type="containsBlanks" dxfId="78" priority="31">
      <formula>LEN(TRIM(J114))=0</formula>
    </cfRule>
  </conditionalFormatting>
  <conditionalFormatting sqref="J118">
    <cfRule type="containsBlanks" dxfId="77" priority="30">
      <formula>LEN(TRIM(J118))=0</formula>
    </cfRule>
  </conditionalFormatting>
  <conditionalFormatting sqref="J122">
    <cfRule type="containsBlanks" dxfId="76" priority="29">
      <formula>LEN(TRIM(J122))=0</formula>
    </cfRule>
  </conditionalFormatting>
  <conditionalFormatting sqref="J131">
    <cfRule type="containsBlanks" dxfId="75" priority="28">
      <formula>LEN(TRIM(J131))=0</formula>
    </cfRule>
  </conditionalFormatting>
  <conditionalFormatting sqref="J135">
    <cfRule type="containsBlanks" dxfId="74" priority="27">
      <formula>LEN(TRIM(J135))=0</formula>
    </cfRule>
  </conditionalFormatting>
  <conditionalFormatting sqref="J141">
    <cfRule type="containsBlanks" dxfId="73" priority="26">
      <formula>LEN(TRIM(J141))=0</formula>
    </cfRule>
  </conditionalFormatting>
  <conditionalFormatting sqref="J149">
    <cfRule type="containsBlanks" dxfId="72" priority="25">
      <formula>LEN(TRIM(J149))=0</formula>
    </cfRule>
  </conditionalFormatting>
  <conditionalFormatting sqref="J153">
    <cfRule type="containsBlanks" dxfId="71" priority="24">
      <formula>LEN(TRIM(J153))=0</formula>
    </cfRule>
  </conditionalFormatting>
  <conditionalFormatting sqref="J158">
    <cfRule type="containsBlanks" dxfId="70" priority="23">
      <formula>LEN(TRIM(J158))=0</formula>
    </cfRule>
  </conditionalFormatting>
  <conditionalFormatting sqref="J170">
    <cfRule type="containsBlanks" dxfId="69" priority="22">
      <formula>LEN(TRIM(J170))=0</formula>
    </cfRule>
  </conditionalFormatting>
  <conditionalFormatting sqref="J174">
    <cfRule type="containsBlanks" dxfId="68" priority="21">
      <formula>LEN(TRIM(J174))=0</formula>
    </cfRule>
  </conditionalFormatting>
  <conditionalFormatting sqref="J205 J201">
    <cfRule type="containsBlanks" dxfId="67" priority="20">
      <formula>LEN(TRIM(J201))=0</formula>
    </cfRule>
  </conditionalFormatting>
  <conditionalFormatting sqref="J220">
    <cfRule type="containsBlanks" dxfId="66" priority="19">
      <formula>LEN(TRIM(J220))=0</formula>
    </cfRule>
  </conditionalFormatting>
  <conditionalFormatting sqref="J230">
    <cfRule type="containsBlanks" dxfId="65" priority="18">
      <formula>LEN(TRIM(J230))=0</formula>
    </cfRule>
  </conditionalFormatting>
  <conditionalFormatting sqref="J242">
    <cfRule type="containsBlanks" dxfId="64" priority="17">
      <formula>LEN(TRIM(J242))=0</formula>
    </cfRule>
  </conditionalFormatting>
  <conditionalFormatting sqref="J246">
    <cfRule type="containsBlanks" dxfId="63" priority="16">
      <formula>LEN(TRIM(J246))=0</formula>
    </cfRule>
  </conditionalFormatting>
  <conditionalFormatting sqref="J209">
    <cfRule type="containsBlanks" dxfId="62" priority="15">
      <formula>LEN(TRIM(J209))=0</formula>
    </cfRule>
  </conditionalFormatting>
  <conditionalFormatting sqref="J190">
    <cfRule type="containsBlanks" dxfId="61" priority="14">
      <formula>LEN(TRIM(J190))=0</formula>
    </cfRule>
  </conditionalFormatting>
  <conditionalFormatting sqref="J185">
    <cfRule type="containsBlanks" dxfId="60" priority="13">
      <formula>LEN(TRIM(J185))=0</formula>
    </cfRule>
  </conditionalFormatting>
  <conditionalFormatting sqref="J178">
    <cfRule type="containsBlanks" dxfId="59" priority="12">
      <formula>LEN(TRIM(J178))=0</formula>
    </cfRule>
  </conditionalFormatting>
  <conditionalFormatting sqref="J163">
    <cfRule type="containsBlanks" dxfId="58" priority="11">
      <formula>LEN(TRIM(J163))=0</formula>
    </cfRule>
  </conditionalFormatting>
  <conditionalFormatting sqref="J145:P146">
    <cfRule type="containsBlanks" dxfId="57" priority="10">
      <formula>LEN(TRIM(J145))=0</formula>
    </cfRule>
  </conditionalFormatting>
  <conditionalFormatting sqref="J106:P107">
    <cfRule type="containsBlanks" dxfId="56" priority="9">
      <formula>LEN(TRIM(J106))=0</formula>
    </cfRule>
  </conditionalFormatting>
  <conditionalFormatting sqref="J110:P111">
    <cfRule type="containsBlanks" dxfId="55" priority="8">
      <formula>LEN(TRIM(J110))=0</formula>
    </cfRule>
  </conditionalFormatting>
  <conditionalFormatting sqref="J84:P85">
    <cfRule type="containsBlanks" dxfId="54" priority="7">
      <formula>LEN(TRIM(J84))=0</formula>
    </cfRule>
  </conditionalFormatting>
  <conditionalFormatting sqref="J88:P89">
    <cfRule type="containsBlanks" dxfId="53" priority="6">
      <formula>LEN(TRIM(J88))=0</formula>
    </cfRule>
  </conditionalFormatting>
  <conditionalFormatting sqref="J214">
    <cfRule type="containsBlanks" dxfId="52" priority="5">
      <formula>LEN(TRIM(J214))=0</formula>
    </cfRule>
  </conditionalFormatting>
  <conditionalFormatting sqref="J256">
    <cfRule type="containsBlanks" dxfId="51" priority="4">
      <formula>LEN(TRIM(J256))=0</formula>
    </cfRule>
  </conditionalFormatting>
  <conditionalFormatting sqref="J47:P48">
    <cfRule type="containsBlanks" dxfId="50" priority="3">
      <formula>LEN(TRIM(J47))=0</formula>
    </cfRule>
  </conditionalFormatting>
  <conditionalFormatting sqref="J51:P52">
    <cfRule type="containsBlanks" dxfId="49" priority="2">
      <formula>LEN(TRIM(J51))=0</formula>
    </cfRule>
  </conditionalFormatting>
  <conditionalFormatting sqref="J68">
    <cfRule type="containsBlanks" dxfId="48" priority="1">
      <formula>LEN(TRIM(J68))=0</formula>
    </cfRule>
  </conditionalFormatting>
  <dataValidations count="2">
    <dataValidation type="list" allowBlank="1" showInputMessage="1" showErrorMessage="1" sqref="H27 H120 H116 H258 H254 H251 H244 H232 H226 H207 H203 H199 H218 H151 H139 H100 H77 H58 H41 H94">
      <formula1>$S$22:$S$24</formula1>
    </dataValidation>
    <dataValidation type="list" allowBlank="1" showInputMessage="1" showErrorMessage="1" sqref="H36 H193 H188 H183 H176 H172 H168 H161 H156 H143 H133 H125 H212 H104 H82 H45 H72 H66">
      <formula1>$S$17:$S$20</formula1>
    </dataValidation>
  </dataValidations>
  <pageMargins left="0.70866141732283472" right="0.47244094488188981" top="0.55118110236220474" bottom="0.59055118110236227" header="0.51181102362204722" footer="0.31496062992125984"/>
  <pageSetup paperSize="9" scale="90" fitToHeight="7" orientation="portrait" cellComments="asDisplayed" useFirstPageNumber="1" horizontalDpi="300" verticalDpi="300" r:id="rId1"/>
  <headerFooter alignWithMargins="0">
    <oddFooter>&amp;C&amp;P / &amp;N ページ</oddFooter>
  </headerFooter>
  <rowBreaks count="5" manualBreakCount="5">
    <brk id="23" max="17" man="1"/>
    <brk id="62" max="17" man="1"/>
    <brk id="97" max="17" man="1"/>
    <brk id="136" max="17" man="1"/>
    <brk id="180" max="17" man="1"/>
  </rowBreaks>
  <extLst>
    <ext xmlns:x14="http://schemas.microsoft.com/office/spreadsheetml/2009/9/main" uri="{CCE6A557-97BC-4b89-ADB6-D9C93CAAB3DF}">
      <x14:dataValidations xmlns:xm="http://schemas.microsoft.com/office/excel/2006/main" count="1">
        <x14:dataValidation type="list" allowBlank="1" showErrorMessage="1">
          <x14:formula1>
            <xm:f>"□,■"</xm:f>
          </x14:formula1>
          <xm:sqref>JO65626:JP65626 TK65626:TL65626 ADG65626:ADH65626 ANC65626:AND65626 AWY65626:AWZ65626 BGU65626:BGV65626 BQQ65626:BQR65626 CAM65626:CAN65626 CKI65626:CKJ65626 CUE65626:CUF65626 DEA65626:DEB65626 DNW65626:DNX65626 DXS65626:DXT65626 EHO65626:EHP65626 ERK65626:ERL65626 FBG65626:FBH65626 FLC65626:FLD65626 FUY65626:FUZ65626 GEU65626:GEV65626 GOQ65626:GOR65626 GYM65626:GYN65626 HII65626:HIJ65626 HSE65626:HSF65626 ICA65626:ICB65626 ILW65626:ILX65626 IVS65626:IVT65626 JFO65626:JFP65626 JPK65626:JPL65626 JZG65626:JZH65626 KJC65626:KJD65626 KSY65626:KSZ65626 LCU65626:LCV65626 LMQ65626:LMR65626 LWM65626:LWN65626 MGI65626:MGJ65626 MQE65626:MQF65626 NAA65626:NAB65626 NJW65626:NJX65626 NTS65626:NTT65626 ODO65626:ODP65626 ONK65626:ONL65626 OXG65626:OXH65626 PHC65626:PHD65626 PQY65626:PQZ65626 QAU65626:QAV65626 QKQ65626:QKR65626 QUM65626:QUN65626 REI65626:REJ65626 ROE65626:ROF65626 RYA65626:RYB65626 SHW65626:SHX65626 SRS65626:SRT65626 TBO65626:TBP65626 TLK65626:TLL65626 TVG65626:TVH65626 UFC65626:UFD65626 UOY65626:UOZ65626 UYU65626:UYV65626 VIQ65626:VIR65626 VSM65626:VSN65626 WCI65626:WCJ65626 WME65626:WMF65626 WWA65626:WWB65626 JO131162:JP131162 TK131162:TL131162 ADG131162:ADH131162 ANC131162:AND131162 AWY131162:AWZ131162 BGU131162:BGV131162 BQQ131162:BQR131162 CAM131162:CAN131162 CKI131162:CKJ131162 CUE131162:CUF131162 DEA131162:DEB131162 DNW131162:DNX131162 DXS131162:DXT131162 EHO131162:EHP131162 ERK131162:ERL131162 FBG131162:FBH131162 FLC131162:FLD131162 FUY131162:FUZ131162 GEU131162:GEV131162 GOQ131162:GOR131162 GYM131162:GYN131162 HII131162:HIJ131162 HSE131162:HSF131162 ICA131162:ICB131162 ILW131162:ILX131162 IVS131162:IVT131162 JFO131162:JFP131162 JPK131162:JPL131162 JZG131162:JZH131162 KJC131162:KJD131162 KSY131162:KSZ131162 LCU131162:LCV131162 LMQ131162:LMR131162 LWM131162:LWN131162 MGI131162:MGJ131162 MQE131162:MQF131162 NAA131162:NAB131162 NJW131162:NJX131162 NTS131162:NTT131162 ODO131162:ODP131162 ONK131162:ONL131162 OXG131162:OXH131162 PHC131162:PHD131162 PQY131162:PQZ131162 QAU131162:QAV131162 QKQ131162:QKR131162 QUM131162:QUN131162 REI131162:REJ131162 ROE131162:ROF131162 RYA131162:RYB131162 SHW131162:SHX131162 SRS131162:SRT131162 TBO131162:TBP131162 TLK131162:TLL131162 TVG131162:TVH131162 UFC131162:UFD131162 UOY131162:UOZ131162 UYU131162:UYV131162 VIQ131162:VIR131162 VSM131162:VSN131162 WCI131162:WCJ131162 WME131162:WMF131162 WWA131162:WWB131162 JO196698:JP196698 TK196698:TL196698 ADG196698:ADH196698 ANC196698:AND196698 AWY196698:AWZ196698 BGU196698:BGV196698 BQQ196698:BQR196698 CAM196698:CAN196698 CKI196698:CKJ196698 CUE196698:CUF196698 DEA196698:DEB196698 DNW196698:DNX196698 DXS196698:DXT196698 EHO196698:EHP196698 ERK196698:ERL196698 FBG196698:FBH196698 FLC196698:FLD196698 FUY196698:FUZ196698 GEU196698:GEV196698 GOQ196698:GOR196698 GYM196698:GYN196698 HII196698:HIJ196698 HSE196698:HSF196698 ICA196698:ICB196698 ILW196698:ILX196698 IVS196698:IVT196698 JFO196698:JFP196698 JPK196698:JPL196698 JZG196698:JZH196698 KJC196698:KJD196698 KSY196698:KSZ196698 LCU196698:LCV196698 LMQ196698:LMR196698 LWM196698:LWN196698 MGI196698:MGJ196698 MQE196698:MQF196698 NAA196698:NAB196698 NJW196698:NJX196698 NTS196698:NTT196698 ODO196698:ODP196698 ONK196698:ONL196698 OXG196698:OXH196698 PHC196698:PHD196698 PQY196698:PQZ196698 QAU196698:QAV196698 QKQ196698:QKR196698 QUM196698:QUN196698 REI196698:REJ196698 ROE196698:ROF196698 RYA196698:RYB196698 SHW196698:SHX196698 SRS196698:SRT196698 TBO196698:TBP196698 TLK196698:TLL196698 TVG196698:TVH196698 UFC196698:UFD196698 UOY196698:UOZ196698 UYU196698:UYV196698 VIQ196698:VIR196698 VSM196698:VSN196698 WCI196698:WCJ196698 WME196698:WMF196698 WWA196698:WWB196698 JO262234:JP262234 TK262234:TL262234 ADG262234:ADH262234 ANC262234:AND262234 AWY262234:AWZ262234 BGU262234:BGV262234 BQQ262234:BQR262234 CAM262234:CAN262234 CKI262234:CKJ262234 CUE262234:CUF262234 DEA262234:DEB262234 DNW262234:DNX262234 DXS262234:DXT262234 EHO262234:EHP262234 ERK262234:ERL262234 FBG262234:FBH262234 FLC262234:FLD262234 FUY262234:FUZ262234 GEU262234:GEV262234 GOQ262234:GOR262234 GYM262234:GYN262234 HII262234:HIJ262234 HSE262234:HSF262234 ICA262234:ICB262234 ILW262234:ILX262234 IVS262234:IVT262234 JFO262234:JFP262234 JPK262234:JPL262234 JZG262234:JZH262234 KJC262234:KJD262234 KSY262234:KSZ262234 LCU262234:LCV262234 LMQ262234:LMR262234 LWM262234:LWN262234 MGI262234:MGJ262234 MQE262234:MQF262234 NAA262234:NAB262234 NJW262234:NJX262234 NTS262234:NTT262234 ODO262234:ODP262234 ONK262234:ONL262234 OXG262234:OXH262234 PHC262234:PHD262234 PQY262234:PQZ262234 QAU262234:QAV262234 QKQ262234:QKR262234 QUM262234:QUN262234 REI262234:REJ262234 ROE262234:ROF262234 RYA262234:RYB262234 SHW262234:SHX262234 SRS262234:SRT262234 TBO262234:TBP262234 TLK262234:TLL262234 TVG262234:TVH262234 UFC262234:UFD262234 UOY262234:UOZ262234 UYU262234:UYV262234 VIQ262234:VIR262234 VSM262234:VSN262234 WCI262234:WCJ262234 WME262234:WMF262234 WWA262234:WWB262234 JO327770:JP327770 TK327770:TL327770 ADG327770:ADH327770 ANC327770:AND327770 AWY327770:AWZ327770 BGU327770:BGV327770 BQQ327770:BQR327770 CAM327770:CAN327770 CKI327770:CKJ327770 CUE327770:CUF327770 DEA327770:DEB327770 DNW327770:DNX327770 DXS327770:DXT327770 EHO327770:EHP327770 ERK327770:ERL327770 FBG327770:FBH327770 FLC327770:FLD327770 FUY327770:FUZ327770 GEU327770:GEV327770 GOQ327770:GOR327770 GYM327770:GYN327770 HII327770:HIJ327770 HSE327770:HSF327770 ICA327770:ICB327770 ILW327770:ILX327770 IVS327770:IVT327770 JFO327770:JFP327770 JPK327770:JPL327770 JZG327770:JZH327770 KJC327770:KJD327770 KSY327770:KSZ327770 LCU327770:LCV327770 LMQ327770:LMR327770 LWM327770:LWN327770 MGI327770:MGJ327770 MQE327770:MQF327770 NAA327770:NAB327770 NJW327770:NJX327770 NTS327770:NTT327770 ODO327770:ODP327770 ONK327770:ONL327770 OXG327770:OXH327770 PHC327770:PHD327770 PQY327770:PQZ327770 QAU327770:QAV327770 QKQ327770:QKR327770 QUM327770:QUN327770 REI327770:REJ327770 ROE327770:ROF327770 RYA327770:RYB327770 SHW327770:SHX327770 SRS327770:SRT327770 TBO327770:TBP327770 TLK327770:TLL327770 TVG327770:TVH327770 UFC327770:UFD327770 UOY327770:UOZ327770 UYU327770:UYV327770 VIQ327770:VIR327770 VSM327770:VSN327770 WCI327770:WCJ327770 WME327770:WMF327770 WWA327770:WWB327770 JO393306:JP393306 TK393306:TL393306 ADG393306:ADH393306 ANC393306:AND393306 AWY393306:AWZ393306 BGU393306:BGV393306 BQQ393306:BQR393306 CAM393306:CAN393306 CKI393306:CKJ393306 CUE393306:CUF393306 DEA393306:DEB393306 DNW393306:DNX393306 DXS393306:DXT393306 EHO393306:EHP393306 ERK393306:ERL393306 FBG393306:FBH393306 FLC393306:FLD393306 FUY393306:FUZ393306 GEU393306:GEV393306 GOQ393306:GOR393306 GYM393306:GYN393306 HII393306:HIJ393306 HSE393306:HSF393306 ICA393306:ICB393306 ILW393306:ILX393306 IVS393306:IVT393306 JFO393306:JFP393306 JPK393306:JPL393306 JZG393306:JZH393306 KJC393306:KJD393306 KSY393306:KSZ393306 LCU393306:LCV393306 LMQ393306:LMR393306 LWM393306:LWN393306 MGI393306:MGJ393306 MQE393306:MQF393306 NAA393306:NAB393306 NJW393306:NJX393306 NTS393306:NTT393306 ODO393306:ODP393306 ONK393306:ONL393306 OXG393306:OXH393306 PHC393306:PHD393306 PQY393306:PQZ393306 QAU393306:QAV393306 QKQ393306:QKR393306 QUM393306:QUN393306 REI393306:REJ393306 ROE393306:ROF393306 RYA393306:RYB393306 SHW393306:SHX393306 SRS393306:SRT393306 TBO393306:TBP393306 TLK393306:TLL393306 TVG393306:TVH393306 UFC393306:UFD393306 UOY393306:UOZ393306 UYU393306:UYV393306 VIQ393306:VIR393306 VSM393306:VSN393306 WCI393306:WCJ393306 WME393306:WMF393306 WWA393306:WWB393306 JO458842:JP458842 TK458842:TL458842 ADG458842:ADH458842 ANC458842:AND458842 AWY458842:AWZ458842 BGU458842:BGV458842 BQQ458842:BQR458842 CAM458842:CAN458842 CKI458842:CKJ458842 CUE458842:CUF458842 DEA458842:DEB458842 DNW458842:DNX458842 DXS458842:DXT458842 EHO458842:EHP458842 ERK458842:ERL458842 FBG458842:FBH458842 FLC458842:FLD458842 FUY458842:FUZ458842 GEU458842:GEV458842 GOQ458842:GOR458842 GYM458842:GYN458842 HII458842:HIJ458842 HSE458842:HSF458842 ICA458842:ICB458842 ILW458842:ILX458842 IVS458842:IVT458842 JFO458842:JFP458842 JPK458842:JPL458842 JZG458842:JZH458842 KJC458842:KJD458842 KSY458842:KSZ458842 LCU458842:LCV458842 LMQ458842:LMR458842 LWM458842:LWN458842 MGI458842:MGJ458842 MQE458842:MQF458842 NAA458842:NAB458842 NJW458842:NJX458842 NTS458842:NTT458842 ODO458842:ODP458842 ONK458842:ONL458842 OXG458842:OXH458842 PHC458842:PHD458842 PQY458842:PQZ458842 QAU458842:QAV458842 QKQ458842:QKR458842 QUM458842:QUN458842 REI458842:REJ458842 ROE458842:ROF458842 RYA458842:RYB458842 SHW458842:SHX458842 SRS458842:SRT458842 TBO458842:TBP458842 TLK458842:TLL458842 TVG458842:TVH458842 UFC458842:UFD458842 UOY458842:UOZ458842 UYU458842:UYV458842 VIQ458842:VIR458842 VSM458842:VSN458842 WCI458842:WCJ458842 WME458842:WMF458842 WWA458842:WWB458842 JO524378:JP524378 TK524378:TL524378 ADG524378:ADH524378 ANC524378:AND524378 AWY524378:AWZ524378 BGU524378:BGV524378 BQQ524378:BQR524378 CAM524378:CAN524378 CKI524378:CKJ524378 CUE524378:CUF524378 DEA524378:DEB524378 DNW524378:DNX524378 DXS524378:DXT524378 EHO524378:EHP524378 ERK524378:ERL524378 FBG524378:FBH524378 FLC524378:FLD524378 FUY524378:FUZ524378 GEU524378:GEV524378 GOQ524378:GOR524378 GYM524378:GYN524378 HII524378:HIJ524378 HSE524378:HSF524378 ICA524378:ICB524378 ILW524378:ILX524378 IVS524378:IVT524378 JFO524378:JFP524378 JPK524378:JPL524378 JZG524378:JZH524378 KJC524378:KJD524378 KSY524378:KSZ524378 LCU524378:LCV524378 LMQ524378:LMR524378 LWM524378:LWN524378 MGI524378:MGJ524378 MQE524378:MQF524378 NAA524378:NAB524378 NJW524378:NJX524378 NTS524378:NTT524378 ODO524378:ODP524378 ONK524378:ONL524378 OXG524378:OXH524378 PHC524378:PHD524378 PQY524378:PQZ524378 QAU524378:QAV524378 QKQ524378:QKR524378 QUM524378:QUN524378 REI524378:REJ524378 ROE524378:ROF524378 RYA524378:RYB524378 SHW524378:SHX524378 SRS524378:SRT524378 TBO524378:TBP524378 TLK524378:TLL524378 TVG524378:TVH524378 UFC524378:UFD524378 UOY524378:UOZ524378 UYU524378:UYV524378 VIQ524378:VIR524378 VSM524378:VSN524378 WCI524378:WCJ524378 WME524378:WMF524378 WWA524378:WWB524378 JO589914:JP589914 TK589914:TL589914 ADG589914:ADH589914 ANC589914:AND589914 AWY589914:AWZ589914 BGU589914:BGV589914 BQQ589914:BQR589914 CAM589914:CAN589914 CKI589914:CKJ589914 CUE589914:CUF589914 DEA589914:DEB589914 DNW589914:DNX589914 DXS589914:DXT589914 EHO589914:EHP589914 ERK589914:ERL589914 FBG589914:FBH589914 FLC589914:FLD589914 FUY589914:FUZ589914 GEU589914:GEV589914 GOQ589914:GOR589914 GYM589914:GYN589914 HII589914:HIJ589914 HSE589914:HSF589914 ICA589914:ICB589914 ILW589914:ILX589914 IVS589914:IVT589914 JFO589914:JFP589914 JPK589914:JPL589914 JZG589914:JZH589914 KJC589914:KJD589914 KSY589914:KSZ589914 LCU589914:LCV589914 LMQ589914:LMR589914 LWM589914:LWN589914 MGI589914:MGJ589914 MQE589914:MQF589914 NAA589914:NAB589914 NJW589914:NJX589914 NTS589914:NTT589914 ODO589914:ODP589914 ONK589914:ONL589914 OXG589914:OXH589914 PHC589914:PHD589914 PQY589914:PQZ589914 QAU589914:QAV589914 QKQ589914:QKR589914 QUM589914:QUN589914 REI589914:REJ589914 ROE589914:ROF589914 RYA589914:RYB589914 SHW589914:SHX589914 SRS589914:SRT589914 TBO589914:TBP589914 TLK589914:TLL589914 TVG589914:TVH589914 UFC589914:UFD589914 UOY589914:UOZ589914 UYU589914:UYV589914 VIQ589914:VIR589914 VSM589914:VSN589914 WCI589914:WCJ589914 WME589914:WMF589914 WWA589914:WWB589914 JO655450:JP655450 TK655450:TL655450 ADG655450:ADH655450 ANC655450:AND655450 AWY655450:AWZ655450 BGU655450:BGV655450 BQQ655450:BQR655450 CAM655450:CAN655450 CKI655450:CKJ655450 CUE655450:CUF655450 DEA655450:DEB655450 DNW655450:DNX655450 DXS655450:DXT655450 EHO655450:EHP655450 ERK655450:ERL655450 FBG655450:FBH655450 FLC655450:FLD655450 FUY655450:FUZ655450 GEU655450:GEV655450 GOQ655450:GOR655450 GYM655450:GYN655450 HII655450:HIJ655450 HSE655450:HSF655450 ICA655450:ICB655450 ILW655450:ILX655450 IVS655450:IVT655450 JFO655450:JFP655450 JPK655450:JPL655450 JZG655450:JZH655450 KJC655450:KJD655450 KSY655450:KSZ655450 LCU655450:LCV655450 LMQ655450:LMR655450 LWM655450:LWN655450 MGI655450:MGJ655450 MQE655450:MQF655450 NAA655450:NAB655450 NJW655450:NJX655450 NTS655450:NTT655450 ODO655450:ODP655450 ONK655450:ONL655450 OXG655450:OXH655450 PHC655450:PHD655450 PQY655450:PQZ655450 QAU655450:QAV655450 QKQ655450:QKR655450 QUM655450:QUN655450 REI655450:REJ655450 ROE655450:ROF655450 RYA655450:RYB655450 SHW655450:SHX655450 SRS655450:SRT655450 TBO655450:TBP655450 TLK655450:TLL655450 TVG655450:TVH655450 UFC655450:UFD655450 UOY655450:UOZ655450 UYU655450:UYV655450 VIQ655450:VIR655450 VSM655450:VSN655450 WCI655450:WCJ655450 WME655450:WMF655450 WWA655450:WWB655450 JO720986:JP720986 TK720986:TL720986 ADG720986:ADH720986 ANC720986:AND720986 AWY720986:AWZ720986 BGU720986:BGV720986 BQQ720986:BQR720986 CAM720986:CAN720986 CKI720986:CKJ720986 CUE720986:CUF720986 DEA720986:DEB720986 DNW720986:DNX720986 DXS720986:DXT720986 EHO720986:EHP720986 ERK720986:ERL720986 FBG720986:FBH720986 FLC720986:FLD720986 FUY720986:FUZ720986 GEU720986:GEV720986 GOQ720986:GOR720986 GYM720986:GYN720986 HII720986:HIJ720986 HSE720986:HSF720986 ICA720986:ICB720986 ILW720986:ILX720986 IVS720986:IVT720986 JFO720986:JFP720986 JPK720986:JPL720986 JZG720986:JZH720986 KJC720986:KJD720986 KSY720986:KSZ720986 LCU720986:LCV720986 LMQ720986:LMR720986 LWM720986:LWN720986 MGI720986:MGJ720986 MQE720986:MQF720986 NAA720986:NAB720986 NJW720986:NJX720986 NTS720986:NTT720986 ODO720986:ODP720986 ONK720986:ONL720986 OXG720986:OXH720986 PHC720986:PHD720986 PQY720986:PQZ720986 QAU720986:QAV720986 QKQ720986:QKR720986 QUM720986:QUN720986 REI720986:REJ720986 ROE720986:ROF720986 RYA720986:RYB720986 SHW720986:SHX720986 SRS720986:SRT720986 TBO720986:TBP720986 TLK720986:TLL720986 TVG720986:TVH720986 UFC720986:UFD720986 UOY720986:UOZ720986 UYU720986:UYV720986 VIQ720986:VIR720986 VSM720986:VSN720986 WCI720986:WCJ720986 WME720986:WMF720986 WWA720986:WWB720986 JO786522:JP786522 TK786522:TL786522 ADG786522:ADH786522 ANC786522:AND786522 AWY786522:AWZ786522 BGU786522:BGV786522 BQQ786522:BQR786522 CAM786522:CAN786522 CKI786522:CKJ786522 CUE786522:CUF786522 DEA786522:DEB786522 DNW786522:DNX786522 DXS786522:DXT786522 EHO786522:EHP786522 ERK786522:ERL786522 FBG786522:FBH786522 FLC786522:FLD786522 FUY786522:FUZ786522 GEU786522:GEV786522 GOQ786522:GOR786522 GYM786522:GYN786522 HII786522:HIJ786522 HSE786522:HSF786522 ICA786522:ICB786522 ILW786522:ILX786522 IVS786522:IVT786522 JFO786522:JFP786522 JPK786522:JPL786522 JZG786522:JZH786522 KJC786522:KJD786522 KSY786522:KSZ786522 LCU786522:LCV786522 LMQ786522:LMR786522 LWM786522:LWN786522 MGI786522:MGJ786522 MQE786522:MQF786522 NAA786522:NAB786522 NJW786522:NJX786522 NTS786522:NTT786522 ODO786522:ODP786522 ONK786522:ONL786522 OXG786522:OXH786522 PHC786522:PHD786522 PQY786522:PQZ786522 QAU786522:QAV786522 QKQ786522:QKR786522 QUM786522:QUN786522 REI786522:REJ786522 ROE786522:ROF786522 RYA786522:RYB786522 SHW786522:SHX786522 SRS786522:SRT786522 TBO786522:TBP786522 TLK786522:TLL786522 TVG786522:TVH786522 UFC786522:UFD786522 UOY786522:UOZ786522 UYU786522:UYV786522 VIQ786522:VIR786522 VSM786522:VSN786522 WCI786522:WCJ786522 WME786522:WMF786522 WWA786522:WWB786522 JO852058:JP852058 TK852058:TL852058 ADG852058:ADH852058 ANC852058:AND852058 AWY852058:AWZ852058 BGU852058:BGV852058 BQQ852058:BQR852058 CAM852058:CAN852058 CKI852058:CKJ852058 CUE852058:CUF852058 DEA852058:DEB852058 DNW852058:DNX852058 DXS852058:DXT852058 EHO852058:EHP852058 ERK852058:ERL852058 FBG852058:FBH852058 FLC852058:FLD852058 FUY852058:FUZ852058 GEU852058:GEV852058 GOQ852058:GOR852058 GYM852058:GYN852058 HII852058:HIJ852058 HSE852058:HSF852058 ICA852058:ICB852058 ILW852058:ILX852058 IVS852058:IVT852058 JFO852058:JFP852058 JPK852058:JPL852058 JZG852058:JZH852058 KJC852058:KJD852058 KSY852058:KSZ852058 LCU852058:LCV852058 LMQ852058:LMR852058 LWM852058:LWN852058 MGI852058:MGJ852058 MQE852058:MQF852058 NAA852058:NAB852058 NJW852058:NJX852058 NTS852058:NTT852058 ODO852058:ODP852058 ONK852058:ONL852058 OXG852058:OXH852058 PHC852058:PHD852058 PQY852058:PQZ852058 QAU852058:QAV852058 QKQ852058:QKR852058 QUM852058:QUN852058 REI852058:REJ852058 ROE852058:ROF852058 RYA852058:RYB852058 SHW852058:SHX852058 SRS852058:SRT852058 TBO852058:TBP852058 TLK852058:TLL852058 TVG852058:TVH852058 UFC852058:UFD852058 UOY852058:UOZ852058 UYU852058:UYV852058 VIQ852058:VIR852058 VSM852058:VSN852058 WCI852058:WCJ852058 WME852058:WMF852058 WWA852058:WWB852058 JO917594:JP917594 TK917594:TL917594 ADG917594:ADH917594 ANC917594:AND917594 AWY917594:AWZ917594 BGU917594:BGV917594 BQQ917594:BQR917594 CAM917594:CAN917594 CKI917594:CKJ917594 CUE917594:CUF917594 DEA917594:DEB917594 DNW917594:DNX917594 DXS917594:DXT917594 EHO917594:EHP917594 ERK917594:ERL917594 FBG917594:FBH917594 FLC917594:FLD917594 FUY917594:FUZ917594 GEU917594:GEV917594 GOQ917594:GOR917594 GYM917594:GYN917594 HII917594:HIJ917594 HSE917594:HSF917594 ICA917594:ICB917594 ILW917594:ILX917594 IVS917594:IVT917594 JFO917594:JFP917594 JPK917594:JPL917594 JZG917594:JZH917594 KJC917594:KJD917594 KSY917594:KSZ917594 LCU917594:LCV917594 LMQ917594:LMR917594 LWM917594:LWN917594 MGI917594:MGJ917594 MQE917594:MQF917594 NAA917594:NAB917594 NJW917594:NJX917594 NTS917594:NTT917594 ODO917594:ODP917594 ONK917594:ONL917594 OXG917594:OXH917594 PHC917594:PHD917594 PQY917594:PQZ917594 QAU917594:QAV917594 QKQ917594:QKR917594 QUM917594:QUN917594 REI917594:REJ917594 ROE917594:ROF917594 RYA917594:RYB917594 SHW917594:SHX917594 SRS917594:SRT917594 TBO917594:TBP917594 TLK917594:TLL917594 TVG917594:TVH917594 UFC917594:UFD917594 UOY917594:UOZ917594 UYU917594:UYV917594 VIQ917594:VIR917594 VSM917594:VSN917594 WCI917594:WCJ917594 WME917594:WMF917594 WWA917594:WWB917594 JO983130:JP983130 TK983130:TL983130 ADG983130:ADH983130 ANC983130:AND983130 AWY983130:AWZ983130 BGU983130:BGV983130 BQQ983130:BQR983130 CAM983130:CAN983130 CKI983130:CKJ983130 CUE983130:CUF983130 DEA983130:DEB983130 DNW983130:DNX983130 DXS983130:DXT983130 EHO983130:EHP983130 ERK983130:ERL983130 FBG983130:FBH983130 FLC983130:FLD983130 FUY983130:FUZ983130 GEU983130:GEV983130 GOQ983130:GOR983130 GYM983130:GYN983130 HII983130:HIJ983130 HSE983130:HSF983130 ICA983130:ICB983130 ILW983130:ILX983130 IVS983130:IVT983130 JFO983130:JFP983130 JPK983130:JPL983130 JZG983130:JZH983130 KJC983130:KJD983130 KSY983130:KSZ983130 LCU983130:LCV983130 LMQ983130:LMR983130 LWM983130:LWN983130 MGI983130:MGJ983130 MQE983130:MQF983130 NAA983130:NAB983130 NJW983130:NJX983130 NTS983130:NTT983130 ODO983130:ODP983130 ONK983130:ONL983130 OXG983130:OXH983130 PHC983130:PHD983130 PQY983130:PQZ983130 QAU983130:QAV983130 QKQ983130:QKR983130 QUM983130:QUN983130 REI983130:REJ983130 ROE983130:ROF983130 RYA983130:RYB983130 SHW983130:SHX983130 SRS983130:SRT983130 TBO983130:TBP983130 TLK983130:TLL983130 TVG983130:TVH983130 UFC983130:UFD983130 UOY983130:UOZ983130 UYU983130:UYV983130 VIQ983130:VIR983130 VSM983130:VSN983130 WCI983130:WCJ983130 WME983130:WMF983130 WWA983130:WWB983130 JO42:JP42 TK42:TL42 ADG42:ADH42 ANC42:AND42 AWY42:AWZ42 BGU42:BGV42 BQQ42:BQR42 CAM42:CAN42 CKI42:CKJ42 CUE42:CUF42 DEA42:DEB42 DNW42:DNX42 DXS42:DXT42 EHO42:EHP42 ERK42:ERL42 FBG42:FBH42 FLC42:FLD42 FUY42:FUZ42 GEU42:GEV42 GOQ42:GOR42 GYM42:GYN42 HII42:HIJ42 HSE42:HSF42 ICA42:ICB42 ILW42:ILX42 IVS42:IVT42 JFO42:JFP42 JPK42:JPL42 JZG42:JZH42 KJC42:KJD42 KSY42:KSZ42 LCU42:LCV42 LMQ42:LMR42 LWM42:LWN42 MGI42:MGJ42 MQE42:MQF42 NAA42:NAB42 NJW42:NJX42 NTS42:NTT42 ODO42:ODP42 ONK42:ONL42 OXG42:OXH42 PHC42:PHD42 PQY42:PQZ42 QAU42:QAV42 QKQ42:QKR42 QUM42:QUN42 REI42:REJ42 ROE42:ROF42 RYA42:RYB42 SHW42:SHX42 SRS42:SRT42 TBO42:TBP42 TLK42:TLL42 TVG42:TVH42 UFC42:UFD42 UOY42:UOZ42 UYU42:UYV42 VIQ42:VIR42 VSM42:VSN42 WCI42:WCJ42 WME42:WMF42 WWA42:WWB42 JO65635:JP65635 TK65635:TL65635 ADG65635:ADH65635 ANC65635:AND65635 AWY65635:AWZ65635 BGU65635:BGV65635 BQQ65635:BQR65635 CAM65635:CAN65635 CKI65635:CKJ65635 CUE65635:CUF65635 DEA65635:DEB65635 DNW65635:DNX65635 DXS65635:DXT65635 EHO65635:EHP65635 ERK65635:ERL65635 FBG65635:FBH65635 FLC65635:FLD65635 FUY65635:FUZ65635 GEU65635:GEV65635 GOQ65635:GOR65635 GYM65635:GYN65635 HII65635:HIJ65635 HSE65635:HSF65635 ICA65635:ICB65635 ILW65635:ILX65635 IVS65635:IVT65635 JFO65635:JFP65635 JPK65635:JPL65635 JZG65635:JZH65635 KJC65635:KJD65635 KSY65635:KSZ65635 LCU65635:LCV65635 LMQ65635:LMR65635 LWM65635:LWN65635 MGI65635:MGJ65635 MQE65635:MQF65635 NAA65635:NAB65635 NJW65635:NJX65635 NTS65635:NTT65635 ODO65635:ODP65635 ONK65635:ONL65635 OXG65635:OXH65635 PHC65635:PHD65635 PQY65635:PQZ65635 QAU65635:QAV65635 QKQ65635:QKR65635 QUM65635:QUN65635 REI65635:REJ65635 ROE65635:ROF65635 RYA65635:RYB65635 SHW65635:SHX65635 SRS65635:SRT65635 TBO65635:TBP65635 TLK65635:TLL65635 TVG65635:TVH65635 UFC65635:UFD65635 UOY65635:UOZ65635 UYU65635:UYV65635 VIQ65635:VIR65635 VSM65635:VSN65635 WCI65635:WCJ65635 WME65635:WMF65635 WWA65635:WWB65635 JO131171:JP131171 TK131171:TL131171 ADG131171:ADH131171 ANC131171:AND131171 AWY131171:AWZ131171 BGU131171:BGV131171 BQQ131171:BQR131171 CAM131171:CAN131171 CKI131171:CKJ131171 CUE131171:CUF131171 DEA131171:DEB131171 DNW131171:DNX131171 DXS131171:DXT131171 EHO131171:EHP131171 ERK131171:ERL131171 FBG131171:FBH131171 FLC131171:FLD131171 FUY131171:FUZ131171 GEU131171:GEV131171 GOQ131171:GOR131171 GYM131171:GYN131171 HII131171:HIJ131171 HSE131171:HSF131171 ICA131171:ICB131171 ILW131171:ILX131171 IVS131171:IVT131171 JFO131171:JFP131171 JPK131171:JPL131171 JZG131171:JZH131171 KJC131171:KJD131171 KSY131171:KSZ131171 LCU131171:LCV131171 LMQ131171:LMR131171 LWM131171:LWN131171 MGI131171:MGJ131171 MQE131171:MQF131171 NAA131171:NAB131171 NJW131171:NJX131171 NTS131171:NTT131171 ODO131171:ODP131171 ONK131171:ONL131171 OXG131171:OXH131171 PHC131171:PHD131171 PQY131171:PQZ131171 QAU131171:QAV131171 QKQ131171:QKR131171 QUM131171:QUN131171 REI131171:REJ131171 ROE131171:ROF131171 RYA131171:RYB131171 SHW131171:SHX131171 SRS131171:SRT131171 TBO131171:TBP131171 TLK131171:TLL131171 TVG131171:TVH131171 UFC131171:UFD131171 UOY131171:UOZ131171 UYU131171:UYV131171 VIQ131171:VIR131171 VSM131171:VSN131171 WCI131171:WCJ131171 WME131171:WMF131171 WWA131171:WWB131171 JO196707:JP196707 TK196707:TL196707 ADG196707:ADH196707 ANC196707:AND196707 AWY196707:AWZ196707 BGU196707:BGV196707 BQQ196707:BQR196707 CAM196707:CAN196707 CKI196707:CKJ196707 CUE196707:CUF196707 DEA196707:DEB196707 DNW196707:DNX196707 DXS196707:DXT196707 EHO196707:EHP196707 ERK196707:ERL196707 FBG196707:FBH196707 FLC196707:FLD196707 FUY196707:FUZ196707 GEU196707:GEV196707 GOQ196707:GOR196707 GYM196707:GYN196707 HII196707:HIJ196707 HSE196707:HSF196707 ICA196707:ICB196707 ILW196707:ILX196707 IVS196707:IVT196707 JFO196707:JFP196707 JPK196707:JPL196707 JZG196707:JZH196707 KJC196707:KJD196707 KSY196707:KSZ196707 LCU196707:LCV196707 LMQ196707:LMR196707 LWM196707:LWN196707 MGI196707:MGJ196707 MQE196707:MQF196707 NAA196707:NAB196707 NJW196707:NJX196707 NTS196707:NTT196707 ODO196707:ODP196707 ONK196707:ONL196707 OXG196707:OXH196707 PHC196707:PHD196707 PQY196707:PQZ196707 QAU196707:QAV196707 QKQ196707:QKR196707 QUM196707:QUN196707 REI196707:REJ196707 ROE196707:ROF196707 RYA196707:RYB196707 SHW196707:SHX196707 SRS196707:SRT196707 TBO196707:TBP196707 TLK196707:TLL196707 TVG196707:TVH196707 UFC196707:UFD196707 UOY196707:UOZ196707 UYU196707:UYV196707 VIQ196707:VIR196707 VSM196707:VSN196707 WCI196707:WCJ196707 WME196707:WMF196707 WWA196707:WWB196707 JO262243:JP262243 TK262243:TL262243 ADG262243:ADH262243 ANC262243:AND262243 AWY262243:AWZ262243 BGU262243:BGV262243 BQQ262243:BQR262243 CAM262243:CAN262243 CKI262243:CKJ262243 CUE262243:CUF262243 DEA262243:DEB262243 DNW262243:DNX262243 DXS262243:DXT262243 EHO262243:EHP262243 ERK262243:ERL262243 FBG262243:FBH262243 FLC262243:FLD262243 FUY262243:FUZ262243 GEU262243:GEV262243 GOQ262243:GOR262243 GYM262243:GYN262243 HII262243:HIJ262243 HSE262243:HSF262243 ICA262243:ICB262243 ILW262243:ILX262243 IVS262243:IVT262243 JFO262243:JFP262243 JPK262243:JPL262243 JZG262243:JZH262243 KJC262243:KJD262243 KSY262243:KSZ262243 LCU262243:LCV262243 LMQ262243:LMR262243 LWM262243:LWN262243 MGI262243:MGJ262243 MQE262243:MQF262243 NAA262243:NAB262243 NJW262243:NJX262243 NTS262243:NTT262243 ODO262243:ODP262243 ONK262243:ONL262243 OXG262243:OXH262243 PHC262243:PHD262243 PQY262243:PQZ262243 QAU262243:QAV262243 QKQ262243:QKR262243 QUM262243:QUN262243 REI262243:REJ262243 ROE262243:ROF262243 RYA262243:RYB262243 SHW262243:SHX262243 SRS262243:SRT262243 TBO262243:TBP262243 TLK262243:TLL262243 TVG262243:TVH262243 UFC262243:UFD262243 UOY262243:UOZ262243 UYU262243:UYV262243 VIQ262243:VIR262243 VSM262243:VSN262243 WCI262243:WCJ262243 WME262243:WMF262243 WWA262243:WWB262243 JO327779:JP327779 TK327779:TL327779 ADG327779:ADH327779 ANC327779:AND327779 AWY327779:AWZ327779 BGU327779:BGV327779 BQQ327779:BQR327779 CAM327779:CAN327779 CKI327779:CKJ327779 CUE327779:CUF327779 DEA327779:DEB327779 DNW327779:DNX327779 DXS327779:DXT327779 EHO327779:EHP327779 ERK327779:ERL327779 FBG327779:FBH327779 FLC327779:FLD327779 FUY327779:FUZ327779 GEU327779:GEV327779 GOQ327779:GOR327779 GYM327779:GYN327779 HII327779:HIJ327779 HSE327779:HSF327779 ICA327779:ICB327779 ILW327779:ILX327779 IVS327779:IVT327779 JFO327779:JFP327779 JPK327779:JPL327779 JZG327779:JZH327779 KJC327779:KJD327779 KSY327779:KSZ327779 LCU327779:LCV327779 LMQ327779:LMR327779 LWM327779:LWN327779 MGI327779:MGJ327779 MQE327779:MQF327779 NAA327779:NAB327779 NJW327779:NJX327779 NTS327779:NTT327779 ODO327779:ODP327779 ONK327779:ONL327779 OXG327779:OXH327779 PHC327779:PHD327779 PQY327779:PQZ327779 QAU327779:QAV327779 QKQ327779:QKR327779 QUM327779:QUN327779 REI327779:REJ327779 ROE327779:ROF327779 RYA327779:RYB327779 SHW327779:SHX327779 SRS327779:SRT327779 TBO327779:TBP327779 TLK327779:TLL327779 TVG327779:TVH327779 UFC327779:UFD327779 UOY327779:UOZ327779 UYU327779:UYV327779 VIQ327779:VIR327779 VSM327779:VSN327779 WCI327779:WCJ327779 WME327779:WMF327779 WWA327779:WWB327779 JO393315:JP393315 TK393315:TL393315 ADG393315:ADH393315 ANC393315:AND393315 AWY393315:AWZ393315 BGU393315:BGV393315 BQQ393315:BQR393315 CAM393315:CAN393315 CKI393315:CKJ393315 CUE393315:CUF393315 DEA393315:DEB393315 DNW393315:DNX393315 DXS393315:DXT393315 EHO393315:EHP393315 ERK393315:ERL393315 FBG393315:FBH393315 FLC393315:FLD393315 FUY393315:FUZ393315 GEU393315:GEV393315 GOQ393315:GOR393315 GYM393315:GYN393315 HII393315:HIJ393315 HSE393315:HSF393315 ICA393315:ICB393315 ILW393315:ILX393315 IVS393315:IVT393315 JFO393315:JFP393315 JPK393315:JPL393315 JZG393315:JZH393315 KJC393315:KJD393315 KSY393315:KSZ393315 LCU393315:LCV393315 LMQ393315:LMR393315 LWM393315:LWN393315 MGI393315:MGJ393315 MQE393315:MQF393315 NAA393315:NAB393315 NJW393315:NJX393315 NTS393315:NTT393315 ODO393315:ODP393315 ONK393315:ONL393315 OXG393315:OXH393315 PHC393315:PHD393315 PQY393315:PQZ393315 QAU393315:QAV393315 QKQ393315:QKR393315 QUM393315:QUN393315 REI393315:REJ393315 ROE393315:ROF393315 RYA393315:RYB393315 SHW393315:SHX393315 SRS393315:SRT393315 TBO393315:TBP393315 TLK393315:TLL393315 TVG393315:TVH393315 UFC393315:UFD393315 UOY393315:UOZ393315 UYU393315:UYV393315 VIQ393315:VIR393315 VSM393315:VSN393315 WCI393315:WCJ393315 WME393315:WMF393315 WWA393315:WWB393315 JO458851:JP458851 TK458851:TL458851 ADG458851:ADH458851 ANC458851:AND458851 AWY458851:AWZ458851 BGU458851:BGV458851 BQQ458851:BQR458851 CAM458851:CAN458851 CKI458851:CKJ458851 CUE458851:CUF458851 DEA458851:DEB458851 DNW458851:DNX458851 DXS458851:DXT458851 EHO458851:EHP458851 ERK458851:ERL458851 FBG458851:FBH458851 FLC458851:FLD458851 FUY458851:FUZ458851 GEU458851:GEV458851 GOQ458851:GOR458851 GYM458851:GYN458851 HII458851:HIJ458851 HSE458851:HSF458851 ICA458851:ICB458851 ILW458851:ILX458851 IVS458851:IVT458851 JFO458851:JFP458851 JPK458851:JPL458851 JZG458851:JZH458851 KJC458851:KJD458851 KSY458851:KSZ458851 LCU458851:LCV458851 LMQ458851:LMR458851 LWM458851:LWN458851 MGI458851:MGJ458851 MQE458851:MQF458851 NAA458851:NAB458851 NJW458851:NJX458851 NTS458851:NTT458851 ODO458851:ODP458851 ONK458851:ONL458851 OXG458851:OXH458851 PHC458851:PHD458851 PQY458851:PQZ458851 QAU458851:QAV458851 QKQ458851:QKR458851 QUM458851:QUN458851 REI458851:REJ458851 ROE458851:ROF458851 RYA458851:RYB458851 SHW458851:SHX458851 SRS458851:SRT458851 TBO458851:TBP458851 TLK458851:TLL458851 TVG458851:TVH458851 UFC458851:UFD458851 UOY458851:UOZ458851 UYU458851:UYV458851 VIQ458851:VIR458851 VSM458851:VSN458851 WCI458851:WCJ458851 WME458851:WMF458851 WWA458851:WWB458851 JO524387:JP524387 TK524387:TL524387 ADG524387:ADH524387 ANC524387:AND524387 AWY524387:AWZ524387 BGU524387:BGV524387 BQQ524387:BQR524387 CAM524387:CAN524387 CKI524387:CKJ524387 CUE524387:CUF524387 DEA524387:DEB524387 DNW524387:DNX524387 DXS524387:DXT524387 EHO524387:EHP524387 ERK524387:ERL524387 FBG524387:FBH524387 FLC524387:FLD524387 FUY524387:FUZ524387 GEU524387:GEV524387 GOQ524387:GOR524387 GYM524387:GYN524387 HII524387:HIJ524387 HSE524387:HSF524387 ICA524387:ICB524387 ILW524387:ILX524387 IVS524387:IVT524387 JFO524387:JFP524387 JPK524387:JPL524387 JZG524387:JZH524387 KJC524387:KJD524387 KSY524387:KSZ524387 LCU524387:LCV524387 LMQ524387:LMR524387 LWM524387:LWN524387 MGI524387:MGJ524387 MQE524387:MQF524387 NAA524387:NAB524387 NJW524387:NJX524387 NTS524387:NTT524387 ODO524387:ODP524387 ONK524387:ONL524387 OXG524387:OXH524387 PHC524387:PHD524387 PQY524387:PQZ524387 QAU524387:QAV524387 QKQ524387:QKR524387 QUM524387:QUN524387 REI524387:REJ524387 ROE524387:ROF524387 RYA524387:RYB524387 SHW524387:SHX524387 SRS524387:SRT524387 TBO524387:TBP524387 TLK524387:TLL524387 TVG524387:TVH524387 UFC524387:UFD524387 UOY524387:UOZ524387 UYU524387:UYV524387 VIQ524387:VIR524387 VSM524387:VSN524387 WCI524387:WCJ524387 WME524387:WMF524387 WWA524387:WWB524387 JO589923:JP589923 TK589923:TL589923 ADG589923:ADH589923 ANC589923:AND589923 AWY589923:AWZ589923 BGU589923:BGV589923 BQQ589923:BQR589923 CAM589923:CAN589923 CKI589923:CKJ589923 CUE589923:CUF589923 DEA589923:DEB589923 DNW589923:DNX589923 DXS589923:DXT589923 EHO589923:EHP589923 ERK589923:ERL589923 FBG589923:FBH589923 FLC589923:FLD589923 FUY589923:FUZ589923 GEU589923:GEV589923 GOQ589923:GOR589923 GYM589923:GYN589923 HII589923:HIJ589923 HSE589923:HSF589923 ICA589923:ICB589923 ILW589923:ILX589923 IVS589923:IVT589923 JFO589923:JFP589923 JPK589923:JPL589923 JZG589923:JZH589923 KJC589923:KJD589923 KSY589923:KSZ589923 LCU589923:LCV589923 LMQ589923:LMR589923 LWM589923:LWN589923 MGI589923:MGJ589923 MQE589923:MQF589923 NAA589923:NAB589923 NJW589923:NJX589923 NTS589923:NTT589923 ODO589923:ODP589923 ONK589923:ONL589923 OXG589923:OXH589923 PHC589923:PHD589923 PQY589923:PQZ589923 QAU589923:QAV589923 QKQ589923:QKR589923 QUM589923:QUN589923 REI589923:REJ589923 ROE589923:ROF589923 RYA589923:RYB589923 SHW589923:SHX589923 SRS589923:SRT589923 TBO589923:TBP589923 TLK589923:TLL589923 TVG589923:TVH589923 UFC589923:UFD589923 UOY589923:UOZ589923 UYU589923:UYV589923 VIQ589923:VIR589923 VSM589923:VSN589923 WCI589923:WCJ589923 WME589923:WMF589923 WWA589923:WWB589923 JO655459:JP655459 TK655459:TL655459 ADG655459:ADH655459 ANC655459:AND655459 AWY655459:AWZ655459 BGU655459:BGV655459 BQQ655459:BQR655459 CAM655459:CAN655459 CKI655459:CKJ655459 CUE655459:CUF655459 DEA655459:DEB655459 DNW655459:DNX655459 DXS655459:DXT655459 EHO655459:EHP655459 ERK655459:ERL655459 FBG655459:FBH655459 FLC655459:FLD655459 FUY655459:FUZ655459 GEU655459:GEV655459 GOQ655459:GOR655459 GYM655459:GYN655459 HII655459:HIJ655459 HSE655459:HSF655459 ICA655459:ICB655459 ILW655459:ILX655459 IVS655459:IVT655459 JFO655459:JFP655459 JPK655459:JPL655459 JZG655459:JZH655459 KJC655459:KJD655459 KSY655459:KSZ655459 LCU655459:LCV655459 LMQ655459:LMR655459 LWM655459:LWN655459 MGI655459:MGJ655459 MQE655459:MQF655459 NAA655459:NAB655459 NJW655459:NJX655459 NTS655459:NTT655459 ODO655459:ODP655459 ONK655459:ONL655459 OXG655459:OXH655459 PHC655459:PHD655459 PQY655459:PQZ655459 QAU655459:QAV655459 QKQ655459:QKR655459 QUM655459:QUN655459 REI655459:REJ655459 ROE655459:ROF655459 RYA655459:RYB655459 SHW655459:SHX655459 SRS655459:SRT655459 TBO655459:TBP655459 TLK655459:TLL655459 TVG655459:TVH655459 UFC655459:UFD655459 UOY655459:UOZ655459 UYU655459:UYV655459 VIQ655459:VIR655459 VSM655459:VSN655459 WCI655459:WCJ655459 WME655459:WMF655459 WWA655459:WWB655459 JO720995:JP720995 TK720995:TL720995 ADG720995:ADH720995 ANC720995:AND720995 AWY720995:AWZ720995 BGU720995:BGV720995 BQQ720995:BQR720995 CAM720995:CAN720995 CKI720995:CKJ720995 CUE720995:CUF720995 DEA720995:DEB720995 DNW720995:DNX720995 DXS720995:DXT720995 EHO720995:EHP720995 ERK720995:ERL720995 FBG720995:FBH720995 FLC720995:FLD720995 FUY720995:FUZ720995 GEU720995:GEV720995 GOQ720995:GOR720995 GYM720995:GYN720995 HII720995:HIJ720995 HSE720995:HSF720995 ICA720995:ICB720995 ILW720995:ILX720995 IVS720995:IVT720995 JFO720995:JFP720995 JPK720995:JPL720995 JZG720995:JZH720995 KJC720995:KJD720995 KSY720995:KSZ720995 LCU720995:LCV720995 LMQ720995:LMR720995 LWM720995:LWN720995 MGI720995:MGJ720995 MQE720995:MQF720995 NAA720995:NAB720995 NJW720995:NJX720995 NTS720995:NTT720995 ODO720995:ODP720995 ONK720995:ONL720995 OXG720995:OXH720995 PHC720995:PHD720995 PQY720995:PQZ720995 QAU720995:QAV720995 QKQ720995:QKR720995 QUM720995:QUN720995 REI720995:REJ720995 ROE720995:ROF720995 RYA720995:RYB720995 SHW720995:SHX720995 SRS720995:SRT720995 TBO720995:TBP720995 TLK720995:TLL720995 TVG720995:TVH720995 UFC720995:UFD720995 UOY720995:UOZ720995 UYU720995:UYV720995 VIQ720995:VIR720995 VSM720995:VSN720995 WCI720995:WCJ720995 WME720995:WMF720995 WWA720995:WWB720995 JO786531:JP786531 TK786531:TL786531 ADG786531:ADH786531 ANC786531:AND786531 AWY786531:AWZ786531 BGU786531:BGV786531 BQQ786531:BQR786531 CAM786531:CAN786531 CKI786531:CKJ786531 CUE786531:CUF786531 DEA786531:DEB786531 DNW786531:DNX786531 DXS786531:DXT786531 EHO786531:EHP786531 ERK786531:ERL786531 FBG786531:FBH786531 FLC786531:FLD786531 FUY786531:FUZ786531 GEU786531:GEV786531 GOQ786531:GOR786531 GYM786531:GYN786531 HII786531:HIJ786531 HSE786531:HSF786531 ICA786531:ICB786531 ILW786531:ILX786531 IVS786531:IVT786531 JFO786531:JFP786531 JPK786531:JPL786531 JZG786531:JZH786531 KJC786531:KJD786531 KSY786531:KSZ786531 LCU786531:LCV786531 LMQ786531:LMR786531 LWM786531:LWN786531 MGI786531:MGJ786531 MQE786531:MQF786531 NAA786531:NAB786531 NJW786531:NJX786531 NTS786531:NTT786531 ODO786531:ODP786531 ONK786531:ONL786531 OXG786531:OXH786531 PHC786531:PHD786531 PQY786531:PQZ786531 QAU786531:QAV786531 QKQ786531:QKR786531 QUM786531:QUN786531 REI786531:REJ786531 ROE786531:ROF786531 RYA786531:RYB786531 SHW786531:SHX786531 SRS786531:SRT786531 TBO786531:TBP786531 TLK786531:TLL786531 TVG786531:TVH786531 UFC786531:UFD786531 UOY786531:UOZ786531 UYU786531:UYV786531 VIQ786531:VIR786531 VSM786531:VSN786531 WCI786531:WCJ786531 WME786531:WMF786531 WWA786531:WWB786531 JO852067:JP852067 TK852067:TL852067 ADG852067:ADH852067 ANC852067:AND852067 AWY852067:AWZ852067 BGU852067:BGV852067 BQQ852067:BQR852067 CAM852067:CAN852067 CKI852067:CKJ852067 CUE852067:CUF852067 DEA852067:DEB852067 DNW852067:DNX852067 DXS852067:DXT852067 EHO852067:EHP852067 ERK852067:ERL852067 FBG852067:FBH852067 FLC852067:FLD852067 FUY852067:FUZ852067 GEU852067:GEV852067 GOQ852067:GOR852067 GYM852067:GYN852067 HII852067:HIJ852067 HSE852067:HSF852067 ICA852067:ICB852067 ILW852067:ILX852067 IVS852067:IVT852067 JFO852067:JFP852067 JPK852067:JPL852067 JZG852067:JZH852067 KJC852067:KJD852067 KSY852067:KSZ852067 LCU852067:LCV852067 LMQ852067:LMR852067 LWM852067:LWN852067 MGI852067:MGJ852067 MQE852067:MQF852067 NAA852067:NAB852067 NJW852067:NJX852067 NTS852067:NTT852067 ODO852067:ODP852067 ONK852067:ONL852067 OXG852067:OXH852067 PHC852067:PHD852067 PQY852067:PQZ852067 QAU852067:QAV852067 QKQ852067:QKR852067 QUM852067:QUN852067 REI852067:REJ852067 ROE852067:ROF852067 RYA852067:RYB852067 SHW852067:SHX852067 SRS852067:SRT852067 TBO852067:TBP852067 TLK852067:TLL852067 TVG852067:TVH852067 UFC852067:UFD852067 UOY852067:UOZ852067 UYU852067:UYV852067 VIQ852067:VIR852067 VSM852067:VSN852067 WCI852067:WCJ852067 WME852067:WMF852067 WWA852067:WWB852067 JO917603:JP917603 TK917603:TL917603 ADG917603:ADH917603 ANC917603:AND917603 AWY917603:AWZ917603 BGU917603:BGV917603 BQQ917603:BQR917603 CAM917603:CAN917603 CKI917603:CKJ917603 CUE917603:CUF917603 DEA917603:DEB917603 DNW917603:DNX917603 DXS917603:DXT917603 EHO917603:EHP917603 ERK917603:ERL917603 FBG917603:FBH917603 FLC917603:FLD917603 FUY917603:FUZ917603 GEU917603:GEV917603 GOQ917603:GOR917603 GYM917603:GYN917603 HII917603:HIJ917603 HSE917603:HSF917603 ICA917603:ICB917603 ILW917603:ILX917603 IVS917603:IVT917603 JFO917603:JFP917603 JPK917603:JPL917603 JZG917603:JZH917603 KJC917603:KJD917603 KSY917603:KSZ917603 LCU917603:LCV917603 LMQ917603:LMR917603 LWM917603:LWN917603 MGI917603:MGJ917603 MQE917603:MQF917603 NAA917603:NAB917603 NJW917603:NJX917603 NTS917603:NTT917603 ODO917603:ODP917603 ONK917603:ONL917603 OXG917603:OXH917603 PHC917603:PHD917603 PQY917603:PQZ917603 QAU917603:QAV917603 QKQ917603:QKR917603 QUM917603:QUN917603 REI917603:REJ917603 ROE917603:ROF917603 RYA917603:RYB917603 SHW917603:SHX917603 SRS917603:SRT917603 TBO917603:TBP917603 TLK917603:TLL917603 TVG917603:TVH917603 UFC917603:UFD917603 UOY917603:UOZ917603 UYU917603:UYV917603 VIQ917603:VIR917603 VSM917603:VSN917603 WCI917603:WCJ917603 WME917603:WMF917603 WWA917603:WWB917603 JO983139:JP983139 TK983139:TL983139 ADG983139:ADH983139 ANC983139:AND983139 AWY983139:AWZ983139 BGU983139:BGV983139 BQQ983139:BQR983139 CAM983139:CAN983139 CKI983139:CKJ983139 CUE983139:CUF983139 DEA983139:DEB983139 DNW983139:DNX983139 DXS983139:DXT983139 EHO983139:EHP983139 ERK983139:ERL983139 FBG983139:FBH983139 FLC983139:FLD983139 FUY983139:FUZ983139 GEU983139:GEV983139 GOQ983139:GOR983139 GYM983139:GYN983139 HII983139:HIJ983139 HSE983139:HSF983139 ICA983139:ICB983139 ILW983139:ILX983139 IVS983139:IVT983139 JFO983139:JFP983139 JPK983139:JPL983139 JZG983139:JZH983139 KJC983139:KJD983139 KSY983139:KSZ983139 LCU983139:LCV983139 LMQ983139:LMR983139 LWM983139:LWN983139 MGI983139:MGJ983139 MQE983139:MQF983139 NAA983139:NAB983139 NJW983139:NJX983139 NTS983139:NTT983139 ODO983139:ODP983139 ONK983139:ONL983139 OXG983139:OXH983139 PHC983139:PHD983139 PQY983139:PQZ983139 QAU983139:QAV983139 QKQ983139:QKR983139 QUM983139:QUN983139 REI983139:REJ983139 ROE983139:ROF983139 RYA983139:RYB983139 SHW983139:SHX983139 SRS983139:SRT983139 TBO983139:TBP983139 TLK983139:TLL983139 TVG983139:TVH983139 UFC983139:UFD983139 UOY983139:UOZ983139 UYU983139:UYV983139 VIQ983139:VIR983139 VSM983139:VSN983139 WCI983139:WCJ983139 WME983139:WMF983139 WWA983139:WWB983139 JO219:JP220 TK219:TL220 ADG219:ADH220 ANC219:AND220 AWY219:AWZ220 BGU219:BGV220 BQQ219:BQR220 CAM219:CAN220 CKI219:CKJ220 CUE219:CUF220 DEA219:DEB220 DNW219:DNX220 DXS219:DXT220 EHO219:EHP220 ERK219:ERL220 FBG219:FBH220 FLC219:FLD220 FUY219:FUZ220 GEU219:GEV220 GOQ219:GOR220 GYM219:GYN220 HII219:HIJ220 HSE219:HSF220 ICA219:ICB220 ILW219:ILX220 IVS219:IVT220 JFO219:JFP220 JPK219:JPL220 JZG219:JZH220 KJC219:KJD220 KSY219:KSZ220 LCU219:LCV220 LMQ219:LMR220 LWM219:LWN220 MGI219:MGJ220 MQE219:MQF220 NAA219:NAB220 NJW219:NJX220 NTS219:NTT220 ODO219:ODP220 ONK219:ONL220 OXG219:OXH220 PHC219:PHD220 PQY219:PQZ220 QAU219:QAV220 QKQ219:QKR220 QUM219:QUN220 REI219:REJ220 ROE219:ROF220 RYA219:RYB220 SHW219:SHX220 SRS219:SRT220 TBO219:TBP220 TLK219:TLL220 TVG219:TVH220 UFC219:UFD220 UOY219:UOZ220 UYU219:UYV220 VIQ219:VIR220 VSM219:VSN220 WCI219:WCJ220 WME219:WMF220 WWA219:WWB220 JO65762:JP65762 TK65762:TL65762 ADG65762:ADH65762 ANC65762:AND65762 AWY65762:AWZ65762 BGU65762:BGV65762 BQQ65762:BQR65762 CAM65762:CAN65762 CKI65762:CKJ65762 CUE65762:CUF65762 DEA65762:DEB65762 DNW65762:DNX65762 DXS65762:DXT65762 EHO65762:EHP65762 ERK65762:ERL65762 FBG65762:FBH65762 FLC65762:FLD65762 FUY65762:FUZ65762 GEU65762:GEV65762 GOQ65762:GOR65762 GYM65762:GYN65762 HII65762:HIJ65762 HSE65762:HSF65762 ICA65762:ICB65762 ILW65762:ILX65762 IVS65762:IVT65762 JFO65762:JFP65762 JPK65762:JPL65762 JZG65762:JZH65762 KJC65762:KJD65762 KSY65762:KSZ65762 LCU65762:LCV65762 LMQ65762:LMR65762 LWM65762:LWN65762 MGI65762:MGJ65762 MQE65762:MQF65762 NAA65762:NAB65762 NJW65762:NJX65762 NTS65762:NTT65762 ODO65762:ODP65762 ONK65762:ONL65762 OXG65762:OXH65762 PHC65762:PHD65762 PQY65762:PQZ65762 QAU65762:QAV65762 QKQ65762:QKR65762 QUM65762:QUN65762 REI65762:REJ65762 ROE65762:ROF65762 RYA65762:RYB65762 SHW65762:SHX65762 SRS65762:SRT65762 TBO65762:TBP65762 TLK65762:TLL65762 TVG65762:TVH65762 UFC65762:UFD65762 UOY65762:UOZ65762 UYU65762:UYV65762 VIQ65762:VIR65762 VSM65762:VSN65762 WCI65762:WCJ65762 WME65762:WMF65762 WWA65762:WWB65762 JO131298:JP131298 TK131298:TL131298 ADG131298:ADH131298 ANC131298:AND131298 AWY131298:AWZ131298 BGU131298:BGV131298 BQQ131298:BQR131298 CAM131298:CAN131298 CKI131298:CKJ131298 CUE131298:CUF131298 DEA131298:DEB131298 DNW131298:DNX131298 DXS131298:DXT131298 EHO131298:EHP131298 ERK131298:ERL131298 FBG131298:FBH131298 FLC131298:FLD131298 FUY131298:FUZ131298 GEU131298:GEV131298 GOQ131298:GOR131298 GYM131298:GYN131298 HII131298:HIJ131298 HSE131298:HSF131298 ICA131298:ICB131298 ILW131298:ILX131298 IVS131298:IVT131298 JFO131298:JFP131298 JPK131298:JPL131298 JZG131298:JZH131298 KJC131298:KJD131298 KSY131298:KSZ131298 LCU131298:LCV131298 LMQ131298:LMR131298 LWM131298:LWN131298 MGI131298:MGJ131298 MQE131298:MQF131298 NAA131298:NAB131298 NJW131298:NJX131298 NTS131298:NTT131298 ODO131298:ODP131298 ONK131298:ONL131298 OXG131298:OXH131298 PHC131298:PHD131298 PQY131298:PQZ131298 QAU131298:QAV131298 QKQ131298:QKR131298 QUM131298:QUN131298 REI131298:REJ131298 ROE131298:ROF131298 RYA131298:RYB131298 SHW131298:SHX131298 SRS131298:SRT131298 TBO131298:TBP131298 TLK131298:TLL131298 TVG131298:TVH131298 UFC131298:UFD131298 UOY131298:UOZ131298 UYU131298:UYV131298 VIQ131298:VIR131298 VSM131298:VSN131298 WCI131298:WCJ131298 WME131298:WMF131298 WWA131298:WWB131298 JO196834:JP196834 TK196834:TL196834 ADG196834:ADH196834 ANC196834:AND196834 AWY196834:AWZ196834 BGU196834:BGV196834 BQQ196834:BQR196834 CAM196834:CAN196834 CKI196834:CKJ196834 CUE196834:CUF196834 DEA196834:DEB196834 DNW196834:DNX196834 DXS196834:DXT196834 EHO196834:EHP196834 ERK196834:ERL196834 FBG196834:FBH196834 FLC196834:FLD196834 FUY196834:FUZ196834 GEU196834:GEV196834 GOQ196834:GOR196834 GYM196834:GYN196834 HII196834:HIJ196834 HSE196834:HSF196834 ICA196834:ICB196834 ILW196834:ILX196834 IVS196834:IVT196834 JFO196834:JFP196834 JPK196834:JPL196834 JZG196834:JZH196834 KJC196834:KJD196834 KSY196834:KSZ196834 LCU196834:LCV196834 LMQ196834:LMR196834 LWM196834:LWN196834 MGI196834:MGJ196834 MQE196834:MQF196834 NAA196834:NAB196834 NJW196834:NJX196834 NTS196834:NTT196834 ODO196834:ODP196834 ONK196834:ONL196834 OXG196834:OXH196834 PHC196834:PHD196834 PQY196834:PQZ196834 QAU196834:QAV196834 QKQ196834:QKR196834 QUM196834:QUN196834 REI196834:REJ196834 ROE196834:ROF196834 RYA196834:RYB196834 SHW196834:SHX196834 SRS196834:SRT196834 TBO196834:TBP196834 TLK196834:TLL196834 TVG196834:TVH196834 UFC196834:UFD196834 UOY196834:UOZ196834 UYU196834:UYV196834 VIQ196834:VIR196834 VSM196834:VSN196834 WCI196834:WCJ196834 WME196834:WMF196834 WWA196834:WWB196834 JO262370:JP262370 TK262370:TL262370 ADG262370:ADH262370 ANC262370:AND262370 AWY262370:AWZ262370 BGU262370:BGV262370 BQQ262370:BQR262370 CAM262370:CAN262370 CKI262370:CKJ262370 CUE262370:CUF262370 DEA262370:DEB262370 DNW262370:DNX262370 DXS262370:DXT262370 EHO262370:EHP262370 ERK262370:ERL262370 FBG262370:FBH262370 FLC262370:FLD262370 FUY262370:FUZ262370 GEU262370:GEV262370 GOQ262370:GOR262370 GYM262370:GYN262370 HII262370:HIJ262370 HSE262370:HSF262370 ICA262370:ICB262370 ILW262370:ILX262370 IVS262370:IVT262370 JFO262370:JFP262370 JPK262370:JPL262370 JZG262370:JZH262370 KJC262370:KJD262370 KSY262370:KSZ262370 LCU262370:LCV262370 LMQ262370:LMR262370 LWM262370:LWN262370 MGI262370:MGJ262370 MQE262370:MQF262370 NAA262370:NAB262370 NJW262370:NJX262370 NTS262370:NTT262370 ODO262370:ODP262370 ONK262370:ONL262370 OXG262370:OXH262370 PHC262370:PHD262370 PQY262370:PQZ262370 QAU262370:QAV262370 QKQ262370:QKR262370 QUM262370:QUN262370 REI262370:REJ262370 ROE262370:ROF262370 RYA262370:RYB262370 SHW262370:SHX262370 SRS262370:SRT262370 TBO262370:TBP262370 TLK262370:TLL262370 TVG262370:TVH262370 UFC262370:UFD262370 UOY262370:UOZ262370 UYU262370:UYV262370 VIQ262370:VIR262370 VSM262370:VSN262370 WCI262370:WCJ262370 WME262370:WMF262370 WWA262370:WWB262370 JO327906:JP327906 TK327906:TL327906 ADG327906:ADH327906 ANC327906:AND327906 AWY327906:AWZ327906 BGU327906:BGV327906 BQQ327906:BQR327906 CAM327906:CAN327906 CKI327906:CKJ327906 CUE327906:CUF327906 DEA327906:DEB327906 DNW327906:DNX327906 DXS327906:DXT327906 EHO327906:EHP327906 ERK327906:ERL327906 FBG327906:FBH327906 FLC327906:FLD327906 FUY327906:FUZ327906 GEU327906:GEV327906 GOQ327906:GOR327906 GYM327906:GYN327906 HII327906:HIJ327906 HSE327906:HSF327906 ICA327906:ICB327906 ILW327906:ILX327906 IVS327906:IVT327906 JFO327906:JFP327906 JPK327906:JPL327906 JZG327906:JZH327906 KJC327906:KJD327906 KSY327906:KSZ327906 LCU327906:LCV327906 LMQ327906:LMR327906 LWM327906:LWN327906 MGI327906:MGJ327906 MQE327906:MQF327906 NAA327906:NAB327906 NJW327906:NJX327906 NTS327906:NTT327906 ODO327906:ODP327906 ONK327906:ONL327906 OXG327906:OXH327906 PHC327906:PHD327906 PQY327906:PQZ327906 QAU327906:QAV327906 QKQ327906:QKR327906 QUM327906:QUN327906 REI327906:REJ327906 ROE327906:ROF327906 RYA327906:RYB327906 SHW327906:SHX327906 SRS327906:SRT327906 TBO327906:TBP327906 TLK327906:TLL327906 TVG327906:TVH327906 UFC327906:UFD327906 UOY327906:UOZ327906 UYU327906:UYV327906 VIQ327906:VIR327906 VSM327906:VSN327906 WCI327906:WCJ327906 WME327906:WMF327906 WWA327906:WWB327906 JO393442:JP393442 TK393442:TL393442 ADG393442:ADH393442 ANC393442:AND393442 AWY393442:AWZ393442 BGU393442:BGV393442 BQQ393442:BQR393442 CAM393442:CAN393442 CKI393442:CKJ393442 CUE393442:CUF393442 DEA393442:DEB393442 DNW393442:DNX393442 DXS393442:DXT393442 EHO393442:EHP393442 ERK393442:ERL393442 FBG393442:FBH393442 FLC393442:FLD393442 FUY393442:FUZ393442 GEU393442:GEV393442 GOQ393442:GOR393442 GYM393442:GYN393442 HII393442:HIJ393442 HSE393442:HSF393442 ICA393442:ICB393442 ILW393442:ILX393442 IVS393442:IVT393442 JFO393442:JFP393442 JPK393442:JPL393442 JZG393442:JZH393442 KJC393442:KJD393442 KSY393442:KSZ393442 LCU393442:LCV393442 LMQ393442:LMR393442 LWM393442:LWN393442 MGI393442:MGJ393442 MQE393442:MQF393442 NAA393442:NAB393442 NJW393442:NJX393442 NTS393442:NTT393442 ODO393442:ODP393442 ONK393442:ONL393442 OXG393442:OXH393442 PHC393442:PHD393442 PQY393442:PQZ393442 QAU393442:QAV393442 QKQ393442:QKR393442 QUM393442:QUN393442 REI393442:REJ393442 ROE393442:ROF393442 RYA393442:RYB393442 SHW393442:SHX393442 SRS393442:SRT393442 TBO393442:TBP393442 TLK393442:TLL393442 TVG393442:TVH393442 UFC393442:UFD393442 UOY393442:UOZ393442 UYU393442:UYV393442 VIQ393442:VIR393442 VSM393442:VSN393442 WCI393442:WCJ393442 WME393442:WMF393442 WWA393442:WWB393442 JO458978:JP458978 TK458978:TL458978 ADG458978:ADH458978 ANC458978:AND458978 AWY458978:AWZ458978 BGU458978:BGV458978 BQQ458978:BQR458978 CAM458978:CAN458978 CKI458978:CKJ458978 CUE458978:CUF458978 DEA458978:DEB458978 DNW458978:DNX458978 DXS458978:DXT458978 EHO458978:EHP458978 ERK458978:ERL458978 FBG458978:FBH458978 FLC458978:FLD458978 FUY458978:FUZ458978 GEU458978:GEV458978 GOQ458978:GOR458978 GYM458978:GYN458978 HII458978:HIJ458978 HSE458978:HSF458978 ICA458978:ICB458978 ILW458978:ILX458978 IVS458978:IVT458978 JFO458978:JFP458978 JPK458978:JPL458978 JZG458978:JZH458978 KJC458978:KJD458978 KSY458978:KSZ458978 LCU458978:LCV458978 LMQ458978:LMR458978 LWM458978:LWN458978 MGI458978:MGJ458978 MQE458978:MQF458978 NAA458978:NAB458978 NJW458978:NJX458978 NTS458978:NTT458978 ODO458978:ODP458978 ONK458978:ONL458978 OXG458978:OXH458978 PHC458978:PHD458978 PQY458978:PQZ458978 QAU458978:QAV458978 QKQ458978:QKR458978 QUM458978:QUN458978 REI458978:REJ458978 ROE458978:ROF458978 RYA458978:RYB458978 SHW458978:SHX458978 SRS458978:SRT458978 TBO458978:TBP458978 TLK458978:TLL458978 TVG458978:TVH458978 UFC458978:UFD458978 UOY458978:UOZ458978 UYU458978:UYV458978 VIQ458978:VIR458978 VSM458978:VSN458978 WCI458978:WCJ458978 WME458978:WMF458978 WWA458978:WWB458978 JO524514:JP524514 TK524514:TL524514 ADG524514:ADH524514 ANC524514:AND524514 AWY524514:AWZ524514 BGU524514:BGV524514 BQQ524514:BQR524514 CAM524514:CAN524514 CKI524514:CKJ524514 CUE524514:CUF524514 DEA524514:DEB524514 DNW524514:DNX524514 DXS524514:DXT524514 EHO524514:EHP524514 ERK524514:ERL524514 FBG524514:FBH524514 FLC524514:FLD524514 FUY524514:FUZ524514 GEU524514:GEV524514 GOQ524514:GOR524514 GYM524514:GYN524514 HII524514:HIJ524514 HSE524514:HSF524514 ICA524514:ICB524514 ILW524514:ILX524514 IVS524514:IVT524514 JFO524514:JFP524514 JPK524514:JPL524514 JZG524514:JZH524514 KJC524514:KJD524514 KSY524514:KSZ524514 LCU524514:LCV524514 LMQ524514:LMR524514 LWM524514:LWN524514 MGI524514:MGJ524514 MQE524514:MQF524514 NAA524514:NAB524514 NJW524514:NJX524514 NTS524514:NTT524514 ODO524514:ODP524514 ONK524514:ONL524514 OXG524514:OXH524514 PHC524514:PHD524514 PQY524514:PQZ524514 QAU524514:QAV524514 QKQ524514:QKR524514 QUM524514:QUN524514 REI524514:REJ524514 ROE524514:ROF524514 RYA524514:RYB524514 SHW524514:SHX524514 SRS524514:SRT524514 TBO524514:TBP524514 TLK524514:TLL524514 TVG524514:TVH524514 UFC524514:UFD524514 UOY524514:UOZ524514 UYU524514:UYV524514 VIQ524514:VIR524514 VSM524514:VSN524514 WCI524514:WCJ524514 WME524514:WMF524514 WWA524514:WWB524514 JO590050:JP590050 TK590050:TL590050 ADG590050:ADH590050 ANC590050:AND590050 AWY590050:AWZ590050 BGU590050:BGV590050 BQQ590050:BQR590050 CAM590050:CAN590050 CKI590050:CKJ590050 CUE590050:CUF590050 DEA590050:DEB590050 DNW590050:DNX590050 DXS590050:DXT590050 EHO590050:EHP590050 ERK590050:ERL590050 FBG590050:FBH590050 FLC590050:FLD590050 FUY590050:FUZ590050 GEU590050:GEV590050 GOQ590050:GOR590050 GYM590050:GYN590050 HII590050:HIJ590050 HSE590050:HSF590050 ICA590050:ICB590050 ILW590050:ILX590050 IVS590050:IVT590050 JFO590050:JFP590050 JPK590050:JPL590050 JZG590050:JZH590050 KJC590050:KJD590050 KSY590050:KSZ590050 LCU590050:LCV590050 LMQ590050:LMR590050 LWM590050:LWN590050 MGI590050:MGJ590050 MQE590050:MQF590050 NAA590050:NAB590050 NJW590050:NJX590050 NTS590050:NTT590050 ODO590050:ODP590050 ONK590050:ONL590050 OXG590050:OXH590050 PHC590050:PHD590050 PQY590050:PQZ590050 QAU590050:QAV590050 QKQ590050:QKR590050 QUM590050:QUN590050 REI590050:REJ590050 ROE590050:ROF590050 RYA590050:RYB590050 SHW590050:SHX590050 SRS590050:SRT590050 TBO590050:TBP590050 TLK590050:TLL590050 TVG590050:TVH590050 UFC590050:UFD590050 UOY590050:UOZ590050 UYU590050:UYV590050 VIQ590050:VIR590050 VSM590050:VSN590050 WCI590050:WCJ590050 WME590050:WMF590050 WWA590050:WWB590050 JO655586:JP655586 TK655586:TL655586 ADG655586:ADH655586 ANC655586:AND655586 AWY655586:AWZ655586 BGU655586:BGV655586 BQQ655586:BQR655586 CAM655586:CAN655586 CKI655586:CKJ655586 CUE655586:CUF655586 DEA655586:DEB655586 DNW655586:DNX655586 DXS655586:DXT655586 EHO655586:EHP655586 ERK655586:ERL655586 FBG655586:FBH655586 FLC655586:FLD655586 FUY655586:FUZ655586 GEU655586:GEV655586 GOQ655586:GOR655586 GYM655586:GYN655586 HII655586:HIJ655586 HSE655586:HSF655586 ICA655586:ICB655586 ILW655586:ILX655586 IVS655586:IVT655586 JFO655586:JFP655586 JPK655586:JPL655586 JZG655586:JZH655586 KJC655586:KJD655586 KSY655586:KSZ655586 LCU655586:LCV655586 LMQ655586:LMR655586 LWM655586:LWN655586 MGI655586:MGJ655586 MQE655586:MQF655586 NAA655586:NAB655586 NJW655586:NJX655586 NTS655586:NTT655586 ODO655586:ODP655586 ONK655586:ONL655586 OXG655586:OXH655586 PHC655586:PHD655586 PQY655586:PQZ655586 QAU655586:QAV655586 QKQ655586:QKR655586 QUM655586:QUN655586 REI655586:REJ655586 ROE655586:ROF655586 RYA655586:RYB655586 SHW655586:SHX655586 SRS655586:SRT655586 TBO655586:TBP655586 TLK655586:TLL655586 TVG655586:TVH655586 UFC655586:UFD655586 UOY655586:UOZ655586 UYU655586:UYV655586 VIQ655586:VIR655586 VSM655586:VSN655586 WCI655586:WCJ655586 WME655586:WMF655586 WWA655586:WWB655586 JO721122:JP721122 TK721122:TL721122 ADG721122:ADH721122 ANC721122:AND721122 AWY721122:AWZ721122 BGU721122:BGV721122 BQQ721122:BQR721122 CAM721122:CAN721122 CKI721122:CKJ721122 CUE721122:CUF721122 DEA721122:DEB721122 DNW721122:DNX721122 DXS721122:DXT721122 EHO721122:EHP721122 ERK721122:ERL721122 FBG721122:FBH721122 FLC721122:FLD721122 FUY721122:FUZ721122 GEU721122:GEV721122 GOQ721122:GOR721122 GYM721122:GYN721122 HII721122:HIJ721122 HSE721122:HSF721122 ICA721122:ICB721122 ILW721122:ILX721122 IVS721122:IVT721122 JFO721122:JFP721122 JPK721122:JPL721122 JZG721122:JZH721122 KJC721122:KJD721122 KSY721122:KSZ721122 LCU721122:LCV721122 LMQ721122:LMR721122 LWM721122:LWN721122 MGI721122:MGJ721122 MQE721122:MQF721122 NAA721122:NAB721122 NJW721122:NJX721122 NTS721122:NTT721122 ODO721122:ODP721122 ONK721122:ONL721122 OXG721122:OXH721122 PHC721122:PHD721122 PQY721122:PQZ721122 QAU721122:QAV721122 QKQ721122:QKR721122 QUM721122:QUN721122 REI721122:REJ721122 ROE721122:ROF721122 RYA721122:RYB721122 SHW721122:SHX721122 SRS721122:SRT721122 TBO721122:TBP721122 TLK721122:TLL721122 TVG721122:TVH721122 UFC721122:UFD721122 UOY721122:UOZ721122 UYU721122:UYV721122 VIQ721122:VIR721122 VSM721122:VSN721122 WCI721122:WCJ721122 WME721122:WMF721122 WWA721122:WWB721122 JO786658:JP786658 TK786658:TL786658 ADG786658:ADH786658 ANC786658:AND786658 AWY786658:AWZ786658 BGU786658:BGV786658 BQQ786658:BQR786658 CAM786658:CAN786658 CKI786658:CKJ786658 CUE786658:CUF786658 DEA786658:DEB786658 DNW786658:DNX786658 DXS786658:DXT786658 EHO786658:EHP786658 ERK786658:ERL786658 FBG786658:FBH786658 FLC786658:FLD786658 FUY786658:FUZ786658 GEU786658:GEV786658 GOQ786658:GOR786658 GYM786658:GYN786658 HII786658:HIJ786658 HSE786658:HSF786658 ICA786658:ICB786658 ILW786658:ILX786658 IVS786658:IVT786658 JFO786658:JFP786658 JPK786658:JPL786658 JZG786658:JZH786658 KJC786658:KJD786658 KSY786658:KSZ786658 LCU786658:LCV786658 LMQ786658:LMR786658 LWM786658:LWN786658 MGI786658:MGJ786658 MQE786658:MQF786658 NAA786658:NAB786658 NJW786658:NJX786658 NTS786658:NTT786658 ODO786658:ODP786658 ONK786658:ONL786658 OXG786658:OXH786658 PHC786658:PHD786658 PQY786658:PQZ786658 QAU786658:QAV786658 QKQ786658:QKR786658 QUM786658:QUN786658 REI786658:REJ786658 ROE786658:ROF786658 RYA786658:RYB786658 SHW786658:SHX786658 SRS786658:SRT786658 TBO786658:TBP786658 TLK786658:TLL786658 TVG786658:TVH786658 UFC786658:UFD786658 UOY786658:UOZ786658 UYU786658:UYV786658 VIQ786658:VIR786658 VSM786658:VSN786658 WCI786658:WCJ786658 WME786658:WMF786658 WWA786658:WWB786658 JO852194:JP852194 TK852194:TL852194 ADG852194:ADH852194 ANC852194:AND852194 AWY852194:AWZ852194 BGU852194:BGV852194 BQQ852194:BQR852194 CAM852194:CAN852194 CKI852194:CKJ852194 CUE852194:CUF852194 DEA852194:DEB852194 DNW852194:DNX852194 DXS852194:DXT852194 EHO852194:EHP852194 ERK852194:ERL852194 FBG852194:FBH852194 FLC852194:FLD852194 FUY852194:FUZ852194 GEU852194:GEV852194 GOQ852194:GOR852194 GYM852194:GYN852194 HII852194:HIJ852194 HSE852194:HSF852194 ICA852194:ICB852194 ILW852194:ILX852194 IVS852194:IVT852194 JFO852194:JFP852194 JPK852194:JPL852194 JZG852194:JZH852194 KJC852194:KJD852194 KSY852194:KSZ852194 LCU852194:LCV852194 LMQ852194:LMR852194 LWM852194:LWN852194 MGI852194:MGJ852194 MQE852194:MQF852194 NAA852194:NAB852194 NJW852194:NJX852194 NTS852194:NTT852194 ODO852194:ODP852194 ONK852194:ONL852194 OXG852194:OXH852194 PHC852194:PHD852194 PQY852194:PQZ852194 QAU852194:QAV852194 QKQ852194:QKR852194 QUM852194:QUN852194 REI852194:REJ852194 ROE852194:ROF852194 RYA852194:RYB852194 SHW852194:SHX852194 SRS852194:SRT852194 TBO852194:TBP852194 TLK852194:TLL852194 TVG852194:TVH852194 UFC852194:UFD852194 UOY852194:UOZ852194 UYU852194:UYV852194 VIQ852194:VIR852194 VSM852194:VSN852194 WCI852194:WCJ852194 WME852194:WMF852194 WWA852194:WWB852194 JO917730:JP917730 TK917730:TL917730 ADG917730:ADH917730 ANC917730:AND917730 AWY917730:AWZ917730 BGU917730:BGV917730 BQQ917730:BQR917730 CAM917730:CAN917730 CKI917730:CKJ917730 CUE917730:CUF917730 DEA917730:DEB917730 DNW917730:DNX917730 DXS917730:DXT917730 EHO917730:EHP917730 ERK917730:ERL917730 FBG917730:FBH917730 FLC917730:FLD917730 FUY917730:FUZ917730 GEU917730:GEV917730 GOQ917730:GOR917730 GYM917730:GYN917730 HII917730:HIJ917730 HSE917730:HSF917730 ICA917730:ICB917730 ILW917730:ILX917730 IVS917730:IVT917730 JFO917730:JFP917730 JPK917730:JPL917730 JZG917730:JZH917730 KJC917730:KJD917730 KSY917730:KSZ917730 LCU917730:LCV917730 LMQ917730:LMR917730 LWM917730:LWN917730 MGI917730:MGJ917730 MQE917730:MQF917730 NAA917730:NAB917730 NJW917730:NJX917730 NTS917730:NTT917730 ODO917730:ODP917730 ONK917730:ONL917730 OXG917730:OXH917730 PHC917730:PHD917730 PQY917730:PQZ917730 QAU917730:QAV917730 QKQ917730:QKR917730 QUM917730:QUN917730 REI917730:REJ917730 ROE917730:ROF917730 RYA917730:RYB917730 SHW917730:SHX917730 SRS917730:SRT917730 TBO917730:TBP917730 TLK917730:TLL917730 TVG917730:TVH917730 UFC917730:UFD917730 UOY917730:UOZ917730 UYU917730:UYV917730 VIQ917730:VIR917730 VSM917730:VSN917730 WCI917730:WCJ917730 WME917730:WMF917730 WWA917730:WWB917730 JO983266:JP983266 TK983266:TL983266 ADG983266:ADH983266 ANC983266:AND983266 AWY983266:AWZ983266 BGU983266:BGV983266 BQQ983266:BQR983266 CAM983266:CAN983266 CKI983266:CKJ983266 CUE983266:CUF983266 DEA983266:DEB983266 DNW983266:DNX983266 DXS983266:DXT983266 EHO983266:EHP983266 ERK983266:ERL983266 FBG983266:FBH983266 FLC983266:FLD983266 FUY983266:FUZ983266 GEU983266:GEV983266 GOQ983266:GOR983266 GYM983266:GYN983266 HII983266:HIJ983266 HSE983266:HSF983266 ICA983266:ICB983266 ILW983266:ILX983266 IVS983266:IVT983266 JFO983266:JFP983266 JPK983266:JPL983266 JZG983266:JZH983266 KJC983266:KJD983266 KSY983266:KSZ983266 LCU983266:LCV983266 LMQ983266:LMR983266 LWM983266:LWN983266 MGI983266:MGJ983266 MQE983266:MQF983266 NAA983266:NAB983266 NJW983266:NJX983266 NTS983266:NTT983266 ODO983266:ODP983266 ONK983266:ONL983266 OXG983266:OXH983266 PHC983266:PHD983266 PQY983266:PQZ983266 QAU983266:QAV983266 QKQ983266:QKR983266 QUM983266:QUN983266 REI983266:REJ983266 ROE983266:ROF983266 RYA983266:RYB983266 SHW983266:SHX983266 SRS983266:SRT983266 TBO983266:TBP983266 TLK983266:TLL983266 TVG983266:TVH983266 UFC983266:UFD983266 UOY983266:UOZ983266 UYU983266:UYV983266 VIQ983266:VIR983266 VSM983266:VSN983266 WCI983266:WCJ983266 WME983266:WMF983266 WWA983266:WWB983266 JO126:JQ127 TK126:TM127 ADG126:ADI127 ANC126:ANE127 AWY126:AXA127 BGU126:BGW127 BQQ126:BQS127 CAM126:CAO127 CKI126:CKK127 CUE126:CUG127 DEA126:DEC127 DNW126:DNY127 DXS126:DXU127 EHO126:EHQ127 ERK126:ERM127 FBG126:FBI127 FLC126:FLE127 FUY126:FVA127 GEU126:GEW127 GOQ126:GOS127 GYM126:GYO127 HII126:HIK127 HSE126:HSG127 ICA126:ICC127 ILW126:ILY127 IVS126:IVU127 JFO126:JFQ127 JPK126:JPM127 JZG126:JZI127 KJC126:KJE127 KSY126:KTA127 LCU126:LCW127 LMQ126:LMS127 LWM126:LWO127 MGI126:MGK127 MQE126:MQG127 NAA126:NAC127 NJW126:NJY127 NTS126:NTU127 ODO126:ODQ127 ONK126:ONM127 OXG126:OXI127 PHC126:PHE127 PQY126:PRA127 QAU126:QAW127 QKQ126:QKS127 QUM126:QUO127 REI126:REK127 ROE126:ROG127 RYA126:RYC127 SHW126:SHY127 SRS126:SRU127 TBO126:TBQ127 TLK126:TLM127 TVG126:TVI127 UFC126:UFE127 UOY126:UPA127 UYU126:UYW127 VIQ126:VIS127 VSM126:VSO127 WCI126:WCK127 WME126:WMG127 WWA126:WWC127 JO65689:JQ65689 TK65689:TM65689 ADG65689:ADI65689 ANC65689:ANE65689 AWY65689:AXA65689 BGU65689:BGW65689 BQQ65689:BQS65689 CAM65689:CAO65689 CKI65689:CKK65689 CUE65689:CUG65689 DEA65689:DEC65689 DNW65689:DNY65689 DXS65689:DXU65689 EHO65689:EHQ65689 ERK65689:ERM65689 FBG65689:FBI65689 FLC65689:FLE65689 FUY65689:FVA65689 GEU65689:GEW65689 GOQ65689:GOS65689 GYM65689:GYO65689 HII65689:HIK65689 HSE65689:HSG65689 ICA65689:ICC65689 ILW65689:ILY65689 IVS65689:IVU65689 JFO65689:JFQ65689 JPK65689:JPM65689 JZG65689:JZI65689 KJC65689:KJE65689 KSY65689:KTA65689 LCU65689:LCW65689 LMQ65689:LMS65689 LWM65689:LWO65689 MGI65689:MGK65689 MQE65689:MQG65689 NAA65689:NAC65689 NJW65689:NJY65689 NTS65689:NTU65689 ODO65689:ODQ65689 ONK65689:ONM65689 OXG65689:OXI65689 PHC65689:PHE65689 PQY65689:PRA65689 QAU65689:QAW65689 QKQ65689:QKS65689 QUM65689:QUO65689 REI65689:REK65689 ROE65689:ROG65689 RYA65689:RYC65689 SHW65689:SHY65689 SRS65689:SRU65689 TBO65689:TBQ65689 TLK65689:TLM65689 TVG65689:TVI65689 UFC65689:UFE65689 UOY65689:UPA65689 UYU65689:UYW65689 VIQ65689:VIS65689 VSM65689:VSO65689 WCI65689:WCK65689 WME65689:WMG65689 WWA65689:WWC65689 JO131225:JQ131225 TK131225:TM131225 ADG131225:ADI131225 ANC131225:ANE131225 AWY131225:AXA131225 BGU131225:BGW131225 BQQ131225:BQS131225 CAM131225:CAO131225 CKI131225:CKK131225 CUE131225:CUG131225 DEA131225:DEC131225 DNW131225:DNY131225 DXS131225:DXU131225 EHO131225:EHQ131225 ERK131225:ERM131225 FBG131225:FBI131225 FLC131225:FLE131225 FUY131225:FVA131225 GEU131225:GEW131225 GOQ131225:GOS131225 GYM131225:GYO131225 HII131225:HIK131225 HSE131225:HSG131225 ICA131225:ICC131225 ILW131225:ILY131225 IVS131225:IVU131225 JFO131225:JFQ131225 JPK131225:JPM131225 JZG131225:JZI131225 KJC131225:KJE131225 KSY131225:KTA131225 LCU131225:LCW131225 LMQ131225:LMS131225 LWM131225:LWO131225 MGI131225:MGK131225 MQE131225:MQG131225 NAA131225:NAC131225 NJW131225:NJY131225 NTS131225:NTU131225 ODO131225:ODQ131225 ONK131225:ONM131225 OXG131225:OXI131225 PHC131225:PHE131225 PQY131225:PRA131225 QAU131225:QAW131225 QKQ131225:QKS131225 QUM131225:QUO131225 REI131225:REK131225 ROE131225:ROG131225 RYA131225:RYC131225 SHW131225:SHY131225 SRS131225:SRU131225 TBO131225:TBQ131225 TLK131225:TLM131225 TVG131225:TVI131225 UFC131225:UFE131225 UOY131225:UPA131225 UYU131225:UYW131225 VIQ131225:VIS131225 VSM131225:VSO131225 WCI131225:WCK131225 WME131225:WMG131225 WWA131225:WWC131225 JO196761:JQ196761 TK196761:TM196761 ADG196761:ADI196761 ANC196761:ANE196761 AWY196761:AXA196761 BGU196761:BGW196761 BQQ196761:BQS196761 CAM196761:CAO196761 CKI196761:CKK196761 CUE196761:CUG196761 DEA196761:DEC196761 DNW196761:DNY196761 DXS196761:DXU196761 EHO196761:EHQ196761 ERK196761:ERM196761 FBG196761:FBI196761 FLC196761:FLE196761 FUY196761:FVA196761 GEU196761:GEW196761 GOQ196761:GOS196761 GYM196761:GYO196761 HII196761:HIK196761 HSE196761:HSG196761 ICA196761:ICC196761 ILW196761:ILY196761 IVS196761:IVU196761 JFO196761:JFQ196761 JPK196761:JPM196761 JZG196761:JZI196761 KJC196761:KJE196761 KSY196761:KTA196761 LCU196761:LCW196761 LMQ196761:LMS196761 LWM196761:LWO196761 MGI196761:MGK196761 MQE196761:MQG196761 NAA196761:NAC196761 NJW196761:NJY196761 NTS196761:NTU196761 ODO196761:ODQ196761 ONK196761:ONM196761 OXG196761:OXI196761 PHC196761:PHE196761 PQY196761:PRA196761 QAU196761:QAW196761 QKQ196761:QKS196761 QUM196761:QUO196761 REI196761:REK196761 ROE196761:ROG196761 RYA196761:RYC196761 SHW196761:SHY196761 SRS196761:SRU196761 TBO196761:TBQ196761 TLK196761:TLM196761 TVG196761:TVI196761 UFC196761:UFE196761 UOY196761:UPA196761 UYU196761:UYW196761 VIQ196761:VIS196761 VSM196761:VSO196761 WCI196761:WCK196761 WME196761:WMG196761 WWA196761:WWC196761 JO262297:JQ262297 TK262297:TM262297 ADG262297:ADI262297 ANC262297:ANE262297 AWY262297:AXA262297 BGU262297:BGW262297 BQQ262297:BQS262297 CAM262297:CAO262297 CKI262297:CKK262297 CUE262297:CUG262297 DEA262297:DEC262297 DNW262297:DNY262297 DXS262297:DXU262297 EHO262297:EHQ262297 ERK262297:ERM262297 FBG262297:FBI262297 FLC262297:FLE262297 FUY262297:FVA262297 GEU262297:GEW262297 GOQ262297:GOS262297 GYM262297:GYO262297 HII262297:HIK262297 HSE262297:HSG262297 ICA262297:ICC262297 ILW262297:ILY262297 IVS262297:IVU262297 JFO262297:JFQ262297 JPK262297:JPM262297 JZG262297:JZI262297 KJC262297:KJE262297 KSY262297:KTA262297 LCU262297:LCW262297 LMQ262297:LMS262297 LWM262297:LWO262297 MGI262297:MGK262297 MQE262297:MQG262297 NAA262297:NAC262297 NJW262297:NJY262297 NTS262297:NTU262297 ODO262297:ODQ262297 ONK262297:ONM262297 OXG262297:OXI262297 PHC262297:PHE262297 PQY262297:PRA262297 QAU262297:QAW262297 QKQ262297:QKS262297 QUM262297:QUO262297 REI262297:REK262297 ROE262297:ROG262297 RYA262297:RYC262297 SHW262297:SHY262297 SRS262297:SRU262297 TBO262297:TBQ262297 TLK262297:TLM262297 TVG262297:TVI262297 UFC262297:UFE262297 UOY262297:UPA262297 UYU262297:UYW262297 VIQ262297:VIS262297 VSM262297:VSO262297 WCI262297:WCK262297 WME262297:WMG262297 WWA262297:WWC262297 JO327833:JQ327833 TK327833:TM327833 ADG327833:ADI327833 ANC327833:ANE327833 AWY327833:AXA327833 BGU327833:BGW327833 BQQ327833:BQS327833 CAM327833:CAO327833 CKI327833:CKK327833 CUE327833:CUG327833 DEA327833:DEC327833 DNW327833:DNY327833 DXS327833:DXU327833 EHO327833:EHQ327833 ERK327833:ERM327833 FBG327833:FBI327833 FLC327833:FLE327833 FUY327833:FVA327833 GEU327833:GEW327833 GOQ327833:GOS327833 GYM327833:GYO327833 HII327833:HIK327833 HSE327833:HSG327833 ICA327833:ICC327833 ILW327833:ILY327833 IVS327833:IVU327833 JFO327833:JFQ327833 JPK327833:JPM327833 JZG327833:JZI327833 KJC327833:KJE327833 KSY327833:KTA327833 LCU327833:LCW327833 LMQ327833:LMS327833 LWM327833:LWO327833 MGI327833:MGK327833 MQE327833:MQG327833 NAA327833:NAC327833 NJW327833:NJY327833 NTS327833:NTU327833 ODO327833:ODQ327833 ONK327833:ONM327833 OXG327833:OXI327833 PHC327833:PHE327833 PQY327833:PRA327833 QAU327833:QAW327833 QKQ327833:QKS327833 QUM327833:QUO327833 REI327833:REK327833 ROE327833:ROG327833 RYA327833:RYC327833 SHW327833:SHY327833 SRS327833:SRU327833 TBO327833:TBQ327833 TLK327833:TLM327833 TVG327833:TVI327833 UFC327833:UFE327833 UOY327833:UPA327833 UYU327833:UYW327833 VIQ327833:VIS327833 VSM327833:VSO327833 WCI327833:WCK327833 WME327833:WMG327833 WWA327833:WWC327833 JO393369:JQ393369 TK393369:TM393369 ADG393369:ADI393369 ANC393369:ANE393369 AWY393369:AXA393369 BGU393369:BGW393369 BQQ393369:BQS393369 CAM393369:CAO393369 CKI393369:CKK393369 CUE393369:CUG393369 DEA393369:DEC393369 DNW393369:DNY393369 DXS393369:DXU393369 EHO393369:EHQ393369 ERK393369:ERM393369 FBG393369:FBI393369 FLC393369:FLE393369 FUY393369:FVA393369 GEU393369:GEW393369 GOQ393369:GOS393369 GYM393369:GYO393369 HII393369:HIK393369 HSE393369:HSG393369 ICA393369:ICC393369 ILW393369:ILY393369 IVS393369:IVU393369 JFO393369:JFQ393369 JPK393369:JPM393369 JZG393369:JZI393369 KJC393369:KJE393369 KSY393369:KTA393369 LCU393369:LCW393369 LMQ393369:LMS393369 LWM393369:LWO393369 MGI393369:MGK393369 MQE393369:MQG393369 NAA393369:NAC393369 NJW393369:NJY393369 NTS393369:NTU393369 ODO393369:ODQ393369 ONK393369:ONM393369 OXG393369:OXI393369 PHC393369:PHE393369 PQY393369:PRA393369 QAU393369:QAW393369 QKQ393369:QKS393369 QUM393369:QUO393369 REI393369:REK393369 ROE393369:ROG393369 RYA393369:RYC393369 SHW393369:SHY393369 SRS393369:SRU393369 TBO393369:TBQ393369 TLK393369:TLM393369 TVG393369:TVI393369 UFC393369:UFE393369 UOY393369:UPA393369 UYU393369:UYW393369 VIQ393369:VIS393369 VSM393369:VSO393369 WCI393369:WCK393369 WME393369:WMG393369 WWA393369:WWC393369 JO458905:JQ458905 TK458905:TM458905 ADG458905:ADI458905 ANC458905:ANE458905 AWY458905:AXA458905 BGU458905:BGW458905 BQQ458905:BQS458905 CAM458905:CAO458905 CKI458905:CKK458905 CUE458905:CUG458905 DEA458905:DEC458905 DNW458905:DNY458905 DXS458905:DXU458905 EHO458905:EHQ458905 ERK458905:ERM458905 FBG458905:FBI458905 FLC458905:FLE458905 FUY458905:FVA458905 GEU458905:GEW458905 GOQ458905:GOS458905 GYM458905:GYO458905 HII458905:HIK458905 HSE458905:HSG458905 ICA458905:ICC458905 ILW458905:ILY458905 IVS458905:IVU458905 JFO458905:JFQ458905 JPK458905:JPM458905 JZG458905:JZI458905 KJC458905:KJE458905 KSY458905:KTA458905 LCU458905:LCW458905 LMQ458905:LMS458905 LWM458905:LWO458905 MGI458905:MGK458905 MQE458905:MQG458905 NAA458905:NAC458905 NJW458905:NJY458905 NTS458905:NTU458905 ODO458905:ODQ458905 ONK458905:ONM458905 OXG458905:OXI458905 PHC458905:PHE458905 PQY458905:PRA458905 QAU458905:QAW458905 QKQ458905:QKS458905 QUM458905:QUO458905 REI458905:REK458905 ROE458905:ROG458905 RYA458905:RYC458905 SHW458905:SHY458905 SRS458905:SRU458905 TBO458905:TBQ458905 TLK458905:TLM458905 TVG458905:TVI458905 UFC458905:UFE458905 UOY458905:UPA458905 UYU458905:UYW458905 VIQ458905:VIS458905 VSM458905:VSO458905 WCI458905:WCK458905 WME458905:WMG458905 WWA458905:WWC458905 JO524441:JQ524441 TK524441:TM524441 ADG524441:ADI524441 ANC524441:ANE524441 AWY524441:AXA524441 BGU524441:BGW524441 BQQ524441:BQS524441 CAM524441:CAO524441 CKI524441:CKK524441 CUE524441:CUG524441 DEA524441:DEC524441 DNW524441:DNY524441 DXS524441:DXU524441 EHO524441:EHQ524441 ERK524441:ERM524441 FBG524441:FBI524441 FLC524441:FLE524441 FUY524441:FVA524441 GEU524441:GEW524441 GOQ524441:GOS524441 GYM524441:GYO524441 HII524441:HIK524441 HSE524441:HSG524441 ICA524441:ICC524441 ILW524441:ILY524441 IVS524441:IVU524441 JFO524441:JFQ524441 JPK524441:JPM524441 JZG524441:JZI524441 KJC524441:KJE524441 KSY524441:KTA524441 LCU524441:LCW524441 LMQ524441:LMS524441 LWM524441:LWO524441 MGI524441:MGK524441 MQE524441:MQG524441 NAA524441:NAC524441 NJW524441:NJY524441 NTS524441:NTU524441 ODO524441:ODQ524441 ONK524441:ONM524441 OXG524441:OXI524441 PHC524441:PHE524441 PQY524441:PRA524441 QAU524441:QAW524441 QKQ524441:QKS524441 QUM524441:QUO524441 REI524441:REK524441 ROE524441:ROG524441 RYA524441:RYC524441 SHW524441:SHY524441 SRS524441:SRU524441 TBO524441:TBQ524441 TLK524441:TLM524441 TVG524441:TVI524441 UFC524441:UFE524441 UOY524441:UPA524441 UYU524441:UYW524441 VIQ524441:VIS524441 VSM524441:VSO524441 WCI524441:WCK524441 WME524441:WMG524441 WWA524441:WWC524441 JO589977:JQ589977 TK589977:TM589977 ADG589977:ADI589977 ANC589977:ANE589977 AWY589977:AXA589977 BGU589977:BGW589977 BQQ589977:BQS589977 CAM589977:CAO589977 CKI589977:CKK589977 CUE589977:CUG589977 DEA589977:DEC589977 DNW589977:DNY589977 DXS589977:DXU589977 EHO589977:EHQ589977 ERK589977:ERM589977 FBG589977:FBI589977 FLC589977:FLE589977 FUY589977:FVA589977 GEU589977:GEW589977 GOQ589977:GOS589977 GYM589977:GYO589977 HII589977:HIK589977 HSE589977:HSG589977 ICA589977:ICC589977 ILW589977:ILY589977 IVS589977:IVU589977 JFO589977:JFQ589977 JPK589977:JPM589977 JZG589977:JZI589977 KJC589977:KJE589977 KSY589977:KTA589977 LCU589977:LCW589977 LMQ589977:LMS589977 LWM589977:LWO589977 MGI589977:MGK589977 MQE589977:MQG589977 NAA589977:NAC589977 NJW589977:NJY589977 NTS589977:NTU589977 ODO589977:ODQ589977 ONK589977:ONM589977 OXG589977:OXI589977 PHC589977:PHE589977 PQY589977:PRA589977 QAU589977:QAW589977 QKQ589977:QKS589977 QUM589977:QUO589977 REI589977:REK589977 ROE589977:ROG589977 RYA589977:RYC589977 SHW589977:SHY589977 SRS589977:SRU589977 TBO589977:TBQ589977 TLK589977:TLM589977 TVG589977:TVI589977 UFC589977:UFE589977 UOY589977:UPA589977 UYU589977:UYW589977 VIQ589977:VIS589977 VSM589977:VSO589977 WCI589977:WCK589977 WME589977:WMG589977 WWA589977:WWC589977 JO655513:JQ655513 TK655513:TM655513 ADG655513:ADI655513 ANC655513:ANE655513 AWY655513:AXA655513 BGU655513:BGW655513 BQQ655513:BQS655513 CAM655513:CAO655513 CKI655513:CKK655513 CUE655513:CUG655513 DEA655513:DEC655513 DNW655513:DNY655513 DXS655513:DXU655513 EHO655513:EHQ655513 ERK655513:ERM655513 FBG655513:FBI655513 FLC655513:FLE655513 FUY655513:FVA655513 GEU655513:GEW655513 GOQ655513:GOS655513 GYM655513:GYO655513 HII655513:HIK655513 HSE655513:HSG655513 ICA655513:ICC655513 ILW655513:ILY655513 IVS655513:IVU655513 JFO655513:JFQ655513 JPK655513:JPM655513 JZG655513:JZI655513 KJC655513:KJE655513 KSY655513:KTA655513 LCU655513:LCW655513 LMQ655513:LMS655513 LWM655513:LWO655513 MGI655513:MGK655513 MQE655513:MQG655513 NAA655513:NAC655513 NJW655513:NJY655513 NTS655513:NTU655513 ODO655513:ODQ655513 ONK655513:ONM655513 OXG655513:OXI655513 PHC655513:PHE655513 PQY655513:PRA655513 QAU655513:QAW655513 QKQ655513:QKS655513 QUM655513:QUO655513 REI655513:REK655513 ROE655513:ROG655513 RYA655513:RYC655513 SHW655513:SHY655513 SRS655513:SRU655513 TBO655513:TBQ655513 TLK655513:TLM655513 TVG655513:TVI655513 UFC655513:UFE655513 UOY655513:UPA655513 UYU655513:UYW655513 VIQ655513:VIS655513 VSM655513:VSO655513 WCI655513:WCK655513 WME655513:WMG655513 WWA655513:WWC655513 JO721049:JQ721049 TK721049:TM721049 ADG721049:ADI721049 ANC721049:ANE721049 AWY721049:AXA721049 BGU721049:BGW721049 BQQ721049:BQS721049 CAM721049:CAO721049 CKI721049:CKK721049 CUE721049:CUG721049 DEA721049:DEC721049 DNW721049:DNY721049 DXS721049:DXU721049 EHO721049:EHQ721049 ERK721049:ERM721049 FBG721049:FBI721049 FLC721049:FLE721049 FUY721049:FVA721049 GEU721049:GEW721049 GOQ721049:GOS721049 GYM721049:GYO721049 HII721049:HIK721049 HSE721049:HSG721049 ICA721049:ICC721049 ILW721049:ILY721049 IVS721049:IVU721049 JFO721049:JFQ721049 JPK721049:JPM721049 JZG721049:JZI721049 KJC721049:KJE721049 KSY721049:KTA721049 LCU721049:LCW721049 LMQ721049:LMS721049 LWM721049:LWO721049 MGI721049:MGK721049 MQE721049:MQG721049 NAA721049:NAC721049 NJW721049:NJY721049 NTS721049:NTU721049 ODO721049:ODQ721049 ONK721049:ONM721049 OXG721049:OXI721049 PHC721049:PHE721049 PQY721049:PRA721049 QAU721049:QAW721049 QKQ721049:QKS721049 QUM721049:QUO721049 REI721049:REK721049 ROE721049:ROG721049 RYA721049:RYC721049 SHW721049:SHY721049 SRS721049:SRU721049 TBO721049:TBQ721049 TLK721049:TLM721049 TVG721049:TVI721049 UFC721049:UFE721049 UOY721049:UPA721049 UYU721049:UYW721049 VIQ721049:VIS721049 VSM721049:VSO721049 WCI721049:WCK721049 WME721049:WMG721049 WWA721049:WWC721049 JO786585:JQ786585 TK786585:TM786585 ADG786585:ADI786585 ANC786585:ANE786585 AWY786585:AXA786585 BGU786585:BGW786585 BQQ786585:BQS786585 CAM786585:CAO786585 CKI786585:CKK786585 CUE786585:CUG786585 DEA786585:DEC786585 DNW786585:DNY786585 DXS786585:DXU786585 EHO786585:EHQ786585 ERK786585:ERM786585 FBG786585:FBI786585 FLC786585:FLE786585 FUY786585:FVA786585 GEU786585:GEW786585 GOQ786585:GOS786585 GYM786585:GYO786585 HII786585:HIK786585 HSE786585:HSG786585 ICA786585:ICC786585 ILW786585:ILY786585 IVS786585:IVU786585 JFO786585:JFQ786585 JPK786585:JPM786585 JZG786585:JZI786585 KJC786585:KJE786585 KSY786585:KTA786585 LCU786585:LCW786585 LMQ786585:LMS786585 LWM786585:LWO786585 MGI786585:MGK786585 MQE786585:MQG786585 NAA786585:NAC786585 NJW786585:NJY786585 NTS786585:NTU786585 ODO786585:ODQ786585 ONK786585:ONM786585 OXG786585:OXI786585 PHC786585:PHE786585 PQY786585:PRA786585 QAU786585:QAW786585 QKQ786585:QKS786585 QUM786585:QUO786585 REI786585:REK786585 ROE786585:ROG786585 RYA786585:RYC786585 SHW786585:SHY786585 SRS786585:SRU786585 TBO786585:TBQ786585 TLK786585:TLM786585 TVG786585:TVI786585 UFC786585:UFE786585 UOY786585:UPA786585 UYU786585:UYW786585 VIQ786585:VIS786585 VSM786585:VSO786585 WCI786585:WCK786585 WME786585:WMG786585 WWA786585:WWC786585 JO852121:JQ852121 TK852121:TM852121 ADG852121:ADI852121 ANC852121:ANE852121 AWY852121:AXA852121 BGU852121:BGW852121 BQQ852121:BQS852121 CAM852121:CAO852121 CKI852121:CKK852121 CUE852121:CUG852121 DEA852121:DEC852121 DNW852121:DNY852121 DXS852121:DXU852121 EHO852121:EHQ852121 ERK852121:ERM852121 FBG852121:FBI852121 FLC852121:FLE852121 FUY852121:FVA852121 GEU852121:GEW852121 GOQ852121:GOS852121 GYM852121:GYO852121 HII852121:HIK852121 HSE852121:HSG852121 ICA852121:ICC852121 ILW852121:ILY852121 IVS852121:IVU852121 JFO852121:JFQ852121 JPK852121:JPM852121 JZG852121:JZI852121 KJC852121:KJE852121 KSY852121:KTA852121 LCU852121:LCW852121 LMQ852121:LMS852121 LWM852121:LWO852121 MGI852121:MGK852121 MQE852121:MQG852121 NAA852121:NAC852121 NJW852121:NJY852121 NTS852121:NTU852121 ODO852121:ODQ852121 ONK852121:ONM852121 OXG852121:OXI852121 PHC852121:PHE852121 PQY852121:PRA852121 QAU852121:QAW852121 QKQ852121:QKS852121 QUM852121:QUO852121 REI852121:REK852121 ROE852121:ROG852121 RYA852121:RYC852121 SHW852121:SHY852121 SRS852121:SRU852121 TBO852121:TBQ852121 TLK852121:TLM852121 TVG852121:TVI852121 UFC852121:UFE852121 UOY852121:UPA852121 UYU852121:UYW852121 VIQ852121:VIS852121 VSM852121:VSO852121 WCI852121:WCK852121 WME852121:WMG852121 WWA852121:WWC852121 JO917657:JQ917657 TK917657:TM917657 ADG917657:ADI917657 ANC917657:ANE917657 AWY917657:AXA917657 BGU917657:BGW917657 BQQ917657:BQS917657 CAM917657:CAO917657 CKI917657:CKK917657 CUE917657:CUG917657 DEA917657:DEC917657 DNW917657:DNY917657 DXS917657:DXU917657 EHO917657:EHQ917657 ERK917657:ERM917657 FBG917657:FBI917657 FLC917657:FLE917657 FUY917657:FVA917657 GEU917657:GEW917657 GOQ917657:GOS917657 GYM917657:GYO917657 HII917657:HIK917657 HSE917657:HSG917657 ICA917657:ICC917657 ILW917657:ILY917657 IVS917657:IVU917657 JFO917657:JFQ917657 JPK917657:JPM917657 JZG917657:JZI917657 KJC917657:KJE917657 KSY917657:KTA917657 LCU917657:LCW917657 LMQ917657:LMS917657 LWM917657:LWO917657 MGI917657:MGK917657 MQE917657:MQG917657 NAA917657:NAC917657 NJW917657:NJY917657 NTS917657:NTU917657 ODO917657:ODQ917657 ONK917657:ONM917657 OXG917657:OXI917657 PHC917657:PHE917657 PQY917657:PRA917657 QAU917657:QAW917657 QKQ917657:QKS917657 QUM917657:QUO917657 REI917657:REK917657 ROE917657:ROG917657 RYA917657:RYC917657 SHW917657:SHY917657 SRS917657:SRU917657 TBO917657:TBQ917657 TLK917657:TLM917657 TVG917657:TVI917657 UFC917657:UFE917657 UOY917657:UPA917657 UYU917657:UYW917657 VIQ917657:VIS917657 VSM917657:VSO917657 WCI917657:WCK917657 WME917657:WMG917657 WWA917657:WWC917657 JO983193:JQ983193 TK983193:TM983193 ADG983193:ADI983193 ANC983193:ANE983193 AWY983193:AXA983193 BGU983193:BGW983193 BQQ983193:BQS983193 CAM983193:CAO983193 CKI983193:CKK983193 CUE983193:CUG983193 DEA983193:DEC983193 DNW983193:DNY983193 DXS983193:DXU983193 EHO983193:EHQ983193 ERK983193:ERM983193 FBG983193:FBI983193 FLC983193:FLE983193 FUY983193:FVA983193 GEU983193:GEW983193 GOQ983193:GOS983193 GYM983193:GYO983193 HII983193:HIK983193 HSE983193:HSG983193 ICA983193:ICC983193 ILW983193:ILY983193 IVS983193:IVU983193 JFO983193:JFQ983193 JPK983193:JPM983193 JZG983193:JZI983193 KJC983193:KJE983193 KSY983193:KTA983193 LCU983193:LCW983193 LMQ983193:LMS983193 LWM983193:LWO983193 MGI983193:MGK983193 MQE983193:MQG983193 NAA983193:NAC983193 NJW983193:NJY983193 NTS983193:NTU983193 ODO983193:ODQ983193 ONK983193:ONM983193 OXG983193:OXI983193 PHC983193:PHE983193 PQY983193:PRA983193 QAU983193:QAW983193 QKQ983193:QKS983193 QUM983193:QUO983193 REI983193:REK983193 ROE983193:ROG983193 RYA983193:RYC983193 SHW983193:SHY983193 SRS983193:SRU983193 TBO983193:TBQ983193 TLK983193:TLM983193 TVG983193:TVI983193 UFC983193:UFE983193 UOY983193:UPA983193 UYU983193:UYW983193 VIQ983193:VIS983193 VSM983193:VSO983193 WCI983193:WCK983193 WME983193:WMG983193 WWA983193:WWC983193 JO78:JQ91 JP65640:JQ65641 TL65640:TM65641 ADH65640:ADI65641 AND65640:ANE65641 AWZ65640:AXA65641 BGV65640:BGW65641 BQR65640:BQS65641 CAN65640:CAO65641 CKJ65640:CKK65641 CUF65640:CUG65641 DEB65640:DEC65641 DNX65640:DNY65641 DXT65640:DXU65641 EHP65640:EHQ65641 ERL65640:ERM65641 FBH65640:FBI65641 FLD65640:FLE65641 FUZ65640:FVA65641 GEV65640:GEW65641 GOR65640:GOS65641 GYN65640:GYO65641 HIJ65640:HIK65641 HSF65640:HSG65641 ICB65640:ICC65641 ILX65640:ILY65641 IVT65640:IVU65641 JFP65640:JFQ65641 JPL65640:JPM65641 JZH65640:JZI65641 KJD65640:KJE65641 KSZ65640:KTA65641 LCV65640:LCW65641 LMR65640:LMS65641 LWN65640:LWO65641 MGJ65640:MGK65641 MQF65640:MQG65641 NAB65640:NAC65641 NJX65640:NJY65641 NTT65640:NTU65641 ODP65640:ODQ65641 ONL65640:ONM65641 OXH65640:OXI65641 PHD65640:PHE65641 PQZ65640:PRA65641 QAV65640:QAW65641 QKR65640:QKS65641 QUN65640:QUO65641 REJ65640:REK65641 ROF65640:ROG65641 RYB65640:RYC65641 SHX65640:SHY65641 SRT65640:SRU65641 TBP65640:TBQ65641 TLL65640:TLM65641 TVH65640:TVI65641 UFD65640:UFE65641 UOZ65640:UPA65641 UYV65640:UYW65641 VIR65640:VIS65641 VSN65640:VSO65641 WCJ65640:WCK65641 WMF65640:WMG65641 WWB65640:WWC65641 JP131176:JQ131177 TL131176:TM131177 ADH131176:ADI131177 AND131176:ANE131177 AWZ131176:AXA131177 BGV131176:BGW131177 BQR131176:BQS131177 CAN131176:CAO131177 CKJ131176:CKK131177 CUF131176:CUG131177 DEB131176:DEC131177 DNX131176:DNY131177 DXT131176:DXU131177 EHP131176:EHQ131177 ERL131176:ERM131177 FBH131176:FBI131177 FLD131176:FLE131177 FUZ131176:FVA131177 GEV131176:GEW131177 GOR131176:GOS131177 GYN131176:GYO131177 HIJ131176:HIK131177 HSF131176:HSG131177 ICB131176:ICC131177 ILX131176:ILY131177 IVT131176:IVU131177 JFP131176:JFQ131177 JPL131176:JPM131177 JZH131176:JZI131177 KJD131176:KJE131177 KSZ131176:KTA131177 LCV131176:LCW131177 LMR131176:LMS131177 LWN131176:LWO131177 MGJ131176:MGK131177 MQF131176:MQG131177 NAB131176:NAC131177 NJX131176:NJY131177 NTT131176:NTU131177 ODP131176:ODQ131177 ONL131176:ONM131177 OXH131176:OXI131177 PHD131176:PHE131177 PQZ131176:PRA131177 QAV131176:QAW131177 QKR131176:QKS131177 QUN131176:QUO131177 REJ131176:REK131177 ROF131176:ROG131177 RYB131176:RYC131177 SHX131176:SHY131177 SRT131176:SRU131177 TBP131176:TBQ131177 TLL131176:TLM131177 TVH131176:TVI131177 UFD131176:UFE131177 UOZ131176:UPA131177 UYV131176:UYW131177 VIR131176:VIS131177 VSN131176:VSO131177 WCJ131176:WCK131177 WMF131176:WMG131177 WWB131176:WWC131177 JP196712:JQ196713 TL196712:TM196713 ADH196712:ADI196713 AND196712:ANE196713 AWZ196712:AXA196713 BGV196712:BGW196713 BQR196712:BQS196713 CAN196712:CAO196713 CKJ196712:CKK196713 CUF196712:CUG196713 DEB196712:DEC196713 DNX196712:DNY196713 DXT196712:DXU196713 EHP196712:EHQ196713 ERL196712:ERM196713 FBH196712:FBI196713 FLD196712:FLE196713 FUZ196712:FVA196713 GEV196712:GEW196713 GOR196712:GOS196713 GYN196712:GYO196713 HIJ196712:HIK196713 HSF196712:HSG196713 ICB196712:ICC196713 ILX196712:ILY196713 IVT196712:IVU196713 JFP196712:JFQ196713 JPL196712:JPM196713 JZH196712:JZI196713 KJD196712:KJE196713 KSZ196712:KTA196713 LCV196712:LCW196713 LMR196712:LMS196713 LWN196712:LWO196713 MGJ196712:MGK196713 MQF196712:MQG196713 NAB196712:NAC196713 NJX196712:NJY196713 NTT196712:NTU196713 ODP196712:ODQ196713 ONL196712:ONM196713 OXH196712:OXI196713 PHD196712:PHE196713 PQZ196712:PRA196713 QAV196712:QAW196713 QKR196712:QKS196713 QUN196712:QUO196713 REJ196712:REK196713 ROF196712:ROG196713 RYB196712:RYC196713 SHX196712:SHY196713 SRT196712:SRU196713 TBP196712:TBQ196713 TLL196712:TLM196713 TVH196712:TVI196713 UFD196712:UFE196713 UOZ196712:UPA196713 UYV196712:UYW196713 VIR196712:VIS196713 VSN196712:VSO196713 WCJ196712:WCK196713 WMF196712:WMG196713 WWB196712:WWC196713 JP262248:JQ262249 TL262248:TM262249 ADH262248:ADI262249 AND262248:ANE262249 AWZ262248:AXA262249 BGV262248:BGW262249 BQR262248:BQS262249 CAN262248:CAO262249 CKJ262248:CKK262249 CUF262248:CUG262249 DEB262248:DEC262249 DNX262248:DNY262249 DXT262248:DXU262249 EHP262248:EHQ262249 ERL262248:ERM262249 FBH262248:FBI262249 FLD262248:FLE262249 FUZ262248:FVA262249 GEV262248:GEW262249 GOR262248:GOS262249 GYN262248:GYO262249 HIJ262248:HIK262249 HSF262248:HSG262249 ICB262248:ICC262249 ILX262248:ILY262249 IVT262248:IVU262249 JFP262248:JFQ262249 JPL262248:JPM262249 JZH262248:JZI262249 KJD262248:KJE262249 KSZ262248:KTA262249 LCV262248:LCW262249 LMR262248:LMS262249 LWN262248:LWO262249 MGJ262248:MGK262249 MQF262248:MQG262249 NAB262248:NAC262249 NJX262248:NJY262249 NTT262248:NTU262249 ODP262248:ODQ262249 ONL262248:ONM262249 OXH262248:OXI262249 PHD262248:PHE262249 PQZ262248:PRA262249 QAV262248:QAW262249 QKR262248:QKS262249 QUN262248:QUO262249 REJ262248:REK262249 ROF262248:ROG262249 RYB262248:RYC262249 SHX262248:SHY262249 SRT262248:SRU262249 TBP262248:TBQ262249 TLL262248:TLM262249 TVH262248:TVI262249 UFD262248:UFE262249 UOZ262248:UPA262249 UYV262248:UYW262249 VIR262248:VIS262249 VSN262248:VSO262249 WCJ262248:WCK262249 WMF262248:WMG262249 WWB262248:WWC262249 JP327784:JQ327785 TL327784:TM327785 ADH327784:ADI327785 AND327784:ANE327785 AWZ327784:AXA327785 BGV327784:BGW327785 BQR327784:BQS327785 CAN327784:CAO327785 CKJ327784:CKK327785 CUF327784:CUG327785 DEB327784:DEC327785 DNX327784:DNY327785 DXT327784:DXU327785 EHP327784:EHQ327785 ERL327784:ERM327785 FBH327784:FBI327785 FLD327784:FLE327785 FUZ327784:FVA327785 GEV327784:GEW327785 GOR327784:GOS327785 GYN327784:GYO327785 HIJ327784:HIK327785 HSF327784:HSG327785 ICB327784:ICC327785 ILX327784:ILY327785 IVT327784:IVU327785 JFP327784:JFQ327785 JPL327784:JPM327785 JZH327784:JZI327785 KJD327784:KJE327785 KSZ327784:KTA327785 LCV327784:LCW327785 LMR327784:LMS327785 LWN327784:LWO327785 MGJ327784:MGK327785 MQF327784:MQG327785 NAB327784:NAC327785 NJX327784:NJY327785 NTT327784:NTU327785 ODP327784:ODQ327785 ONL327784:ONM327785 OXH327784:OXI327785 PHD327784:PHE327785 PQZ327784:PRA327785 QAV327784:QAW327785 QKR327784:QKS327785 QUN327784:QUO327785 REJ327784:REK327785 ROF327784:ROG327785 RYB327784:RYC327785 SHX327784:SHY327785 SRT327784:SRU327785 TBP327784:TBQ327785 TLL327784:TLM327785 TVH327784:TVI327785 UFD327784:UFE327785 UOZ327784:UPA327785 UYV327784:UYW327785 VIR327784:VIS327785 VSN327784:VSO327785 WCJ327784:WCK327785 WMF327784:WMG327785 WWB327784:WWC327785 JP393320:JQ393321 TL393320:TM393321 ADH393320:ADI393321 AND393320:ANE393321 AWZ393320:AXA393321 BGV393320:BGW393321 BQR393320:BQS393321 CAN393320:CAO393321 CKJ393320:CKK393321 CUF393320:CUG393321 DEB393320:DEC393321 DNX393320:DNY393321 DXT393320:DXU393321 EHP393320:EHQ393321 ERL393320:ERM393321 FBH393320:FBI393321 FLD393320:FLE393321 FUZ393320:FVA393321 GEV393320:GEW393321 GOR393320:GOS393321 GYN393320:GYO393321 HIJ393320:HIK393321 HSF393320:HSG393321 ICB393320:ICC393321 ILX393320:ILY393321 IVT393320:IVU393321 JFP393320:JFQ393321 JPL393320:JPM393321 JZH393320:JZI393321 KJD393320:KJE393321 KSZ393320:KTA393321 LCV393320:LCW393321 LMR393320:LMS393321 LWN393320:LWO393321 MGJ393320:MGK393321 MQF393320:MQG393321 NAB393320:NAC393321 NJX393320:NJY393321 NTT393320:NTU393321 ODP393320:ODQ393321 ONL393320:ONM393321 OXH393320:OXI393321 PHD393320:PHE393321 PQZ393320:PRA393321 QAV393320:QAW393321 QKR393320:QKS393321 QUN393320:QUO393321 REJ393320:REK393321 ROF393320:ROG393321 RYB393320:RYC393321 SHX393320:SHY393321 SRT393320:SRU393321 TBP393320:TBQ393321 TLL393320:TLM393321 TVH393320:TVI393321 UFD393320:UFE393321 UOZ393320:UPA393321 UYV393320:UYW393321 VIR393320:VIS393321 VSN393320:VSO393321 WCJ393320:WCK393321 WMF393320:WMG393321 WWB393320:WWC393321 JP458856:JQ458857 TL458856:TM458857 ADH458856:ADI458857 AND458856:ANE458857 AWZ458856:AXA458857 BGV458856:BGW458857 BQR458856:BQS458857 CAN458856:CAO458857 CKJ458856:CKK458857 CUF458856:CUG458857 DEB458856:DEC458857 DNX458856:DNY458857 DXT458856:DXU458857 EHP458856:EHQ458857 ERL458856:ERM458857 FBH458856:FBI458857 FLD458856:FLE458857 FUZ458856:FVA458857 GEV458856:GEW458857 GOR458856:GOS458857 GYN458856:GYO458857 HIJ458856:HIK458857 HSF458856:HSG458857 ICB458856:ICC458857 ILX458856:ILY458857 IVT458856:IVU458857 JFP458856:JFQ458857 JPL458856:JPM458857 JZH458856:JZI458857 KJD458856:KJE458857 KSZ458856:KTA458857 LCV458856:LCW458857 LMR458856:LMS458857 LWN458856:LWO458857 MGJ458856:MGK458857 MQF458856:MQG458857 NAB458856:NAC458857 NJX458856:NJY458857 NTT458856:NTU458857 ODP458856:ODQ458857 ONL458856:ONM458857 OXH458856:OXI458857 PHD458856:PHE458857 PQZ458856:PRA458857 QAV458856:QAW458857 QKR458856:QKS458857 QUN458856:QUO458857 REJ458856:REK458857 ROF458856:ROG458857 RYB458856:RYC458857 SHX458856:SHY458857 SRT458856:SRU458857 TBP458856:TBQ458857 TLL458856:TLM458857 TVH458856:TVI458857 UFD458856:UFE458857 UOZ458856:UPA458857 UYV458856:UYW458857 VIR458856:VIS458857 VSN458856:VSO458857 WCJ458856:WCK458857 WMF458856:WMG458857 WWB458856:WWC458857 JP524392:JQ524393 TL524392:TM524393 ADH524392:ADI524393 AND524392:ANE524393 AWZ524392:AXA524393 BGV524392:BGW524393 BQR524392:BQS524393 CAN524392:CAO524393 CKJ524392:CKK524393 CUF524392:CUG524393 DEB524392:DEC524393 DNX524392:DNY524393 DXT524392:DXU524393 EHP524392:EHQ524393 ERL524392:ERM524393 FBH524392:FBI524393 FLD524392:FLE524393 FUZ524392:FVA524393 GEV524392:GEW524393 GOR524392:GOS524393 GYN524392:GYO524393 HIJ524392:HIK524393 HSF524392:HSG524393 ICB524392:ICC524393 ILX524392:ILY524393 IVT524392:IVU524393 JFP524392:JFQ524393 JPL524392:JPM524393 JZH524392:JZI524393 KJD524392:KJE524393 KSZ524392:KTA524393 LCV524392:LCW524393 LMR524392:LMS524393 LWN524392:LWO524393 MGJ524392:MGK524393 MQF524392:MQG524393 NAB524392:NAC524393 NJX524392:NJY524393 NTT524392:NTU524393 ODP524392:ODQ524393 ONL524392:ONM524393 OXH524392:OXI524393 PHD524392:PHE524393 PQZ524392:PRA524393 QAV524392:QAW524393 QKR524392:QKS524393 QUN524392:QUO524393 REJ524392:REK524393 ROF524392:ROG524393 RYB524392:RYC524393 SHX524392:SHY524393 SRT524392:SRU524393 TBP524392:TBQ524393 TLL524392:TLM524393 TVH524392:TVI524393 UFD524392:UFE524393 UOZ524392:UPA524393 UYV524392:UYW524393 VIR524392:VIS524393 VSN524392:VSO524393 WCJ524392:WCK524393 WMF524392:WMG524393 WWB524392:WWC524393 JP589928:JQ589929 TL589928:TM589929 ADH589928:ADI589929 AND589928:ANE589929 AWZ589928:AXA589929 BGV589928:BGW589929 BQR589928:BQS589929 CAN589928:CAO589929 CKJ589928:CKK589929 CUF589928:CUG589929 DEB589928:DEC589929 DNX589928:DNY589929 DXT589928:DXU589929 EHP589928:EHQ589929 ERL589928:ERM589929 FBH589928:FBI589929 FLD589928:FLE589929 FUZ589928:FVA589929 GEV589928:GEW589929 GOR589928:GOS589929 GYN589928:GYO589929 HIJ589928:HIK589929 HSF589928:HSG589929 ICB589928:ICC589929 ILX589928:ILY589929 IVT589928:IVU589929 JFP589928:JFQ589929 JPL589928:JPM589929 JZH589928:JZI589929 KJD589928:KJE589929 KSZ589928:KTA589929 LCV589928:LCW589929 LMR589928:LMS589929 LWN589928:LWO589929 MGJ589928:MGK589929 MQF589928:MQG589929 NAB589928:NAC589929 NJX589928:NJY589929 NTT589928:NTU589929 ODP589928:ODQ589929 ONL589928:ONM589929 OXH589928:OXI589929 PHD589928:PHE589929 PQZ589928:PRA589929 QAV589928:QAW589929 QKR589928:QKS589929 QUN589928:QUO589929 REJ589928:REK589929 ROF589928:ROG589929 RYB589928:RYC589929 SHX589928:SHY589929 SRT589928:SRU589929 TBP589928:TBQ589929 TLL589928:TLM589929 TVH589928:TVI589929 UFD589928:UFE589929 UOZ589928:UPA589929 UYV589928:UYW589929 VIR589928:VIS589929 VSN589928:VSO589929 WCJ589928:WCK589929 WMF589928:WMG589929 WWB589928:WWC589929 JP655464:JQ655465 TL655464:TM655465 ADH655464:ADI655465 AND655464:ANE655465 AWZ655464:AXA655465 BGV655464:BGW655465 BQR655464:BQS655465 CAN655464:CAO655465 CKJ655464:CKK655465 CUF655464:CUG655465 DEB655464:DEC655465 DNX655464:DNY655465 DXT655464:DXU655465 EHP655464:EHQ655465 ERL655464:ERM655465 FBH655464:FBI655465 FLD655464:FLE655465 FUZ655464:FVA655465 GEV655464:GEW655465 GOR655464:GOS655465 GYN655464:GYO655465 HIJ655464:HIK655465 HSF655464:HSG655465 ICB655464:ICC655465 ILX655464:ILY655465 IVT655464:IVU655465 JFP655464:JFQ655465 JPL655464:JPM655465 JZH655464:JZI655465 KJD655464:KJE655465 KSZ655464:KTA655465 LCV655464:LCW655465 LMR655464:LMS655465 LWN655464:LWO655465 MGJ655464:MGK655465 MQF655464:MQG655465 NAB655464:NAC655465 NJX655464:NJY655465 NTT655464:NTU655465 ODP655464:ODQ655465 ONL655464:ONM655465 OXH655464:OXI655465 PHD655464:PHE655465 PQZ655464:PRA655465 QAV655464:QAW655465 QKR655464:QKS655465 QUN655464:QUO655465 REJ655464:REK655465 ROF655464:ROG655465 RYB655464:RYC655465 SHX655464:SHY655465 SRT655464:SRU655465 TBP655464:TBQ655465 TLL655464:TLM655465 TVH655464:TVI655465 UFD655464:UFE655465 UOZ655464:UPA655465 UYV655464:UYW655465 VIR655464:VIS655465 VSN655464:VSO655465 WCJ655464:WCK655465 WMF655464:WMG655465 WWB655464:WWC655465 JP721000:JQ721001 TL721000:TM721001 ADH721000:ADI721001 AND721000:ANE721001 AWZ721000:AXA721001 BGV721000:BGW721001 BQR721000:BQS721001 CAN721000:CAO721001 CKJ721000:CKK721001 CUF721000:CUG721001 DEB721000:DEC721001 DNX721000:DNY721001 DXT721000:DXU721001 EHP721000:EHQ721001 ERL721000:ERM721001 FBH721000:FBI721001 FLD721000:FLE721001 FUZ721000:FVA721001 GEV721000:GEW721001 GOR721000:GOS721001 GYN721000:GYO721001 HIJ721000:HIK721001 HSF721000:HSG721001 ICB721000:ICC721001 ILX721000:ILY721001 IVT721000:IVU721001 JFP721000:JFQ721001 JPL721000:JPM721001 JZH721000:JZI721001 KJD721000:KJE721001 KSZ721000:KTA721001 LCV721000:LCW721001 LMR721000:LMS721001 LWN721000:LWO721001 MGJ721000:MGK721001 MQF721000:MQG721001 NAB721000:NAC721001 NJX721000:NJY721001 NTT721000:NTU721001 ODP721000:ODQ721001 ONL721000:ONM721001 OXH721000:OXI721001 PHD721000:PHE721001 PQZ721000:PRA721001 QAV721000:QAW721001 QKR721000:QKS721001 QUN721000:QUO721001 REJ721000:REK721001 ROF721000:ROG721001 RYB721000:RYC721001 SHX721000:SHY721001 SRT721000:SRU721001 TBP721000:TBQ721001 TLL721000:TLM721001 TVH721000:TVI721001 UFD721000:UFE721001 UOZ721000:UPA721001 UYV721000:UYW721001 VIR721000:VIS721001 VSN721000:VSO721001 WCJ721000:WCK721001 WMF721000:WMG721001 WWB721000:WWC721001 JP786536:JQ786537 TL786536:TM786537 ADH786536:ADI786537 AND786536:ANE786537 AWZ786536:AXA786537 BGV786536:BGW786537 BQR786536:BQS786537 CAN786536:CAO786537 CKJ786536:CKK786537 CUF786536:CUG786537 DEB786536:DEC786537 DNX786536:DNY786537 DXT786536:DXU786537 EHP786536:EHQ786537 ERL786536:ERM786537 FBH786536:FBI786537 FLD786536:FLE786537 FUZ786536:FVA786537 GEV786536:GEW786537 GOR786536:GOS786537 GYN786536:GYO786537 HIJ786536:HIK786537 HSF786536:HSG786537 ICB786536:ICC786537 ILX786536:ILY786537 IVT786536:IVU786537 JFP786536:JFQ786537 JPL786536:JPM786537 JZH786536:JZI786537 KJD786536:KJE786537 KSZ786536:KTA786537 LCV786536:LCW786537 LMR786536:LMS786537 LWN786536:LWO786537 MGJ786536:MGK786537 MQF786536:MQG786537 NAB786536:NAC786537 NJX786536:NJY786537 NTT786536:NTU786537 ODP786536:ODQ786537 ONL786536:ONM786537 OXH786536:OXI786537 PHD786536:PHE786537 PQZ786536:PRA786537 QAV786536:QAW786537 QKR786536:QKS786537 QUN786536:QUO786537 REJ786536:REK786537 ROF786536:ROG786537 RYB786536:RYC786537 SHX786536:SHY786537 SRT786536:SRU786537 TBP786536:TBQ786537 TLL786536:TLM786537 TVH786536:TVI786537 UFD786536:UFE786537 UOZ786536:UPA786537 UYV786536:UYW786537 VIR786536:VIS786537 VSN786536:VSO786537 WCJ786536:WCK786537 WMF786536:WMG786537 WWB786536:WWC786537 JP852072:JQ852073 TL852072:TM852073 ADH852072:ADI852073 AND852072:ANE852073 AWZ852072:AXA852073 BGV852072:BGW852073 BQR852072:BQS852073 CAN852072:CAO852073 CKJ852072:CKK852073 CUF852072:CUG852073 DEB852072:DEC852073 DNX852072:DNY852073 DXT852072:DXU852073 EHP852072:EHQ852073 ERL852072:ERM852073 FBH852072:FBI852073 FLD852072:FLE852073 FUZ852072:FVA852073 GEV852072:GEW852073 GOR852072:GOS852073 GYN852072:GYO852073 HIJ852072:HIK852073 HSF852072:HSG852073 ICB852072:ICC852073 ILX852072:ILY852073 IVT852072:IVU852073 JFP852072:JFQ852073 JPL852072:JPM852073 JZH852072:JZI852073 KJD852072:KJE852073 KSZ852072:KTA852073 LCV852072:LCW852073 LMR852072:LMS852073 LWN852072:LWO852073 MGJ852072:MGK852073 MQF852072:MQG852073 NAB852072:NAC852073 NJX852072:NJY852073 NTT852072:NTU852073 ODP852072:ODQ852073 ONL852072:ONM852073 OXH852072:OXI852073 PHD852072:PHE852073 PQZ852072:PRA852073 QAV852072:QAW852073 QKR852072:QKS852073 QUN852072:QUO852073 REJ852072:REK852073 ROF852072:ROG852073 RYB852072:RYC852073 SHX852072:SHY852073 SRT852072:SRU852073 TBP852072:TBQ852073 TLL852072:TLM852073 TVH852072:TVI852073 UFD852072:UFE852073 UOZ852072:UPA852073 UYV852072:UYW852073 VIR852072:VIS852073 VSN852072:VSO852073 WCJ852072:WCK852073 WMF852072:WMG852073 WWB852072:WWC852073 JP917608:JQ917609 TL917608:TM917609 ADH917608:ADI917609 AND917608:ANE917609 AWZ917608:AXA917609 BGV917608:BGW917609 BQR917608:BQS917609 CAN917608:CAO917609 CKJ917608:CKK917609 CUF917608:CUG917609 DEB917608:DEC917609 DNX917608:DNY917609 DXT917608:DXU917609 EHP917608:EHQ917609 ERL917608:ERM917609 FBH917608:FBI917609 FLD917608:FLE917609 FUZ917608:FVA917609 GEV917608:GEW917609 GOR917608:GOS917609 GYN917608:GYO917609 HIJ917608:HIK917609 HSF917608:HSG917609 ICB917608:ICC917609 ILX917608:ILY917609 IVT917608:IVU917609 JFP917608:JFQ917609 JPL917608:JPM917609 JZH917608:JZI917609 KJD917608:KJE917609 KSZ917608:KTA917609 LCV917608:LCW917609 LMR917608:LMS917609 LWN917608:LWO917609 MGJ917608:MGK917609 MQF917608:MQG917609 NAB917608:NAC917609 NJX917608:NJY917609 NTT917608:NTU917609 ODP917608:ODQ917609 ONL917608:ONM917609 OXH917608:OXI917609 PHD917608:PHE917609 PQZ917608:PRA917609 QAV917608:QAW917609 QKR917608:QKS917609 QUN917608:QUO917609 REJ917608:REK917609 ROF917608:ROG917609 RYB917608:RYC917609 SHX917608:SHY917609 SRT917608:SRU917609 TBP917608:TBQ917609 TLL917608:TLM917609 TVH917608:TVI917609 UFD917608:UFE917609 UOZ917608:UPA917609 UYV917608:UYW917609 VIR917608:VIS917609 VSN917608:VSO917609 WCJ917608:WCK917609 WMF917608:WMG917609 WWB917608:WWC917609 JP983144:JQ983145 TL983144:TM983145 ADH983144:ADI983145 AND983144:ANE983145 AWZ983144:AXA983145 BGV983144:BGW983145 BQR983144:BQS983145 CAN983144:CAO983145 CKJ983144:CKK983145 CUF983144:CUG983145 DEB983144:DEC983145 DNX983144:DNY983145 DXT983144:DXU983145 EHP983144:EHQ983145 ERL983144:ERM983145 FBH983144:FBI983145 FLD983144:FLE983145 FUZ983144:FVA983145 GEV983144:GEW983145 GOR983144:GOS983145 GYN983144:GYO983145 HIJ983144:HIK983145 HSF983144:HSG983145 ICB983144:ICC983145 ILX983144:ILY983145 IVT983144:IVU983145 JFP983144:JFQ983145 JPL983144:JPM983145 JZH983144:JZI983145 KJD983144:KJE983145 KSZ983144:KTA983145 LCV983144:LCW983145 LMR983144:LMS983145 LWN983144:LWO983145 MGJ983144:MGK983145 MQF983144:MQG983145 NAB983144:NAC983145 NJX983144:NJY983145 NTT983144:NTU983145 ODP983144:ODQ983145 ONL983144:ONM983145 OXH983144:OXI983145 PHD983144:PHE983145 PQZ983144:PRA983145 QAV983144:QAW983145 QKR983144:QKS983145 QUN983144:QUO983145 REJ983144:REK983145 ROF983144:ROG983145 RYB983144:RYC983145 SHX983144:SHY983145 SRT983144:SRU983145 TBP983144:TBQ983145 TLL983144:TLM983145 TVH983144:TVI983145 UFD983144:UFE983145 UOZ983144:UPA983145 UYV983144:UYW983145 VIR983144:VIS983145 VSN983144:VSO983145 WCJ983144:WCK983145 WMF983144:WMG983145 WWB983144:WWC983145 JP142:JP143 JO65708:JQ65711 TK65708:TM65711 ADG65708:ADI65711 ANC65708:ANE65711 AWY65708:AXA65711 BGU65708:BGW65711 BQQ65708:BQS65711 CAM65708:CAO65711 CKI65708:CKK65711 CUE65708:CUG65711 DEA65708:DEC65711 DNW65708:DNY65711 DXS65708:DXU65711 EHO65708:EHQ65711 ERK65708:ERM65711 FBG65708:FBI65711 FLC65708:FLE65711 FUY65708:FVA65711 GEU65708:GEW65711 GOQ65708:GOS65711 GYM65708:GYO65711 HII65708:HIK65711 HSE65708:HSG65711 ICA65708:ICC65711 ILW65708:ILY65711 IVS65708:IVU65711 JFO65708:JFQ65711 JPK65708:JPM65711 JZG65708:JZI65711 KJC65708:KJE65711 KSY65708:KTA65711 LCU65708:LCW65711 LMQ65708:LMS65711 LWM65708:LWO65711 MGI65708:MGK65711 MQE65708:MQG65711 NAA65708:NAC65711 NJW65708:NJY65711 NTS65708:NTU65711 ODO65708:ODQ65711 ONK65708:ONM65711 OXG65708:OXI65711 PHC65708:PHE65711 PQY65708:PRA65711 QAU65708:QAW65711 QKQ65708:QKS65711 QUM65708:QUO65711 REI65708:REK65711 ROE65708:ROG65711 RYA65708:RYC65711 SHW65708:SHY65711 SRS65708:SRU65711 TBO65708:TBQ65711 TLK65708:TLM65711 TVG65708:TVI65711 UFC65708:UFE65711 UOY65708:UPA65711 UYU65708:UYW65711 VIQ65708:VIS65711 VSM65708:VSO65711 WCI65708:WCK65711 WME65708:WMG65711 WWA65708:WWC65711 JO131244:JQ131247 TK131244:TM131247 ADG131244:ADI131247 ANC131244:ANE131247 AWY131244:AXA131247 BGU131244:BGW131247 BQQ131244:BQS131247 CAM131244:CAO131247 CKI131244:CKK131247 CUE131244:CUG131247 DEA131244:DEC131247 DNW131244:DNY131247 DXS131244:DXU131247 EHO131244:EHQ131247 ERK131244:ERM131247 FBG131244:FBI131247 FLC131244:FLE131247 FUY131244:FVA131247 GEU131244:GEW131247 GOQ131244:GOS131247 GYM131244:GYO131247 HII131244:HIK131247 HSE131244:HSG131247 ICA131244:ICC131247 ILW131244:ILY131247 IVS131244:IVU131247 JFO131244:JFQ131247 JPK131244:JPM131247 JZG131244:JZI131247 KJC131244:KJE131247 KSY131244:KTA131247 LCU131244:LCW131247 LMQ131244:LMS131247 LWM131244:LWO131247 MGI131244:MGK131247 MQE131244:MQG131247 NAA131244:NAC131247 NJW131244:NJY131247 NTS131244:NTU131247 ODO131244:ODQ131247 ONK131244:ONM131247 OXG131244:OXI131247 PHC131244:PHE131247 PQY131244:PRA131247 QAU131244:QAW131247 QKQ131244:QKS131247 QUM131244:QUO131247 REI131244:REK131247 ROE131244:ROG131247 RYA131244:RYC131247 SHW131244:SHY131247 SRS131244:SRU131247 TBO131244:TBQ131247 TLK131244:TLM131247 TVG131244:TVI131247 UFC131244:UFE131247 UOY131244:UPA131247 UYU131244:UYW131247 VIQ131244:VIS131247 VSM131244:VSO131247 WCI131244:WCK131247 WME131244:WMG131247 WWA131244:WWC131247 JO196780:JQ196783 TK196780:TM196783 ADG196780:ADI196783 ANC196780:ANE196783 AWY196780:AXA196783 BGU196780:BGW196783 BQQ196780:BQS196783 CAM196780:CAO196783 CKI196780:CKK196783 CUE196780:CUG196783 DEA196780:DEC196783 DNW196780:DNY196783 DXS196780:DXU196783 EHO196780:EHQ196783 ERK196780:ERM196783 FBG196780:FBI196783 FLC196780:FLE196783 FUY196780:FVA196783 GEU196780:GEW196783 GOQ196780:GOS196783 GYM196780:GYO196783 HII196780:HIK196783 HSE196780:HSG196783 ICA196780:ICC196783 ILW196780:ILY196783 IVS196780:IVU196783 JFO196780:JFQ196783 JPK196780:JPM196783 JZG196780:JZI196783 KJC196780:KJE196783 KSY196780:KTA196783 LCU196780:LCW196783 LMQ196780:LMS196783 LWM196780:LWO196783 MGI196780:MGK196783 MQE196780:MQG196783 NAA196780:NAC196783 NJW196780:NJY196783 NTS196780:NTU196783 ODO196780:ODQ196783 ONK196780:ONM196783 OXG196780:OXI196783 PHC196780:PHE196783 PQY196780:PRA196783 QAU196780:QAW196783 QKQ196780:QKS196783 QUM196780:QUO196783 REI196780:REK196783 ROE196780:ROG196783 RYA196780:RYC196783 SHW196780:SHY196783 SRS196780:SRU196783 TBO196780:TBQ196783 TLK196780:TLM196783 TVG196780:TVI196783 UFC196780:UFE196783 UOY196780:UPA196783 UYU196780:UYW196783 VIQ196780:VIS196783 VSM196780:VSO196783 WCI196780:WCK196783 WME196780:WMG196783 WWA196780:WWC196783 JO262316:JQ262319 TK262316:TM262319 ADG262316:ADI262319 ANC262316:ANE262319 AWY262316:AXA262319 BGU262316:BGW262319 BQQ262316:BQS262319 CAM262316:CAO262319 CKI262316:CKK262319 CUE262316:CUG262319 DEA262316:DEC262319 DNW262316:DNY262319 DXS262316:DXU262319 EHO262316:EHQ262319 ERK262316:ERM262319 FBG262316:FBI262319 FLC262316:FLE262319 FUY262316:FVA262319 GEU262316:GEW262319 GOQ262316:GOS262319 GYM262316:GYO262319 HII262316:HIK262319 HSE262316:HSG262319 ICA262316:ICC262319 ILW262316:ILY262319 IVS262316:IVU262319 JFO262316:JFQ262319 JPK262316:JPM262319 JZG262316:JZI262319 KJC262316:KJE262319 KSY262316:KTA262319 LCU262316:LCW262319 LMQ262316:LMS262319 LWM262316:LWO262319 MGI262316:MGK262319 MQE262316:MQG262319 NAA262316:NAC262319 NJW262316:NJY262319 NTS262316:NTU262319 ODO262316:ODQ262319 ONK262316:ONM262319 OXG262316:OXI262319 PHC262316:PHE262319 PQY262316:PRA262319 QAU262316:QAW262319 QKQ262316:QKS262319 QUM262316:QUO262319 REI262316:REK262319 ROE262316:ROG262319 RYA262316:RYC262319 SHW262316:SHY262319 SRS262316:SRU262319 TBO262316:TBQ262319 TLK262316:TLM262319 TVG262316:TVI262319 UFC262316:UFE262319 UOY262316:UPA262319 UYU262316:UYW262319 VIQ262316:VIS262319 VSM262316:VSO262319 WCI262316:WCK262319 WME262316:WMG262319 WWA262316:WWC262319 JO327852:JQ327855 TK327852:TM327855 ADG327852:ADI327855 ANC327852:ANE327855 AWY327852:AXA327855 BGU327852:BGW327855 BQQ327852:BQS327855 CAM327852:CAO327855 CKI327852:CKK327855 CUE327852:CUG327855 DEA327852:DEC327855 DNW327852:DNY327855 DXS327852:DXU327855 EHO327852:EHQ327855 ERK327852:ERM327855 FBG327852:FBI327855 FLC327852:FLE327855 FUY327852:FVA327855 GEU327852:GEW327855 GOQ327852:GOS327855 GYM327852:GYO327855 HII327852:HIK327855 HSE327852:HSG327855 ICA327852:ICC327855 ILW327852:ILY327855 IVS327852:IVU327855 JFO327852:JFQ327855 JPK327852:JPM327855 JZG327852:JZI327855 KJC327852:KJE327855 KSY327852:KTA327855 LCU327852:LCW327855 LMQ327852:LMS327855 LWM327852:LWO327855 MGI327852:MGK327855 MQE327852:MQG327855 NAA327852:NAC327855 NJW327852:NJY327855 NTS327852:NTU327855 ODO327852:ODQ327855 ONK327852:ONM327855 OXG327852:OXI327855 PHC327852:PHE327855 PQY327852:PRA327855 QAU327852:QAW327855 QKQ327852:QKS327855 QUM327852:QUO327855 REI327852:REK327855 ROE327852:ROG327855 RYA327852:RYC327855 SHW327852:SHY327855 SRS327852:SRU327855 TBO327852:TBQ327855 TLK327852:TLM327855 TVG327852:TVI327855 UFC327852:UFE327855 UOY327852:UPA327855 UYU327852:UYW327855 VIQ327852:VIS327855 VSM327852:VSO327855 WCI327852:WCK327855 WME327852:WMG327855 WWA327852:WWC327855 JO393388:JQ393391 TK393388:TM393391 ADG393388:ADI393391 ANC393388:ANE393391 AWY393388:AXA393391 BGU393388:BGW393391 BQQ393388:BQS393391 CAM393388:CAO393391 CKI393388:CKK393391 CUE393388:CUG393391 DEA393388:DEC393391 DNW393388:DNY393391 DXS393388:DXU393391 EHO393388:EHQ393391 ERK393388:ERM393391 FBG393388:FBI393391 FLC393388:FLE393391 FUY393388:FVA393391 GEU393388:GEW393391 GOQ393388:GOS393391 GYM393388:GYO393391 HII393388:HIK393391 HSE393388:HSG393391 ICA393388:ICC393391 ILW393388:ILY393391 IVS393388:IVU393391 JFO393388:JFQ393391 JPK393388:JPM393391 JZG393388:JZI393391 KJC393388:KJE393391 KSY393388:KTA393391 LCU393388:LCW393391 LMQ393388:LMS393391 LWM393388:LWO393391 MGI393388:MGK393391 MQE393388:MQG393391 NAA393388:NAC393391 NJW393388:NJY393391 NTS393388:NTU393391 ODO393388:ODQ393391 ONK393388:ONM393391 OXG393388:OXI393391 PHC393388:PHE393391 PQY393388:PRA393391 QAU393388:QAW393391 QKQ393388:QKS393391 QUM393388:QUO393391 REI393388:REK393391 ROE393388:ROG393391 RYA393388:RYC393391 SHW393388:SHY393391 SRS393388:SRU393391 TBO393388:TBQ393391 TLK393388:TLM393391 TVG393388:TVI393391 UFC393388:UFE393391 UOY393388:UPA393391 UYU393388:UYW393391 VIQ393388:VIS393391 VSM393388:VSO393391 WCI393388:WCK393391 WME393388:WMG393391 WWA393388:WWC393391 JO458924:JQ458927 TK458924:TM458927 ADG458924:ADI458927 ANC458924:ANE458927 AWY458924:AXA458927 BGU458924:BGW458927 BQQ458924:BQS458927 CAM458924:CAO458927 CKI458924:CKK458927 CUE458924:CUG458927 DEA458924:DEC458927 DNW458924:DNY458927 DXS458924:DXU458927 EHO458924:EHQ458927 ERK458924:ERM458927 FBG458924:FBI458927 FLC458924:FLE458927 FUY458924:FVA458927 GEU458924:GEW458927 GOQ458924:GOS458927 GYM458924:GYO458927 HII458924:HIK458927 HSE458924:HSG458927 ICA458924:ICC458927 ILW458924:ILY458927 IVS458924:IVU458927 JFO458924:JFQ458927 JPK458924:JPM458927 JZG458924:JZI458927 KJC458924:KJE458927 KSY458924:KTA458927 LCU458924:LCW458927 LMQ458924:LMS458927 LWM458924:LWO458927 MGI458924:MGK458927 MQE458924:MQG458927 NAA458924:NAC458927 NJW458924:NJY458927 NTS458924:NTU458927 ODO458924:ODQ458927 ONK458924:ONM458927 OXG458924:OXI458927 PHC458924:PHE458927 PQY458924:PRA458927 QAU458924:QAW458927 QKQ458924:QKS458927 QUM458924:QUO458927 REI458924:REK458927 ROE458924:ROG458927 RYA458924:RYC458927 SHW458924:SHY458927 SRS458924:SRU458927 TBO458924:TBQ458927 TLK458924:TLM458927 TVG458924:TVI458927 UFC458924:UFE458927 UOY458924:UPA458927 UYU458924:UYW458927 VIQ458924:VIS458927 VSM458924:VSO458927 WCI458924:WCK458927 WME458924:WMG458927 WWA458924:WWC458927 JO524460:JQ524463 TK524460:TM524463 ADG524460:ADI524463 ANC524460:ANE524463 AWY524460:AXA524463 BGU524460:BGW524463 BQQ524460:BQS524463 CAM524460:CAO524463 CKI524460:CKK524463 CUE524460:CUG524463 DEA524460:DEC524463 DNW524460:DNY524463 DXS524460:DXU524463 EHO524460:EHQ524463 ERK524460:ERM524463 FBG524460:FBI524463 FLC524460:FLE524463 FUY524460:FVA524463 GEU524460:GEW524463 GOQ524460:GOS524463 GYM524460:GYO524463 HII524460:HIK524463 HSE524460:HSG524463 ICA524460:ICC524463 ILW524460:ILY524463 IVS524460:IVU524463 JFO524460:JFQ524463 JPK524460:JPM524463 JZG524460:JZI524463 KJC524460:KJE524463 KSY524460:KTA524463 LCU524460:LCW524463 LMQ524460:LMS524463 LWM524460:LWO524463 MGI524460:MGK524463 MQE524460:MQG524463 NAA524460:NAC524463 NJW524460:NJY524463 NTS524460:NTU524463 ODO524460:ODQ524463 ONK524460:ONM524463 OXG524460:OXI524463 PHC524460:PHE524463 PQY524460:PRA524463 QAU524460:QAW524463 QKQ524460:QKS524463 QUM524460:QUO524463 REI524460:REK524463 ROE524460:ROG524463 RYA524460:RYC524463 SHW524460:SHY524463 SRS524460:SRU524463 TBO524460:TBQ524463 TLK524460:TLM524463 TVG524460:TVI524463 UFC524460:UFE524463 UOY524460:UPA524463 UYU524460:UYW524463 VIQ524460:VIS524463 VSM524460:VSO524463 WCI524460:WCK524463 WME524460:WMG524463 WWA524460:WWC524463 JO589996:JQ589999 TK589996:TM589999 ADG589996:ADI589999 ANC589996:ANE589999 AWY589996:AXA589999 BGU589996:BGW589999 BQQ589996:BQS589999 CAM589996:CAO589999 CKI589996:CKK589999 CUE589996:CUG589999 DEA589996:DEC589999 DNW589996:DNY589999 DXS589996:DXU589999 EHO589996:EHQ589999 ERK589996:ERM589999 FBG589996:FBI589999 FLC589996:FLE589999 FUY589996:FVA589999 GEU589996:GEW589999 GOQ589996:GOS589999 GYM589996:GYO589999 HII589996:HIK589999 HSE589996:HSG589999 ICA589996:ICC589999 ILW589996:ILY589999 IVS589996:IVU589999 JFO589996:JFQ589999 JPK589996:JPM589999 JZG589996:JZI589999 KJC589996:KJE589999 KSY589996:KTA589999 LCU589996:LCW589999 LMQ589996:LMS589999 LWM589996:LWO589999 MGI589996:MGK589999 MQE589996:MQG589999 NAA589996:NAC589999 NJW589996:NJY589999 NTS589996:NTU589999 ODO589996:ODQ589999 ONK589996:ONM589999 OXG589996:OXI589999 PHC589996:PHE589999 PQY589996:PRA589999 QAU589996:QAW589999 QKQ589996:QKS589999 QUM589996:QUO589999 REI589996:REK589999 ROE589996:ROG589999 RYA589996:RYC589999 SHW589996:SHY589999 SRS589996:SRU589999 TBO589996:TBQ589999 TLK589996:TLM589999 TVG589996:TVI589999 UFC589996:UFE589999 UOY589996:UPA589999 UYU589996:UYW589999 VIQ589996:VIS589999 VSM589996:VSO589999 WCI589996:WCK589999 WME589996:WMG589999 WWA589996:WWC589999 JO655532:JQ655535 TK655532:TM655535 ADG655532:ADI655535 ANC655532:ANE655535 AWY655532:AXA655535 BGU655532:BGW655535 BQQ655532:BQS655535 CAM655532:CAO655535 CKI655532:CKK655535 CUE655532:CUG655535 DEA655532:DEC655535 DNW655532:DNY655535 DXS655532:DXU655535 EHO655532:EHQ655535 ERK655532:ERM655535 FBG655532:FBI655535 FLC655532:FLE655535 FUY655532:FVA655535 GEU655532:GEW655535 GOQ655532:GOS655535 GYM655532:GYO655535 HII655532:HIK655535 HSE655532:HSG655535 ICA655532:ICC655535 ILW655532:ILY655535 IVS655532:IVU655535 JFO655532:JFQ655535 JPK655532:JPM655535 JZG655532:JZI655535 KJC655532:KJE655535 KSY655532:KTA655535 LCU655532:LCW655535 LMQ655532:LMS655535 LWM655532:LWO655535 MGI655532:MGK655535 MQE655532:MQG655535 NAA655532:NAC655535 NJW655532:NJY655535 NTS655532:NTU655535 ODO655532:ODQ655535 ONK655532:ONM655535 OXG655532:OXI655535 PHC655532:PHE655535 PQY655532:PRA655535 QAU655532:QAW655535 QKQ655532:QKS655535 QUM655532:QUO655535 REI655532:REK655535 ROE655532:ROG655535 RYA655532:RYC655535 SHW655532:SHY655535 SRS655532:SRU655535 TBO655532:TBQ655535 TLK655532:TLM655535 TVG655532:TVI655535 UFC655532:UFE655535 UOY655532:UPA655535 UYU655532:UYW655535 VIQ655532:VIS655535 VSM655532:VSO655535 WCI655532:WCK655535 WME655532:WMG655535 WWA655532:WWC655535 JO721068:JQ721071 TK721068:TM721071 ADG721068:ADI721071 ANC721068:ANE721071 AWY721068:AXA721071 BGU721068:BGW721071 BQQ721068:BQS721071 CAM721068:CAO721071 CKI721068:CKK721071 CUE721068:CUG721071 DEA721068:DEC721071 DNW721068:DNY721071 DXS721068:DXU721071 EHO721068:EHQ721071 ERK721068:ERM721071 FBG721068:FBI721071 FLC721068:FLE721071 FUY721068:FVA721071 GEU721068:GEW721071 GOQ721068:GOS721071 GYM721068:GYO721071 HII721068:HIK721071 HSE721068:HSG721071 ICA721068:ICC721071 ILW721068:ILY721071 IVS721068:IVU721071 JFO721068:JFQ721071 JPK721068:JPM721071 JZG721068:JZI721071 KJC721068:KJE721071 KSY721068:KTA721071 LCU721068:LCW721071 LMQ721068:LMS721071 LWM721068:LWO721071 MGI721068:MGK721071 MQE721068:MQG721071 NAA721068:NAC721071 NJW721068:NJY721071 NTS721068:NTU721071 ODO721068:ODQ721071 ONK721068:ONM721071 OXG721068:OXI721071 PHC721068:PHE721071 PQY721068:PRA721071 QAU721068:QAW721071 QKQ721068:QKS721071 QUM721068:QUO721071 REI721068:REK721071 ROE721068:ROG721071 RYA721068:RYC721071 SHW721068:SHY721071 SRS721068:SRU721071 TBO721068:TBQ721071 TLK721068:TLM721071 TVG721068:TVI721071 UFC721068:UFE721071 UOY721068:UPA721071 UYU721068:UYW721071 VIQ721068:VIS721071 VSM721068:VSO721071 WCI721068:WCK721071 WME721068:WMG721071 WWA721068:WWC721071 JO786604:JQ786607 TK786604:TM786607 ADG786604:ADI786607 ANC786604:ANE786607 AWY786604:AXA786607 BGU786604:BGW786607 BQQ786604:BQS786607 CAM786604:CAO786607 CKI786604:CKK786607 CUE786604:CUG786607 DEA786604:DEC786607 DNW786604:DNY786607 DXS786604:DXU786607 EHO786604:EHQ786607 ERK786604:ERM786607 FBG786604:FBI786607 FLC786604:FLE786607 FUY786604:FVA786607 GEU786604:GEW786607 GOQ786604:GOS786607 GYM786604:GYO786607 HII786604:HIK786607 HSE786604:HSG786607 ICA786604:ICC786607 ILW786604:ILY786607 IVS786604:IVU786607 JFO786604:JFQ786607 JPK786604:JPM786607 JZG786604:JZI786607 KJC786604:KJE786607 KSY786604:KTA786607 LCU786604:LCW786607 LMQ786604:LMS786607 LWM786604:LWO786607 MGI786604:MGK786607 MQE786604:MQG786607 NAA786604:NAC786607 NJW786604:NJY786607 NTS786604:NTU786607 ODO786604:ODQ786607 ONK786604:ONM786607 OXG786604:OXI786607 PHC786604:PHE786607 PQY786604:PRA786607 QAU786604:QAW786607 QKQ786604:QKS786607 QUM786604:QUO786607 REI786604:REK786607 ROE786604:ROG786607 RYA786604:RYC786607 SHW786604:SHY786607 SRS786604:SRU786607 TBO786604:TBQ786607 TLK786604:TLM786607 TVG786604:TVI786607 UFC786604:UFE786607 UOY786604:UPA786607 UYU786604:UYW786607 VIQ786604:VIS786607 VSM786604:VSO786607 WCI786604:WCK786607 WME786604:WMG786607 WWA786604:WWC786607 JO852140:JQ852143 TK852140:TM852143 ADG852140:ADI852143 ANC852140:ANE852143 AWY852140:AXA852143 BGU852140:BGW852143 BQQ852140:BQS852143 CAM852140:CAO852143 CKI852140:CKK852143 CUE852140:CUG852143 DEA852140:DEC852143 DNW852140:DNY852143 DXS852140:DXU852143 EHO852140:EHQ852143 ERK852140:ERM852143 FBG852140:FBI852143 FLC852140:FLE852143 FUY852140:FVA852143 GEU852140:GEW852143 GOQ852140:GOS852143 GYM852140:GYO852143 HII852140:HIK852143 HSE852140:HSG852143 ICA852140:ICC852143 ILW852140:ILY852143 IVS852140:IVU852143 JFO852140:JFQ852143 JPK852140:JPM852143 JZG852140:JZI852143 KJC852140:KJE852143 KSY852140:KTA852143 LCU852140:LCW852143 LMQ852140:LMS852143 LWM852140:LWO852143 MGI852140:MGK852143 MQE852140:MQG852143 NAA852140:NAC852143 NJW852140:NJY852143 NTS852140:NTU852143 ODO852140:ODQ852143 ONK852140:ONM852143 OXG852140:OXI852143 PHC852140:PHE852143 PQY852140:PRA852143 QAU852140:QAW852143 QKQ852140:QKS852143 QUM852140:QUO852143 REI852140:REK852143 ROE852140:ROG852143 RYA852140:RYC852143 SHW852140:SHY852143 SRS852140:SRU852143 TBO852140:TBQ852143 TLK852140:TLM852143 TVG852140:TVI852143 UFC852140:UFE852143 UOY852140:UPA852143 UYU852140:UYW852143 VIQ852140:VIS852143 VSM852140:VSO852143 WCI852140:WCK852143 WME852140:WMG852143 WWA852140:WWC852143 JO917676:JQ917679 TK917676:TM917679 ADG917676:ADI917679 ANC917676:ANE917679 AWY917676:AXA917679 BGU917676:BGW917679 BQQ917676:BQS917679 CAM917676:CAO917679 CKI917676:CKK917679 CUE917676:CUG917679 DEA917676:DEC917679 DNW917676:DNY917679 DXS917676:DXU917679 EHO917676:EHQ917679 ERK917676:ERM917679 FBG917676:FBI917679 FLC917676:FLE917679 FUY917676:FVA917679 GEU917676:GEW917679 GOQ917676:GOS917679 GYM917676:GYO917679 HII917676:HIK917679 HSE917676:HSG917679 ICA917676:ICC917679 ILW917676:ILY917679 IVS917676:IVU917679 JFO917676:JFQ917679 JPK917676:JPM917679 JZG917676:JZI917679 KJC917676:KJE917679 KSY917676:KTA917679 LCU917676:LCW917679 LMQ917676:LMS917679 LWM917676:LWO917679 MGI917676:MGK917679 MQE917676:MQG917679 NAA917676:NAC917679 NJW917676:NJY917679 NTS917676:NTU917679 ODO917676:ODQ917679 ONK917676:ONM917679 OXG917676:OXI917679 PHC917676:PHE917679 PQY917676:PRA917679 QAU917676:QAW917679 QKQ917676:QKS917679 QUM917676:QUO917679 REI917676:REK917679 ROE917676:ROG917679 RYA917676:RYC917679 SHW917676:SHY917679 SRS917676:SRU917679 TBO917676:TBQ917679 TLK917676:TLM917679 TVG917676:TVI917679 UFC917676:UFE917679 UOY917676:UPA917679 UYU917676:UYW917679 VIQ917676:VIS917679 VSM917676:VSO917679 WCI917676:WCK917679 WME917676:WMG917679 WWA917676:WWC917679 JO983212:JQ983215 TK983212:TM983215 ADG983212:ADI983215 ANC983212:ANE983215 AWY983212:AXA983215 BGU983212:BGW983215 BQQ983212:BQS983215 CAM983212:CAO983215 CKI983212:CKK983215 CUE983212:CUG983215 DEA983212:DEC983215 DNW983212:DNY983215 DXS983212:DXU983215 EHO983212:EHQ983215 ERK983212:ERM983215 FBG983212:FBI983215 FLC983212:FLE983215 FUY983212:FVA983215 GEU983212:GEW983215 GOQ983212:GOS983215 GYM983212:GYO983215 HII983212:HIK983215 HSE983212:HSG983215 ICA983212:ICC983215 ILW983212:ILY983215 IVS983212:IVU983215 JFO983212:JFQ983215 JPK983212:JPM983215 JZG983212:JZI983215 KJC983212:KJE983215 KSY983212:KTA983215 LCU983212:LCW983215 LMQ983212:LMS983215 LWM983212:LWO983215 MGI983212:MGK983215 MQE983212:MQG983215 NAA983212:NAC983215 NJW983212:NJY983215 NTS983212:NTU983215 ODO983212:ODQ983215 ONK983212:ONM983215 OXG983212:OXI983215 PHC983212:PHE983215 PQY983212:PRA983215 QAU983212:QAW983215 QKQ983212:QKS983215 QUM983212:QUO983215 REI983212:REK983215 ROE983212:ROG983215 RYA983212:RYC983215 SHW983212:SHY983215 SRS983212:SRU983215 TBO983212:TBQ983215 TLK983212:TLM983215 TVG983212:TVI983215 UFC983212:UFE983215 UOY983212:UPA983215 UYU983212:UYW983215 VIQ983212:VIS983215 VSM983212:VSO983215 WCI983212:WCK983215 WME983212:WMG983215 WWA983212:WWC983215 JO154:JP155 TK154:TL155 ADG154:ADH155 ANC154:AND155 AWY154:AWZ155 BGU154:BGV155 BQQ154:BQR155 CAM154:CAN155 CKI154:CKJ155 CUE154:CUF155 DEA154:DEB155 DNW154:DNX155 DXS154:DXT155 EHO154:EHP155 ERK154:ERL155 FBG154:FBH155 FLC154:FLD155 FUY154:FUZ155 GEU154:GEV155 GOQ154:GOR155 GYM154:GYN155 HII154:HIJ155 HSE154:HSF155 ICA154:ICB155 ILW154:ILX155 IVS154:IVT155 JFO154:JFP155 JPK154:JPL155 JZG154:JZH155 KJC154:KJD155 KSY154:KSZ155 LCU154:LCV155 LMQ154:LMR155 LWM154:LWN155 MGI154:MGJ155 MQE154:MQF155 NAA154:NAB155 NJW154:NJX155 NTS154:NTT155 ODO154:ODP155 ONK154:ONL155 OXG154:OXH155 PHC154:PHD155 PQY154:PQZ155 QAU154:QAV155 QKQ154:QKR155 QUM154:QUN155 REI154:REJ155 ROE154:ROF155 RYA154:RYB155 SHW154:SHX155 SRS154:SRT155 TBO154:TBP155 TLK154:TLL155 TVG154:TVH155 UFC154:UFD155 UOY154:UOZ155 UYU154:UYV155 VIQ154:VIR155 VSM154:VSN155 WCI154:WCJ155 WME154:WMF155 WWA154:WWB155 JO65706:JP65706 TK65706:TL65706 ADG65706:ADH65706 ANC65706:AND65706 AWY65706:AWZ65706 BGU65706:BGV65706 BQQ65706:BQR65706 CAM65706:CAN65706 CKI65706:CKJ65706 CUE65706:CUF65706 DEA65706:DEB65706 DNW65706:DNX65706 DXS65706:DXT65706 EHO65706:EHP65706 ERK65706:ERL65706 FBG65706:FBH65706 FLC65706:FLD65706 FUY65706:FUZ65706 GEU65706:GEV65706 GOQ65706:GOR65706 GYM65706:GYN65706 HII65706:HIJ65706 HSE65706:HSF65706 ICA65706:ICB65706 ILW65706:ILX65706 IVS65706:IVT65706 JFO65706:JFP65706 JPK65706:JPL65706 JZG65706:JZH65706 KJC65706:KJD65706 KSY65706:KSZ65706 LCU65706:LCV65706 LMQ65706:LMR65706 LWM65706:LWN65706 MGI65706:MGJ65706 MQE65706:MQF65706 NAA65706:NAB65706 NJW65706:NJX65706 NTS65706:NTT65706 ODO65706:ODP65706 ONK65706:ONL65706 OXG65706:OXH65706 PHC65706:PHD65706 PQY65706:PQZ65706 QAU65706:QAV65706 QKQ65706:QKR65706 QUM65706:QUN65706 REI65706:REJ65706 ROE65706:ROF65706 RYA65706:RYB65706 SHW65706:SHX65706 SRS65706:SRT65706 TBO65706:TBP65706 TLK65706:TLL65706 TVG65706:TVH65706 UFC65706:UFD65706 UOY65706:UOZ65706 UYU65706:UYV65706 VIQ65706:VIR65706 VSM65706:VSN65706 WCI65706:WCJ65706 WME65706:WMF65706 WWA65706:WWB65706 JO131242:JP131242 TK131242:TL131242 ADG131242:ADH131242 ANC131242:AND131242 AWY131242:AWZ131242 BGU131242:BGV131242 BQQ131242:BQR131242 CAM131242:CAN131242 CKI131242:CKJ131242 CUE131242:CUF131242 DEA131242:DEB131242 DNW131242:DNX131242 DXS131242:DXT131242 EHO131242:EHP131242 ERK131242:ERL131242 FBG131242:FBH131242 FLC131242:FLD131242 FUY131242:FUZ131242 GEU131242:GEV131242 GOQ131242:GOR131242 GYM131242:GYN131242 HII131242:HIJ131242 HSE131242:HSF131242 ICA131242:ICB131242 ILW131242:ILX131242 IVS131242:IVT131242 JFO131242:JFP131242 JPK131242:JPL131242 JZG131242:JZH131242 KJC131242:KJD131242 KSY131242:KSZ131242 LCU131242:LCV131242 LMQ131242:LMR131242 LWM131242:LWN131242 MGI131242:MGJ131242 MQE131242:MQF131242 NAA131242:NAB131242 NJW131242:NJX131242 NTS131242:NTT131242 ODO131242:ODP131242 ONK131242:ONL131242 OXG131242:OXH131242 PHC131242:PHD131242 PQY131242:PQZ131242 QAU131242:QAV131242 QKQ131242:QKR131242 QUM131242:QUN131242 REI131242:REJ131242 ROE131242:ROF131242 RYA131242:RYB131242 SHW131242:SHX131242 SRS131242:SRT131242 TBO131242:TBP131242 TLK131242:TLL131242 TVG131242:TVH131242 UFC131242:UFD131242 UOY131242:UOZ131242 UYU131242:UYV131242 VIQ131242:VIR131242 VSM131242:VSN131242 WCI131242:WCJ131242 WME131242:WMF131242 WWA131242:WWB131242 JO196778:JP196778 TK196778:TL196778 ADG196778:ADH196778 ANC196778:AND196778 AWY196778:AWZ196778 BGU196778:BGV196778 BQQ196778:BQR196778 CAM196778:CAN196778 CKI196778:CKJ196778 CUE196778:CUF196778 DEA196778:DEB196778 DNW196778:DNX196778 DXS196778:DXT196778 EHO196778:EHP196778 ERK196778:ERL196778 FBG196778:FBH196778 FLC196778:FLD196778 FUY196778:FUZ196778 GEU196778:GEV196778 GOQ196778:GOR196778 GYM196778:GYN196778 HII196778:HIJ196778 HSE196778:HSF196778 ICA196778:ICB196778 ILW196778:ILX196778 IVS196778:IVT196778 JFO196778:JFP196778 JPK196778:JPL196778 JZG196778:JZH196778 KJC196778:KJD196778 KSY196778:KSZ196778 LCU196778:LCV196778 LMQ196778:LMR196778 LWM196778:LWN196778 MGI196778:MGJ196778 MQE196778:MQF196778 NAA196778:NAB196778 NJW196778:NJX196778 NTS196778:NTT196778 ODO196778:ODP196778 ONK196778:ONL196778 OXG196778:OXH196778 PHC196778:PHD196778 PQY196778:PQZ196778 QAU196778:QAV196778 QKQ196778:QKR196778 QUM196778:QUN196778 REI196778:REJ196778 ROE196778:ROF196778 RYA196778:RYB196778 SHW196778:SHX196778 SRS196778:SRT196778 TBO196778:TBP196778 TLK196778:TLL196778 TVG196778:TVH196778 UFC196778:UFD196778 UOY196778:UOZ196778 UYU196778:UYV196778 VIQ196778:VIR196778 VSM196778:VSN196778 WCI196778:WCJ196778 WME196778:WMF196778 WWA196778:WWB196778 JO262314:JP262314 TK262314:TL262314 ADG262314:ADH262314 ANC262314:AND262314 AWY262314:AWZ262314 BGU262314:BGV262314 BQQ262314:BQR262314 CAM262314:CAN262314 CKI262314:CKJ262314 CUE262314:CUF262314 DEA262314:DEB262314 DNW262314:DNX262314 DXS262314:DXT262314 EHO262314:EHP262314 ERK262314:ERL262314 FBG262314:FBH262314 FLC262314:FLD262314 FUY262314:FUZ262314 GEU262314:GEV262314 GOQ262314:GOR262314 GYM262314:GYN262314 HII262314:HIJ262314 HSE262314:HSF262314 ICA262314:ICB262314 ILW262314:ILX262314 IVS262314:IVT262314 JFO262314:JFP262314 JPK262314:JPL262314 JZG262314:JZH262314 KJC262314:KJD262314 KSY262314:KSZ262314 LCU262314:LCV262314 LMQ262314:LMR262314 LWM262314:LWN262314 MGI262314:MGJ262314 MQE262314:MQF262314 NAA262314:NAB262314 NJW262314:NJX262314 NTS262314:NTT262314 ODO262314:ODP262314 ONK262314:ONL262314 OXG262314:OXH262314 PHC262314:PHD262314 PQY262314:PQZ262314 QAU262314:QAV262314 QKQ262314:QKR262314 QUM262314:QUN262314 REI262314:REJ262314 ROE262314:ROF262314 RYA262314:RYB262314 SHW262314:SHX262314 SRS262314:SRT262314 TBO262314:TBP262314 TLK262314:TLL262314 TVG262314:TVH262314 UFC262314:UFD262314 UOY262314:UOZ262314 UYU262314:UYV262314 VIQ262314:VIR262314 VSM262314:VSN262314 WCI262314:WCJ262314 WME262314:WMF262314 WWA262314:WWB262314 JO327850:JP327850 TK327850:TL327850 ADG327850:ADH327850 ANC327850:AND327850 AWY327850:AWZ327850 BGU327850:BGV327850 BQQ327850:BQR327850 CAM327850:CAN327850 CKI327850:CKJ327850 CUE327850:CUF327850 DEA327850:DEB327850 DNW327850:DNX327850 DXS327850:DXT327850 EHO327850:EHP327850 ERK327850:ERL327850 FBG327850:FBH327850 FLC327850:FLD327850 FUY327850:FUZ327850 GEU327850:GEV327850 GOQ327850:GOR327850 GYM327850:GYN327850 HII327850:HIJ327850 HSE327850:HSF327850 ICA327850:ICB327850 ILW327850:ILX327850 IVS327850:IVT327850 JFO327850:JFP327850 JPK327850:JPL327850 JZG327850:JZH327850 KJC327850:KJD327850 KSY327850:KSZ327850 LCU327850:LCV327850 LMQ327850:LMR327850 LWM327850:LWN327850 MGI327850:MGJ327850 MQE327850:MQF327850 NAA327850:NAB327850 NJW327850:NJX327850 NTS327850:NTT327850 ODO327850:ODP327850 ONK327850:ONL327850 OXG327850:OXH327850 PHC327850:PHD327850 PQY327850:PQZ327850 QAU327850:QAV327850 QKQ327850:QKR327850 QUM327850:QUN327850 REI327850:REJ327850 ROE327850:ROF327850 RYA327850:RYB327850 SHW327850:SHX327850 SRS327850:SRT327850 TBO327850:TBP327850 TLK327850:TLL327850 TVG327850:TVH327850 UFC327850:UFD327850 UOY327850:UOZ327850 UYU327850:UYV327850 VIQ327850:VIR327850 VSM327850:VSN327850 WCI327850:WCJ327850 WME327850:WMF327850 WWA327850:WWB327850 JO393386:JP393386 TK393386:TL393386 ADG393386:ADH393386 ANC393386:AND393386 AWY393386:AWZ393386 BGU393386:BGV393386 BQQ393386:BQR393386 CAM393386:CAN393386 CKI393386:CKJ393386 CUE393386:CUF393386 DEA393386:DEB393386 DNW393386:DNX393386 DXS393386:DXT393386 EHO393386:EHP393386 ERK393386:ERL393386 FBG393386:FBH393386 FLC393386:FLD393386 FUY393386:FUZ393386 GEU393386:GEV393386 GOQ393386:GOR393386 GYM393386:GYN393386 HII393386:HIJ393386 HSE393386:HSF393386 ICA393386:ICB393386 ILW393386:ILX393386 IVS393386:IVT393386 JFO393386:JFP393386 JPK393386:JPL393386 JZG393386:JZH393386 KJC393386:KJD393386 KSY393386:KSZ393386 LCU393386:LCV393386 LMQ393386:LMR393386 LWM393386:LWN393386 MGI393386:MGJ393386 MQE393386:MQF393386 NAA393386:NAB393386 NJW393386:NJX393386 NTS393386:NTT393386 ODO393386:ODP393386 ONK393386:ONL393386 OXG393386:OXH393386 PHC393386:PHD393386 PQY393386:PQZ393386 QAU393386:QAV393386 QKQ393386:QKR393386 QUM393386:QUN393386 REI393386:REJ393386 ROE393386:ROF393386 RYA393386:RYB393386 SHW393386:SHX393386 SRS393386:SRT393386 TBO393386:TBP393386 TLK393386:TLL393386 TVG393386:TVH393386 UFC393386:UFD393386 UOY393386:UOZ393386 UYU393386:UYV393386 VIQ393386:VIR393386 VSM393386:VSN393386 WCI393386:WCJ393386 WME393386:WMF393386 WWA393386:WWB393386 JO458922:JP458922 TK458922:TL458922 ADG458922:ADH458922 ANC458922:AND458922 AWY458922:AWZ458922 BGU458922:BGV458922 BQQ458922:BQR458922 CAM458922:CAN458922 CKI458922:CKJ458922 CUE458922:CUF458922 DEA458922:DEB458922 DNW458922:DNX458922 DXS458922:DXT458922 EHO458922:EHP458922 ERK458922:ERL458922 FBG458922:FBH458922 FLC458922:FLD458922 FUY458922:FUZ458922 GEU458922:GEV458922 GOQ458922:GOR458922 GYM458922:GYN458922 HII458922:HIJ458922 HSE458922:HSF458922 ICA458922:ICB458922 ILW458922:ILX458922 IVS458922:IVT458922 JFO458922:JFP458922 JPK458922:JPL458922 JZG458922:JZH458922 KJC458922:KJD458922 KSY458922:KSZ458922 LCU458922:LCV458922 LMQ458922:LMR458922 LWM458922:LWN458922 MGI458922:MGJ458922 MQE458922:MQF458922 NAA458922:NAB458922 NJW458922:NJX458922 NTS458922:NTT458922 ODO458922:ODP458922 ONK458922:ONL458922 OXG458922:OXH458922 PHC458922:PHD458922 PQY458922:PQZ458922 QAU458922:QAV458922 QKQ458922:QKR458922 QUM458922:QUN458922 REI458922:REJ458922 ROE458922:ROF458922 RYA458922:RYB458922 SHW458922:SHX458922 SRS458922:SRT458922 TBO458922:TBP458922 TLK458922:TLL458922 TVG458922:TVH458922 UFC458922:UFD458922 UOY458922:UOZ458922 UYU458922:UYV458922 VIQ458922:VIR458922 VSM458922:VSN458922 WCI458922:WCJ458922 WME458922:WMF458922 WWA458922:WWB458922 JO524458:JP524458 TK524458:TL524458 ADG524458:ADH524458 ANC524458:AND524458 AWY524458:AWZ524458 BGU524458:BGV524458 BQQ524458:BQR524458 CAM524458:CAN524458 CKI524458:CKJ524458 CUE524458:CUF524458 DEA524458:DEB524458 DNW524458:DNX524458 DXS524458:DXT524458 EHO524458:EHP524458 ERK524458:ERL524458 FBG524458:FBH524458 FLC524458:FLD524458 FUY524458:FUZ524458 GEU524458:GEV524458 GOQ524458:GOR524458 GYM524458:GYN524458 HII524458:HIJ524458 HSE524458:HSF524458 ICA524458:ICB524458 ILW524458:ILX524458 IVS524458:IVT524458 JFO524458:JFP524458 JPK524458:JPL524458 JZG524458:JZH524458 KJC524458:KJD524458 KSY524458:KSZ524458 LCU524458:LCV524458 LMQ524458:LMR524458 LWM524458:LWN524458 MGI524458:MGJ524458 MQE524458:MQF524458 NAA524458:NAB524458 NJW524458:NJX524458 NTS524458:NTT524458 ODO524458:ODP524458 ONK524458:ONL524458 OXG524458:OXH524458 PHC524458:PHD524458 PQY524458:PQZ524458 QAU524458:QAV524458 QKQ524458:QKR524458 QUM524458:QUN524458 REI524458:REJ524458 ROE524458:ROF524458 RYA524458:RYB524458 SHW524458:SHX524458 SRS524458:SRT524458 TBO524458:TBP524458 TLK524458:TLL524458 TVG524458:TVH524458 UFC524458:UFD524458 UOY524458:UOZ524458 UYU524458:UYV524458 VIQ524458:VIR524458 VSM524458:VSN524458 WCI524458:WCJ524458 WME524458:WMF524458 WWA524458:WWB524458 JO589994:JP589994 TK589994:TL589994 ADG589994:ADH589994 ANC589994:AND589994 AWY589994:AWZ589994 BGU589994:BGV589994 BQQ589994:BQR589994 CAM589994:CAN589994 CKI589994:CKJ589994 CUE589994:CUF589994 DEA589994:DEB589994 DNW589994:DNX589994 DXS589994:DXT589994 EHO589994:EHP589994 ERK589994:ERL589994 FBG589994:FBH589994 FLC589994:FLD589994 FUY589994:FUZ589994 GEU589994:GEV589994 GOQ589994:GOR589994 GYM589994:GYN589994 HII589994:HIJ589994 HSE589994:HSF589994 ICA589994:ICB589994 ILW589994:ILX589994 IVS589994:IVT589994 JFO589994:JFP589994 JPK589994:JPL589994 JZG589994:JZH589994 KJC589994:KJD589994 KSY589994:KSZ589994 LCU589994:LCV589994 LMQ589994:LMR589994 LWM589994:LWN589994 MGI589994:MGJ589994 MQE589994:MQF589994 NAA589994:NAB589994 NJW589994:NJX589994 NTS589994:NTT589994 ODO589994:ODP589994 ONK589994:ONL589994 OXG589994:OXH589994 PHC589994:PHD589994 PQY589994:PQZ589994 QAU589994:QAV589994 QKQ589994:QKR589994 QUM589994:QUN589994 REI589994:REJ589994 ROE589994:ROF589994 RYA589994:RYB589994 SHW589994:SHX589994 SRS589994:SRT589994 TBO589994:TBP589994 TLK589994:TLL589994 TVG589994:TVH589994 UFC589994:UFD589994 UOY589994:UOZ589994 UYU589994:UYV589994 VIQ589994:VIR589994 VSM589994:VSN589994 WCI589994:WCJ589994 WME589994:WMF589994 WWA589994:WWB589994 JO655530:JP655530 TK655530:TL655530 ADG655530:ADH655530 ANC655530:AND655530 AWY655530:AWZ655530 BGU655530:BGV655530 BQQ655530:BQR655530 CAM655530:CAN655530 CKI655530:CKJ655530 CUE655530:CUF655530 DEA655530:DEB655530 DNW655530:DNX655530 DXS655530:DXT655530 EHO655530:EHP655530 ERK655530:ERL655530 FBG655530:FBH655530 FLC655530:FLD655530 FUY655530:FUZ655530 GEU655530:GEV655530 GOQ655530:GOR655530 GYM655530:GYN655530 HII655530:HIJ655530 HSE655530:HSF655530 ICA655530:ICB655530 ILW655530:ILX655530 IVS655530:IVT655530 JFO655530:JFP655530 JPK655530:JPL655530 JZG655530:JZH655530 KJC655530:KJD655530 KSY655530:KSZ655530 LCU655530:LCV655530 LMQ655530:LMR655530 LWM655530:LWN655530 MGI655530:MGJ655530 MQE655530:MQF655530 NAA655530:NAB655530 NJW655530:NJX655530 NTS655530:NTT655530 ODO655530:ODP655530 ONK655530:ONL655530 OXG655530:OXH655530 PHC655530:PHD655530 PQY655530:PQZ655530 QAU655530:QAV655530 QKQ655530:QKR655530 QUM655530:QUN655530 REI655530:REJ655530 ROE655530:ROF655530 RYA655530:RYB655530 SHW655530:SHX655530 SRS655530:SRT655530 TBO655530:TBP655530 TLK655530:TLL655530 TVG655530:TVH655530 UFC655530:UFD655530 UOY655530:UOZ655530 UYU655530:UYV655530 VIQ655530:VIR655530 VSM655530:VSN655530 WCI655530:WCJ655530 WME655530:WMF655530 WWA655530:WWB655530 JO721066:JP721066 TK721066:TL721066 ADG721066:ADH721066 ANC721066:AND721066 AWY721066:AWZ721066 BGU721066:BGV721066 BQQ721066:BQR721066 CAM721066:CAN721066 CKI721066:CKJ721066 CUE721066:CUF721066 DEA721066:DEB721066 DNW721066:DNX721066 DXS721066:DXT721066 EHO721066:EHP721066 ERK721066:ERL721066 FBG721066:FBH721066 FLC721066:FLD721066 FUY721066:FUZ721066 GEU721066:GEV721066 GOQ721066:GOR721066 GYM721066:GYN721066 HII721066:HIJ721066 HSE721066:HSF721066 ICA721066:ICB721066 ILW721066:ILX721066 IVS721066:IVT721066 JFO721066:JFP721066 JPK721066:JPL721066 JZG721066:JZH721066 KJC721066:KJD721066 KSY721066:KSZ721066 LCU721066:LCV721066 LMQ721066:LMR721066 LWM721066:LWN721066 MGI721066:MGJ721066 MQE721066:MQF721066 NAA721066:NAB721066 NJW721066:NJX721066 NTS721066:NTT721066 ODO721066:ODP721066 ONK721066:ONL721066 OXG721066:OXH721066 PHC721066:PHD721066 PQY721066:PQZ721066 QAU721066:QAV721066 QKQ721066:QKR721066 QUM721066:QUN721066 REI721066:REJ721066 ROE721066:ROF721066 RYA721066:RYB721066 SHW721066:SHX721066 SRS721066:SRT721066 TBO721066:TBP721066 TLK721066:TLL721066 TVG721066:TVH721066 UFC721066:UFD721066 UOY721066:UOZ721066 UYU721066:UYV721066 VIQ721066:VIR721066 VSM721066:VSN721066 WCI721066:WCJ721066 WME721066:WMF721066 WWA721066:WWB721066 JO786602:JP786602 TK786602:TL786602 ADG786602:ADH786602 ANC786602:AND786602 AWY786602:AWZ786602 BGU786602:BGV786602 BQQ786602:BQR786602 CAM786602:CAN786602 CKI786602:CKJ786602 CUE786602:CUF786602 DEA786602:DEB786602 DNW786602:DNX786602 DXS786602:DXT786602 EHO786602:EHP786602 ERK786602:ERL786602 FBG786602:FBH786602 FLC786602:FLD786602 FUY786602:FUZ786602 GEU786602:GEV786602 GOQ786602:GOR786602 GYM786602:GYN786602 HII786602:HIJ786602 HSE786602:HSF786602 ICA786602:ICB786602 ILW786602:ILX786602 IVS786602:IVT786602 JFO786602:JFP786602 JPK786602:JPL786602 JZG786602:JZH786602 KJC786602:KJD786602 KSY786602:KSZ786602 LCU786602:LCV786602 LMQ786602:LMR786602 LWM786602:LWN786602 MGI786602:MGJ786602 MQE786602:MQF786602 NAA786602:NAB786602 NJW786602:NJX786602 NTS786602:NTT786602 ODO786602:ODP786602 ONK786602:ONL786602 OXG786602:OXH786602 PHC786602:PHD786602 PQY786602:PQZ786602 QAU786602:QAV786602 QKQ786602:QKR786602 QUM786602:QUN786602 REI786602:REJ786602 ROE786602:ROF786602 RYA786602:RYB786602 SHW786602:SHX786602 SRS786602:SRT786602 TBO786602:TBP786602 TLK786602:TLL786602 TVG786602:TVH786602 UFC786602:UFD786602 UOY786602:UOZ786602 UYU786602:UYV786602 VIQ786602:VIR786602 VSM786602:VSN786602 WCI786602:WCJ786602 WME786602:WMF786602 WWA786602:WWB786602 JO852138:JP852138 TK852138:TL852138 ADG852138:ADH852138 ANC852138:AND852138 AWY852138:AWZ852138 BGU852138:BGV852138 BQQ852138:BQR852138 CAM852138:CAN852138 CKI852138:CKJ852138 CUE852138:CUF852138 DEA852138:DEB852138 DNW852138:DNX852138 DXS852138:DXT852138 EHO852138:EHP852138 ERK852138:ERL852138 FBG852138:FBH852138 FLC852138:FLD852138 FUY852138:FUZ852138 GEU852138:GEV852138 GOQ852138:GOR852138 GYM852138:GYN852138 HII852138:HIJ852138 HSE852138:HSF852138 ICA852138:ICB852138 ILW852138:ILX852138 IVS852138:IVT852138 JFO852138:JFP852138 JPK852138:JPL852138 JZG852138:JZH852138 KJC852138:KJD852138 KSY852138:KSZ852138 LCU852138:LCV852138 LMQ852138:LMR852138 LWM852138:LWN852138 MGI852138:MGJ852138 MQE852138:MQF852138 NAA852138:NAB852138 NJW852138:NJX852138 NTS852138:NTT852138 ODO852138:ODP852138 ONK852138:ONL852138 OXG852138:OXH852138 PHC852138:PHD852138 PQY852138:PQZ852138 QAU852138:QAV852138 QKQ852138:QKR852138 QUM852138:QUN852138 REI852138:REJ852138 ROE852138:ROF852138 RYA852138:RYB852138 SHW852138:SHX852138 SRS852138:SRT852138 TBO852138:TBP852138 TLK852138:TLL852138 TVG852138:TVH852138 UFC852138:UFD852138 UOY852138:UOZ852138 UYU852138:UYV852138 VIQ852138:VIR852138 VSM852138:VSN852138 WCI852138:WCJ852138 WME852138:WMF852138 WWA852138:WWB852138 JO917674:JP917674 TK917674:TL917674 ADG917674:ADH917674 ANC917674:AND917674 AWY917674:AWZ917674 BGU917674:BGV917674 BQQ917674:BQR917674 CAM917674:CAN917674 CKI917674:CKJ917674 CUE917674:CUF917674 DEA917674:DEB917674 DNW917674:DNX917674 DXS917674:DXT917674 EHO917674:EHP917674 ERK917674:ERL917674 FBG917674:FBH917674 FLC917674:FLD917674 FUY917674:FUZ917674 GEU917674:GEV917674 GOQ917674:GOR917674 GYM917674:GYN917674 HII917674:HIJ917674 HSE917674:HSF917674 ICA917674:ICB917674 ILW917674:ILX917674 IVS917674:IVT917674 JFO917674:JFP917674 JPK917674:JPL917674 JZG917674:JZH917674 KJC917674:KJD917674 KSY917674:KSZ917674 LCU917674:LCV917674 LMQ917674:LMR917674 LWM917674:LWN917674 MGI917674:MGJ917674 MQE917674:MQF917674 NAA917674:NAB917674 NJW917674:NJX917674 NTS917674:NTT917674 ODO917674:ODP917674 ONK917674:ONL917674 OXG917674:OXH917674 PHC917674:PHD917674 PQY917674:PQZ917674 QAU917674:QAV917674 QKQ917674:QKR917674 QUM917674:QUN917674 REI917674:REJ917674 ROE917674:ROF917674 RYA917674:RYB917674 SHW917674:SHX917674 SRS917674:SRT917674 TBO917674:TBP917674 TLK917674:TLL917674 TVG917674:TVH917674 UFC917674:UFD917674 UOY917674:UOZ917674 UYU917674:UYV917674 VIQ917674:VIR917674 VSM917674:VSN917674 WCI917674:WCJ917674 WME917674:WMF917674 WWA917674:WWB917674 JO983210:JP983210 TK983210:TL983210 ADG983210:ADH983210 ANC983210:AND983210 AWY983210:AWZ983210 BGU983210:BGV983210 BQQ983210:BQR983210 CAM983210:CAN983210 CKI983210:CKJ983210 CUE983210:CUF983210 DEA983210:DEB983210 DNW983210:DNX983210 DXS983210:DXT983210 EHO983210:EHP983210 ERK983210:ERL983210 FBG983210:FBH983210 FLC983210:FLD983210 FUY983210:FUZ983210 GEU983210:GEV983210 GOQ983210:GOR983210 GYM983210:GYN983210 HII983210:HIJ983210 HSE983210:HSF983210 ICA983210:ICB983210 ILW983210:ILX983210 IVS983210:IVT983210 JFO983210:JFP983210 JPK983210:JPL983210 JZG983210:JZH983210 KJC983210:KJD983210 KSY983210:KSZ983210 LCU983210:LCV983210 LMQ983210:LMR983210 LWM983210:LWN983210 MGI983210:MGJ983210 MQE983210:MQF983210 NAA983210:NAB983210 NJW983210:NJX983210 NTS983210:NTT983210 ODO983210:ODP983210 ONK983210:ONL983210 OXG983210:OXH983210 PHC983210:PHD983210 PQY983210:PQZ983210 QAU983210:QAV983210 QKQ983210:QKR983210 QUM983210:QUN983210 REI983210:REJ983210 ROE983210:ROF983210 RYA983210:RYB983210 SHW983210:SHX983210 SRS983210:SRT983210 TBO983210:TBP983210 TLK983210:TLL983210 TVG983210:TVH983210 UFC983210:UFD983210 UOY983210:UOZ983210 UYU983210:UYV983210 VIQ983210:VIR983210 VSM983210:VSN983210 WCI983210:WCJ983210 WME983210:WMF983210 WWA983210:WWB983210 JO65657:JQ65658 TK65657:TM65658 ADG65657:ADI65658 ANC65657:ANE65658 AWY65657:AXA65658 BGU65657:BGW65658 BQQ65657:BQS65658 CAM65657:CAO65658 CKI65657:CKK65658 CUE65657:CUG65658 DEA65657:DEC65658 DNW65657:DNY65658 DXS65657:DXU65658 EHO65657:EHQ65658 ERK65657:ERM65658 FBG65657:FBI65658 FLC65657:FLE65658 FUY65657:FVA65658 GEU65657:GEW65658 GOQ65657:GOS65658 GYM65657:GYO65658 HII65657:HIK65658 HSE65657:HSG65658 ICA65657:ICC65658 ILW65657:ILY65658 IVS65657:IVU65658 JFO65657:JFQ65658 JPK65657:JPM65658 JZG65657:JZI65658 KJC65657:KJE65658 KSY65657:KTA65658 LCU65657:LCW65658 LMQ65657:LMS65658 LWM65657:LWO65658 MGI65657:MGK65658 MQE65657:MQG65658 NAA65657:NAC65658 NJW65657:NJY65658 NTS65657:NTU65658 ODO65657:ODQ65658 ONK65657:ONM65658 OXG65657:OXI65658 PHC65657:PHE65658 PQY65657:PRA65658 QAU65657:QAW65658 QKQ65657:QKS65658 QUM65657:QUO65658 REI65657:REK65658 ROE65657:ROG65658 RYA65657:RYC65658 SHW65657:SHY65658 SRS65657:SRU65658 TBO65657:TBQ65658 TLK65657:TLM65658 TVG65657:TVI65658 UFC65657:UFE65658 UOY65657:UPA65658 UYU65657:UYW65658 VIQ65657:VIS65658 VSM65657:VSO65658 WCI65657:WCK65658 WME65657:WMG65658 WWA65657:WWC65658 JO131193:JQ131194 TK131193:TM131194 ADG131193:ADI131194 ANC131193:ANE131194 AWY131193:AXA131194 BGU131193:BGW131194 BQQ131193:BQS131194 CAM131193:CAO131194 CKI131193:CKK131194 CUE131193:CUG131194 DEA131193:DEC131194 DNW131193:DNY131194 DXS131193:DXU131194 EHO131193:EHQ131194 ERK131193:ERM131194 FBG131193:FBI131194 FLC131193:FLE131194 FUY131193:FVA131194 GEU131193:GEW131194 GOQ131193:GOS131194 GYM131193:GYO131194 HII131193:HIK131194 HSE131193:HSG131194 ICA131193:ICC131194 ILW131193:ILY131194 IVS131193:IVU131194 JFO131193:JFQ131194 JPK131193:JPM131194 JZG131193:JZI131194 KJC131193:KJE131194 KSY131193:KTA131194 LCU131193:LCW131194 LMQ131193:LMS131194 LWM131193:LWO131194 MGI131193:MGK131194 MQE131193:MQG131194 NAA131193:NAC131194 NJW131193:NJY131194 NTS131193:NTU131194 ODO131193:ODQ131194 ONK131193:ONM131194 OXG131193:OXI131194 PHC131193:PHE131194 PQY131193:PRA131194 QAU131193:QAW131194 QKQ131193:QKS131194 QUM131193:QUO131194 REI131193:REK131194 ROE131193:ROG131194 RYA131193:RYC131194 SHW131193:SHY131194 SRS131193:SRU131194 TBO131193:TBQ131194 TLK131193:TLM131194 TVG131193:TVI131194 UFC131193:UFE131194 UOY131193:UPA131194 UYU131193:UYW131194 VIQ131193:VIS131194 VSM131193:VSO131194 WCI131193:WCK131194 WME131193:WMG131194 WWA131193:WWC131194 JO196729:JQ196730 TK196729:TM196730 ADG196729:ADI196730 ANC196729:ANE196730 AWY196729:AXA196730 BGU196729:BGW196730 BQQ196729:BQS196730 CAM196729:CAO196730 CKI196729:CKK196730 CUE196729:CUG196730 DEA196729:DEC196730 DNW196729:DNY196730 DXS196729:DXU196730 EHO196729:EHQ196730 ERK196729:ERM196730 FBG196729:FBI196730 FLC196729:FLE196730 FUY196729:FVA196730 GEU196729:GEW196730 GOQ196729:GOS196730 GYM196729:GYO196730 HII196729:HIK196730 HSE196729:HSG196730 ICA196729:ICC196730 ILW196729:ILY196730 IVS196729:IVU196730 JFO196729:JFQ196730 JPK196729:JPM196730 JZG196729:JZI196730 KJC196729:KJE196730 KSY196729:KTA196730 LCU196729:LCW196730 LMQ196729:LMS196730 LWM196729:LWO196730 MGI196729:MGK196730 MQE196729:MQG196730 NAA196729:NAC196730 NJW196729:NJY196730 NTS196729:NTU196730 ODO196729:ODQ196730 ONK196729:ONM196730 OXG196729:OXI196730 PHC196729:PHE196730 PQY196729:PRA196730 QAU196729:QAW196730 QKQ196729:QKS196730 QUM196729:QUO196730 REI196729:REK196730 ROE196729:ROG196730 RYA196729:RYC196730 SHW196729:SHY196730 SRS196729:SRU196730 TBO196729:TBQ196730 TLK196729:TLM196730 TVG196729:TVI196730 UFC196729:UFE196730 UOY196729:UPA196730 UYU196729:UYW196730 VIQ196729:VIS196730 VSM196729:VSO196730 WCI196729:WCK196730 WME196729:WMG196730 WWA196729:WWC196730 JO262265:JQ262266 TK262265:TM262266 ADG262265:ADI262266 ANC262265:ANE262266 AWY262265:AXA262266 BGU262265:BGW262266 BQQ262265:BQS262266 CAM262265:CAO262266 CKI262265:CKK262266 CUE262265:CUG262266 DEA262265:DEC262266 DNW262265:DNY262266 DXS262265:DXU262266 EHO262265:EHQ262266 ERK262265:ERM262266 FBG262265:FBI262266 FLC262265:FLE262266 FUY262265:FVA262266 GEU262265:GEW262266 GOQ262265:GOS262266 GYM262265:GYO262266 HII262265:HIK262266 HSE262265:HSG262266 ICA262265:ICC262266 ILW262265:ILY262266 IVS262265:IVU262266 JFO262265:JFQ262266 JPK262265:JPM262266 JZG262265:JZI262266 KJC262265:KJE262266 KSY262265:KTA262266 LCU262265:LCW262266 LMQ262265:LMS262266 LWM262265:LWO262266 MGI262265:MGK262266 MQE262265:MQG262266 NAA262265:NAC262266 NJW262265:NJY262266 NTS262265:NTU262266 ODO262265:ODQ262266 ONK262265:ONM262266 OXG262265:OXI262266 PHC262265:PHE262266 PQY262265:PRA262266 QAU262265:QAW262266 QKQ262265:QKS262266 QUM262265:QUO262266 REI262265:REK262266 ROE262265:ROG262266 RYA262265:RYC262266 SHW262265:SHY262266 SRS262265:SRU262266 TBO262265:TBQ262266 TLK262265:TLM262266 TVG262265:TVI262266 UFC262265:UFE262266 UOY262265:UPA262266 UYU262265:UYW262266 VIQ262265:VIS262266 VSM262265:VSO262266 WCI262265:WCK262266 WME262265:WMG262266 WWA262265:WWC262266 JO327801:JQ327802 TK327801:TM327802 ADG327801:ADI327802 ANC327801:ANE327802 AWY327801:AXA327802 BGU327801:BGW327802 BQQ327801:BQS327802 CAM327801:CAO327802 CKI327801:CKK327802 CUE327801:CUG327802 DEA327801:DEC327802 DNW327801:DNY327802 DXS327801:DXU327802 EHO327801:EHQ327802 ERK327801:ERM327802 FBG327801:FBI327802 FLC327801:FLE327802 FUY327801:FVA327802 GEU327801:GEW327802 GOQ327801:GOS327802 GYM327801:GYO327802 HII327801:HIK327802 HSE327801:HSG327802 ICA327801:ICC327802 ILW327801:ILY327802 IVS327801:IVU327802 JFO327801:JFQ327802 JPK327801:JPM327802 JZG327801:JZI327802 KJC327801:KJE327802 KSY327801:KTA327802 LCU327801:LCW327802 LMQ327801:LMS327802 LWM327801:LWO327802 MGI327801:MGK327802 MQE327801:MQG327802 NAA327801:NAC327802 NJW327801:NJY327802 NTS327801:NTU327802 ODO327801:ODQ327802 ONK327801:ONM327802 OXG327801:OXI327802 PHC327801:PHE327802 PQY327801:PRA327802 QAU327801:QAW327802 QKQ327801:QKS327802 QUM327801:QUO327802 REI327801:REK327802 ROE327801:ROG327802 RYA327801:RYC327802 SHW327801:SHY327802 SRS327801:SRU327802 TBO327801:TBQ327802 TLK327801:TLM327802 TVG327801:TVI327802 UFC327801:UFE327802 UOY327801:UPA327802 UYU327801:UYW327802 VIQ327801:VIS327802 VSM327801:VSO327802 WCI327801:WCK327802 WME327801:WMG327802 WWA327801:WWC327802 JO393337:JQ393338 TK393337:TM393338 ADG393337:ADI393338 ANC393337:ANE393338 AWY393337:AXA393338 BGU393337:BGW393338 BQQ393337:BQS393338 CAM393337:CAO393338 CKI393337:CKK393338 CUE393337:CUG393338 DEA393337:DEC393338 DNW393337:DNY393338 DXS393337:DXU393338 EHO393337:EHQ393338 ERK393337:ERM393338 FBG393337:FBI393338 FLC393337:FLE393338 FUY393337:FVA393338 GEU393337:GEW393338 GOQ393337:GOS393338 GYM393337:GYO393338 HII393337:HIK393338 HSE393337:HSG393338 ICA393337:ICC393338 ILW393337:ILY393338 IVS393337:IVU393338 JFO393337:JFQ393338 JPK393337:JPM393338 JZG393337:JZI393338 KJC393337:KJE393338 KSY393337:KTA393338 LCU393337:LCW393338 LMQ393337:LMS393338 LWM393337:LWO393338 MGI393337:MGK393338 MQE393337:MQG393338 NAA393337:NAC393338 NJW393337:NJY393338 NTS393337:NTU393338 ODO393337:ODQ393338 ONK393337:ONM393338 OXG393337:OXI393338 PHC393337:PHE393338 PQY393337:PRA393338 QAU393337:QAW393338 QKQ393337:QKS393338 QUM393337:QUO393338 REI393337:REK393338 ROE393337:ROG393338 RYA393337:RYC393338 SHW393337:SHY393338 SRS393337:SRU393338 TBO393337:TBQ393338 TLK393337:TLM393338 TVG393337:TVI393338 UFC393337:UFE393338 UOY393337:UPA393338 UYU393337:UYW393338 VIQ393337:VIS393338 VSM393337:VSO393338 WCI393337:WCK393338 WME393337:WMG393338 WWA393337:WWC393338 JO458873:JQ458874 TK458873:TM458874 ADG458873:ADI458874 ANC458873:ANE458874 AWY458873:AXA458874 BGU458873:BGW458874 BQQ458873:BQS458874 CAM458873:CAO458874 CKI458873:CKK458874 CUE458873:CUG458874 DEA458873:DEC458874 DNW458873:DNY458874 DXS458873:DXU458874 EHO458873:EHQ458874 ERK458873:ERM458874 FBG458873:FBI458874 FLC458873:FLE458874 FUY458873:FVA458874 GEU458873:GEW458874 GOQ458873:GOS458874 GYM458873:GYO458874 HII458873:HIK458874 HSE458873:HSG458874 ICA458873:ICC458874 ILW458873:ILY458874 IVS458873:IVU458874 JFO458873:JFQ458874 JPK458873:JPM458874 JZG458873:JZI458874 KJC458873:KJE458874 KSY458873:KTA458874 LCU458873:LCW458874 LMQ458873:LMS458874 LWM458873:LWO458874 MGI458873:MGK458874 MQE458873:MQG458874 NAA458873:NAC458874 NJW458873:NJY458874 NTS458873:NTU458874 ODO458873:ODQ458874 ONK458873:ONM458874 OXG458873:OXI458874 PHC458873:PHE458874 PQY458873:PRA458874 QAU458873:QAW458874 QKQ458873:QKS458874 QUM458873:QUO458874 REI458873:REK458874 ROE458873:ROG458874 RYA458873:RYC458874 SHW458873:SHY458874 SRS458873:SRU458874 TBO458873:TBQ458874 TLK458873:TLM458874 TVG458873:TVI458874 UFC458873:UFE458874 UOY458873:UPA458874 UYU458873:UYW458874 VIQ458873:VIS458874 VSM458873:VSO458874 WCI458873:WCK458874 WME458873:WMG458874 WWA458873:WWC458874 JO524409:JQ524410 TK524409:TM524410 ADG524409:ADI524410 ANC524409:ANE524410 AWY524409:AXA524410 BGU524409:BGW524410 BQQ524409:BQS524410 CAM524409:CAO524410 CKI524409:CKK524410 CUE524409:CUG524410 DEA524409:DEC524410 DNW524409:DNY524410 DXS524409:DXU524410 EHO524409:EHQ524410 ERK524409:ERM524410 FBG524409:FBI524410 FLC524409:FLE524410 FUY524409:FVA524410 GEU524409:GEW524410 GOQ524409:GOS524410 GYM524409:GYO524410 HII524409:HIK524410 HSE524409:HSG524410 ICA524409:ICC524410 ILW524409:ILY524410 IVS524409:IVU524410 JFO524409:JFQ524410 JPK524409:JPM524410 JZG524409:JZI524410 KJC524409:KJE524410 KSY524409:KTA524410 LCU524409:LCW524410 LMQ524409:LMS524410 LWM524409:LWO524410 MGI524409:MGK524410 MQE524409:MQG524410 NAA524409:NAC524410 NJW524409:NJY524410 NTS524409:NTU524410 ODO524409:ODQ524410 ONK524409:ONM524410 OXG524409:OXI524410 PHC524409:PHE524410 PQY524409:PRA524410 QAU524409:QAW524410 QKQ524409:QKS524410 QUM524409:QUO524410 REI524409:REK524410 ROE524409:ROG524410 RYA524409:RYC524410 SHW524409:SHY524410 SRS524409:SRU524410 TBO524409:TBQ524410 TLK524409:TLM524410 TVG524409:TVI524410 UFC524409:UFE524410 UOY524409:UPA524410 UYU524409:UYW524410 VIQ524409:VIS524410 VSM524409:VSO524410 WCI524409:WCK524410 WME524409:WMG524410 WWA524409:WWC524410 JO589945:JQ589946 TK589945:TM589946 ADG589945:ADI589946 ANC589945:ANE589946 AWY589945:AXA589946 BGU589945:BGW589946 BQQ589945:BQS589946 CAM589945:CAO589946 CKI589945:CKK589946 CUE589945:CUG589946 DEA589945:DEC589946 DNW589945:DNY589946 DXS589945:DXU589946 EHO589945:EHQ589946 ERK589945:ERM589946 FBG589945:FBI589946 FLC589945:FLE589946 FUY589945:FVA589946 GEU589945:GEW589946 GOQ589945:GOS589946 GYM589945:GYO589946 HII589945:HIK589946 HSE589945:HSG589946 ICA589945:ICC589946 ILW589945:ILY589946 IVS589945:IVU589946 JFO589945:JFQ589946 JPK589945:JPM589946 JZG589945:JZI589946 KJC589945:KJE589946 KSY589945:KTA589946 LCU589945:LCW589946 LMQ589945:LMS589946 LWM589945:LWO589946 MGI589945:MGK589946 MQE589945:MQG589946 NAA589945:NAC589946 NJW589945:NJY589946 NTS589945:NTU589946 ODO589945:ODQ589946 ONK589945:ONM589946 OXG589945:OXI589946 PHC589945:PHE589946 PQY589945:PRA589946 QAU589945:QAW589946 QKQ589945:QKS589946 QUM589945:QUO589946 REI589945:REK589946 ROE589945:ROG589946 RYA589945:RYC589946 SHW589945:SHY589946 SRS589945:SRU589946 TBO589945:TBQ589946 TLK589945:TLM589946 TVG589945:TVI589946 UFC589945:UFE589946 UOY589945:UPA589946 UYU589945:UYW589946 VIQ589945:VIS589946 VSM589945:VSO589946 WCI589945:WCK589946 WME589945:WMG589946 WWA589945:WWC589946 JO655481:JQ655482 TK655481:TM655482 ADG655481:ADI655482 ANC655481:ANE655482 AWY655481:AXA655482 BGU655481:BGW655482 BQQ655481:BQS655482 CAM655481:CAO655482 CKI655481:CKK655482 CUE655481:CUG655482 DEA655481:DEC655482 DNW655481:DNY655482 DXS655481:DXU655482 EHO655481:EHQ655482 ERK655481:ERM655482 FBG655481:FBI655482 FLC655481:FLE655482 FUY655481:FVA655482 GEU655481:GEW655482 GOQ655481:GOS655482 GYM655481:GYO655482 HII655481:HIK655482 HSE655481:HSG655482 ICA655481:ICC655482 ILW655481:ILY655482 IVS655481:IVU655482 JFO655481:JFQ655482 JPK655481:JPM655482 JZG655481:JZI655482 KJC655481:KJE655482 KSY655481:KTA655482 LCU655481:LCW655482 LMQ655481:LMS655482 LWM655481:LWO655482 MGI655481:MGK655482 MQE655481:MQG655482 NAA655481:NAC655482 NJW655481:NJY655482 NTS655481:NTU655482 ODO655481:ODQ655482 ONK655481:ONM655482 OXG655481:OXI655482 PHC655481:PHE655482 PQY655481:PRA655482 QAU655481:QAW655482 QKQ655481:QKS655482 QUM655481:QUO655482 REI655481:REK655482 ROE655481:ROG655482 RYA655481:RYC655482 SHW655481:SHY655482 SRS655481:SRU655482 TBO655481:TBQ655482 TLK655481:TLM655482 TVG655481:TVI655482 UFC655481:UFE655482 UOY655481:UPA655482 UYU655481:UYW655482 VIQ655481:VIS655482 VSM655481:VSO655482 WCI655481:WCK655482 WME655481:WMG655482 WWA655481:WWC655482 JO721017:JQ721018 TK721017:TM721018 ADG721017:ADI721018 ANC721017:ANE721018 AWY721017:AXA721018 BGU721017:BGW721018 BQQ721017:BQS721018 CAM721017:CAO721018 CKI721017:CKK721018 CUE721017:CUG721018 DEA721017:DEC721018 DNW721017:DNY721018 DXS721017:DXU721018 EHO721017:EHQ721018 ERK721017:ERM721018 FBG721017:FBI721018 FLC721017:FLE721018 FUY721017:FVA721018 GEU721017:GEW721018 GOQ721017:GOS721018 GYM721017:GYO721018 HII721017:HIK721018 HSE721017:HSG721018 ICA721017:ICC721018 ILW721017:ILY721018 IVS721017:IVU721018 JFO721017:JFQ721018 JPK721017:JPM721018 JZG721017:JZI721018 KJC721017:KJE721018 KSY721017:KTA721018 LCU721017:LCW721018 LMQ721017:LMS721018 LWM721017:LWO721018 MGI721017:MGK721018 MQE721017:MQG721018 NAA721017:NAC721018 NJW721017:NJY721018 NTS721017:NTU721018 ODO721017:ODQ721018 ONK721017:ONM721018 OXG721017:OXI721018 PHC721017:PHE721018 PQY721017:PRA721018 QAU721017:QAW721018 QKQ721017:QKS721018 QUM721017:QUO721018 REI721017:REK721018 ROE721017:ROG721018 RYA721017:RYC721018 SHW721017:SHY721018 SRS721017:SRU721018 TBO721017:TBQ721018 TLK721017:TLM721018 TVG721017:TVI721018 UFC721017:UFE721018 UOY721017:UPA721018 UYU721017:UYW721018 VIQ721017:VIS721018 VSM721017:VSO721018 WCI721017:WCK721018 WME721017:WMG721018 WWA721017:WWC721018 JO786553:JQ786554 TK786553:TM786554 ADG786553:ADI786554 ANC786553:ANE786554 AWY786553:AXA786554 BGU786553:BGW786554 BQQ786553:BQS786554 CAM786553:CAO786554 CKI786553:CKK786554 CUE786553:CUG786554 DEA786553:DEC786554 DNW786553:DNY786554 DXS786553:DXU786554 EHO786553:EHQ786554 ERK786553:ERM786554 FBG786553:FBI786554 FLC786553:FLE786554 FUY786553:FVA786554 GEU786553:GEW786554 GOQ786553:GOS786554 GYM786553:GYO786554 HII786553:HIK786554 HSE786553:HSG786554 ICA786553:ICC786554 ILW786553:ILY786554 IVS786553:IVU786554 JFO786553:JFQ786554 JPK786553:JPM786554 JZG786553:JZI786554 KJC786553:KJE786554 KSY786553:KTA786554 LCU786553:LCW786554 LMQ786553:LMS786554 LWM786553:LWO786554 MGI786553:MGK786554 MQE786553:MQG786554 NAA786553:NAC786554 NJW786553:NJY786554 NTS786553:NTU786554 ODO786553:ODQ786554 ONK786553:ONM786554 OXG786553:OXI786554 PHC786553:PHE786554 PQY786553:PRA786554 QAU786553:QAW786554 QKQ786553:QKS786554 QUM786553:QUO786554 REI786553:REK786554 ROE786553:ROG786554 RYA786553:RYC786554 SHW786553:SHY786554 SRS786553:SRU786554 TBO786553:TBQ786554 TLK786553:TLM786554 TVG786553:TVI786554 UFC786553:UFE786554 UOY786553:UPA786554 UYU786553:UYW786554 VIQ786553:VIS786554 VSM786553:VSO786554 WCI786553:WCK786554 WME786553:WMG786554 WWA786553:WWC786554 JO852089:JQ852090 TK852089:TM852090 ADG852089:ADI852090 ANC852089:ANE852090 AWY852089:AXA852090 BGU852089:BGW852090 BQQ852089:BQS852090 CAM852089:CAO852090 CKI852089:CKK852090 CUE852089:CUG852090 DEA852089:DEC852090 DNW852089:DNY852090 DXS852089:DXU852090 EHO852089:EHQ852090 ERK852089:ERM852090 FBG852089:FBI852090 FLC852089:FLE852090 FUY852089:FVA852090 GEU852089:GEW852090 GOQ852089:GOS852090 GYM852089:GYO852090 HII852089:HIK852090 HSE852089:HSG852090 ICA852089:ICC852090 ILW852089:ILY852090 IVS852089:IVU852090 JFO852089:JFQ852090 JPK852089:JPM852090 JZG852089:JZI852090 KJC852089:KJE852090 KSY852089:KTA852090 LCU852089:LCW852090 LMQ852089:LMS852090 LWM852089:LWO852090 MGI852089:MGK852090 MQE852089:MQG852090 NAA852089:NAC852090 NJW852089:NJY852090 NTS852089:NTU852090 ODO852089:ODQ852090 ONK852089:ONM852090 OXG852089:OXI852090 PHC852089:PHE852090 PQY852089:PRA852090 QAU852089:QAW852090 QKQ852089:QKS852090 QUM852089:QUO852090 REI852089:REK852090 ROE852089:ROG852090 RYA852089:RYC852090 SHW852089:SHY852090 SRS852089:SRU852090 TBO852089:TBQ852090 TLK852089:TLM852090 TVG852089:TVI852090 UFC852089:UFE852090 UOY852089:UPA852090 UYU852089:UYW852090 VIQ852089:VIS852090 VSM852089:VSO852090 WCI852089:WCK852090 WME852089:WMG852090 WWA852089:WWC852090 JO917625:JQ917626 TK917625:TM917626 ADG917625:ADI917626 ANC917625:ANE917626 AWY917625:AXA917626 BGU917625:BGW917626 BQQ917625:BQS917626 CAM917625:CAO917626 CKI917625:CKK917626 CUE917625:CUG917626 DEA917625:DEC917626 DNW917625:DNY917626 DXS917625:DXU917626 EHO917625:EHQ917626 ERK917625:ERM917626 FBG917625:FBI917626 FLC917625:FLE917626 FUY917625:FVA917626 GEU917625:GEW917626 GOQ917625:GOS917626 GYM917625:GYO917626 HII917625:HIK917626 HSE917625:HSG917626 ICA917625:ICC917626 ILW917625:ILY917626 IVS917625:IVU917626 JFO917625:JFQ917626 JPK917625:JPM917626 JZG917625:JZI917626 KJC917625:KJE917626 KSY917625:KTA917626 LCU917625:LCW917626 LMQ917625:LMS917626 LWM917625:LWO917626 MGI917625:MGK917626 MQE917625:MQG917626 NAA917625:NAC917626 NJW917625:NJY917626 NTS917625:NTU917626 ODO917625:ODQ917626 ONK917625:ONM917626 OXG917625:OXI917626 PHC917625:PHE917626 PQY917625:PRA917626 QAU917625:QAW917626 QKQ917625:QKS917626 QUM917625:QUO917626 REI917625:REK917626 ROE917625:ROG917626 RYA917625:RYC917626 SHW917625:SHY917626 SRS917625:SRU917626 TBO917625:TBQ917626 TLK917625:TLM917626 TVG917625:TVI917626 UFC917625:UFE917626 UOY917625:UPA917626 UYU917625:UYW917626 VIQ917625:VIS917626 VSM917625:VSO917626 WCI917625:WCK917626 WME917625:WMG917626 WWA917625:WWC917626 JO983161:JQ983162 TK983161:TM983162 ADG983161:ADI983162 ANC983161:ANE983162 AWY983161:AXA983162 BGU983161:BGW983162 BQQ983161:BQS983162 CAM983161:CAO983162 CKI983161:CKK983162 CUE983161:CUG983162 DEA983161:DEC983162 DNW983161:DNY983162 DXS983161:DXU983162 EHO983161:EHQ983162 ERK983161:ERM983162 FBG983161:FBI983162 FLC983161:FLE983162 FUY983161:FVA983162 GEU983161:GEW983162 GOQ983161:GOS983162 GYM983161:GYO983162 HII983161:HIK983162 HSE983161:HSG983162 ICA983161:ICC983162 ILW983161:ILY983162 IVS983161:IVU983162 JFO983161:JFQ983162 JPK983161:JPM983162 JZG983161:JZI983162 KJC983161:KJE983162 KSY983161:KTA983162 LCU983161:LCW983162 LMQ983161:LMS983162 LWM983161:LWO983162 MGI983161:MGK983162 MQE983161:MQG983162 NAA983161:NAC983162 NJW983161:NJY983162 NTS983161:NTU983162 ODO983161:ODQ983162 ONK983161:ONM983162 OXG983161:OXI983162 PHC983161:PHE983162 PQY983161:PRA983162 QAU983161:QAW983162 QKQ983161:QKS983162 QUM983161:QUO983162 REI983161:REK983162 ROE983161:ROG983162 RYA983161:RYC983162 SHW983161:SHY983162 SRS983161:SRU983162 TBO983161:TBQ983162 TLK983161:TLM983162 TVG983161:TVI983162 UFC983161:UFE983162 UOY983161:UPA983162 UYU983161:UYW983162 VIQ983161:VIS983162 VSM983161:VSO983162 WCI983161:WCK983162 WME983161:WMG983162 WWA983161:WWC983162 JO65755:JQ65758 TK65755:TM65758 ADG65755:ADI65758 ANC65755:ANE65758 AWY65755:AXA65758 BGU65755:BGW65758 BQQ65755:BQS65758 CAM65755:CAO65758 CKI65755:CKK65758 CUE65755:CUG65758 DEA65755:DEC65758 DNW65755:DNY65758 DXS65755:DXU65758 EHO65755:EHQ65758 ERK65755:ERM65758 FBG65755:FBI65758 FLC65755:FLE65758 FUY65755:FVA65758 GEU65755:GEW65758 GOQ65755:GOS65758 GYM65755:GYO65758 HII65755:HIK65758 HSE65755:HSG65758 ICA65755:ICC65758 ILW65755:ILY65758 IVS65755:IVU65758 JFO65755:JFQ65758 JPK65755:JPM65758 JZG65755:JZI65758 KJC65755:KJE65758 KSY65755:KTA65758 LCU65755:LCW65758 LMQ65755:LMS65758 LWM65755:LWO65758 MGI65755:MGK65758 MQE65755:MQG65758 NAA65755:NAC65758 NJW65755:NJY65758 NTS65755:NTU65758 ODO65755:ODQ65758 ONK65755:ONM65758 OXG65755:OXI65758 PHC65755:PHE65758 PQY65755:PRA65758 QAU65755:QAW65758 QKQ65755:QKS65758 QUM65755:QUO65758 REI65755:REK65758 ROE65755:ROG65758 RYA65755:RYC65758 SHW65755:SHY65758 SRS65755:SRU65758 TBO65755:TBQ65758 TLK65755:TLM65758 TVG65755:TVI65758 UFC65755:UFE65758 UOY65755:UPA65758 UYU65755:UYW65758 VIQ65755:VIS65758 VSM65755:VSO65758 WCI65755:WCK65758 WME65755:WMG65758 WWA65755:WWC65758 JO131291:JQ131294 TK131291:TM131294 ADG131291:ADI131294 ANC131291:ANE131294 AWY131291:AXA131294 BGU131291:BGW131294 BQQ131291:BQS131294 CAM131291:CAO131294 CKI131291:CKK131294 CUE131291:CUG131294 DEA131291:DEC131294 DNW131291:DNY131294 DXS131291:DXU131294 EHO131291:EHQ131294 ERK131291:ERM131294 FBG131291:FBI131294 FLC131291:FLE131294 FUY131291:FVA131294 GEU131291:GEW131294 GOQ131291:GOS131294 GYM131291:GYO131294 HII131291:HIK131294 HSE131291:HSG131294 ICA131291:ICC131294 ILW131291:ILY131294 IVS131291:IVU131294 JFO131291:JFQ131294 JPK131291:JPM131294 JZG131291:JZI131294 KJC131291:KJE131294 KSY131291:KTA131294 LCU131291:LCW131294 LMQ131291:LMS131294 LWM131291:LWO131294 MGI131291:MGK131294 MQE131291:MQG131294 NAA131291:NAC131294 NJW131291:NJY131294 NTS131291:NTU131294 ODO131291:ODQ131294 ONK131291:ONM131294 OXG131291:OXI131294 PHC131291:PHE131294 PQY131291:PRA131294 QAU131291:QAW131294 QKQ131291:QKS131294 QUM131291:QUO131294 REI131291:REK131294 ROE131291:ROG131294 RYA131291:RYC131294 SHW131291:SHY131294 SRS131291:SRU131294 TBO131291:TBQ131294 TLK131291:TLM131294 TVG131291:TVI131294 UFC131291:UFE131294 UOY131291:UPA131294 UYU131291:UYW131294 VIQ131291:VIS131294 VSM131291:VSO131294 WCI131291:WCK131294 WME131291:WMG131294 WWA131291:WWC131294 JO196827:JQ196830 TK196827:TM196830 ADG196827:ADI196830 ANC196827:ANE196830 AWY196827:AXA196830 BGU196827:BGW196830 BQQ196827:BQS196830 CAM196827:CAO196830 CKI196827:CKK196830 CUE196827:CUG196830 DEA196827:DEC196830 DNW196827:DNY196830 DXS196827:DXU196830 EHO196827:EHQ196830 ERK196827:ERM196830 FBG196827:FBI196830 FLC196827:FLE196830 FUY196827:FVA196830 GEU196827:GEW196830 GOQ196827:GOS196830 GYM196827:GYO196830 HII196827:HIK196830 HSE196827:HSG196830 ICA196827:ICC196830 ILW196827:ILY196830 IVS196827:IVU196830 JFO196827:JFQ196830 JPK196827:JPM196830 JZG196827:JZI196830 KJC196827:KJE196830 KSY196827:KTA196830 LCU196827:LCW196830 LMQ196827:LMS196830 LWM196827:LWO196830 MGI196827:MGK196830 MQE196827:MQG196830 NAA196827:NAC196830 NJW196827:NJY196830 NTS196827:NTU196830 ODO196827:ODQ196830 ONK196827:ONM196830 OXG196827:OXI196830 PHC196827:PHE196830 PQY196827:PRA196830 QAU196827:QAW196830 QKQ196827:QKS196830 QUM196827:QUO196830 REI196827:REK196830 ROE196827:ROG196830 RYA196827:RYC196830 SHW196827:SHY196830 SRS196827:SRU196830 TBO196827:TBQ196830 TLK196827:TLM196830 TVG196827:TVI196830 UFC196827:UFE196830 UOY196827:UPA196830 UYU196827:UYW196830 VIQ196827:VIS196830 VSM196827:VSO196830 WCI196827:WCK196830 WME196827:WMG196830 WWA196827:WWC196830 JO262363:JQ262366 TK262363:TM262366 ADG262363:ADI262366 ANC262363:ANE262366 AWY262363:AXA262366 BGU262363:BGW262366 BQQ262363:BQS262366 CAM262363:CAO262366 CKI262363:CKK262366 CUE262363:CUG262366 DEA262363:DEC262366 DNW262363:DNY262366 DXS262363:DXU262366 EHO262363:EHQ262366 ERK262363:ERM262366 FBG262363:FBI262366 FLC262363:FLE262366 FUY262363:FVA262366 GEU262363:GEW262366 GOQ262363:GOS262366 GYM262363:GYO262366 HII262363:HIK262366 HSE262363:HSG262366 ICA262363:ICC262366 ILW262363:ILY262366 IVS262363:IVU262366 JFO262363:JFQ262366 JPK262363:JPM262366 JZG262363:JZI262366 KJC262363:KJE262366 KSY262363:KTA262366 LCU262363:LCW262366 LMQ262363:LMS262366 LWM262363:LWO262366 MGI262363:MGK262366 MQE262363:MQG262366 NAA262363:NAC262366 NJW262363:NJY262366 NTS262363:NTU262366 ODO262363:ODQ262366 ONK262363:ONM262366 OXG262363:OXI262366 PHC262363:PHE262366 PQY262363:PRA262366 QAU262363:QAW262366 QKQ262363:QKS262366 QUM262363:QUO262366 REI262363:REK262366 ROE262363:ROG262366 RYA262363:RYC262366 SHW262363:SHY262366 SRS262363:SRU262366 TBO262363:TBQ262366 TLK262363:TLM262366 TVG262363:TVI262366 UFC262363:UFE262366 UOY262363:UPA262366 UYU262363:UYW262366 VIQ262363:VIS262366 VSM262363:VSO262366 WCI262363:WCK262366 WME262363:WMG262366 WWA262363:WWC262366 JO327899:JQ327902 TK327899:TM327902 ADG327899:ADI327902 ANC327899:ANE327902 AWY327899:AXA327902 BGU327899:BGW327902 BQQ327899:BQS327902 CAM327899:CAO327902 CKI327899:CKK327902 CUE327899:CUG327902 DEA327899:DEC327902 DNW327899:DNY327902 DXS327899:DXU327902 EHO327899:EHQ327902 ERK327899:ERM327902 FBG327899:FBI327902 FLC327899:FLE327902 FUY327899:FVA327902 GEU327899:GEW327902 GOQ327899:GOS327902 GYM327899:GYO327902 HII327899:HIK327902 HSE327899:HSG327902 ICA327899:ICC327902 ILW327899:ILY327902 IVS327899:IVU327902 JFO327899:JFQ327902 JPK327899:JPM327902 JZG327899:JZI327902 KJC327899:KJE327902 KSY327899:KTA327902 LCU327899:LCW327902 LMQ327899:LMS327902 LWM327899:LWO327902 MGI327899:MGK327902 MQE327899:MQG327902 NAA327899:NAC327902 NJW327899:NJY327902 NTS327899:NTU327902 ODO327899:ODQ327902 ONK327899:ONM327902 OXG327899:OXI327902 PHC327899:PHE327902 PQY327899:PRA327902 QAU327899:QAW327902 QKQ327899:QKS327902 QUM327899:QUO327902 REI327899:REK327902 ROE327899:ROG327902 RYA327899:RYC327902 SHW327899:SHY327902 SRS327899:SRU327902 TBO327899:TBQ327902 TLK327899:TLM327902 TVG327899:TVI327902 UFC327899:UFE327902 UOY327899:UPA327902 UYU327899:UYW327902 VIQ327899:VIS327902 VSM327899:VSO327902 WCI327899:WCK327902 WME327899:WMG327902 WWA327899:WWC327902 JO393435:JQ393438 TK393435:TM393438 ADG393435:ADI393438 ANC393435:ANE393438 AWY393435:AXA393438 BGU393435:BGW393438 BQQ393435:BQS393438 CAM393435:CAO393438 CKI393435:CKK393438 CUE393435:CUG393438 DEA393435:DEC393438 DNW393435:DNY393438 DXS393435:DXU393438 EHO393435:EHQ393438 ERK393435:ERM393438 FBG393435:FBI393438 FLC393435:FLE393438 FUY393435:FVA393438 GEU393435:GEW393438 GOQ393435:GOS393438 GYM393435:GYO393438 HII393435:HIK393438 HSE393435:HSG393438 ICA393435:ICC393438 ILW393435:ILY393438 IVS393435:IVU393438 JFO393435:JFQ393438 JPK393435:JPM393438 JZG393435:JZI393438 KJC393435:KJE393438 KSY393435:KTA393438 LCU393435:LCW393438 LMQ393435:LMS393438 LWM393435:LWO393438 MGI393435:MGK393438 MQE393435:MQG393438 NAA393435:NAC393438 NJW393435:NJY393438 NTS393435:NTU393438 ODO393435:ODQ393438 ONK393435:ONM393438 OXG393435:OXI393438 PHC393435:PHE393438 PQY393435:PRA393438 QAU393435:QAW393438 QKQ393435:QKS393438 QUM393435:QUO393438 REI393435:REK393438 ROE393435:ROG393438 RYA393435:RYC393438 SHW393435:SHY393438 SRS393435:SRU393438 TBO393435:TBQ393438 TLK393435:TLM393438 TVG393435:TVI393438 UFC393435:UFE393438 UOY393435:UPA393438 UYU393435:UYW393438 VIQ393435:VIS393438 VSM393435:VSO393438 WCI393435:WCK393438 WME393435:WMG393438 WWA393435:WWC393438 JO458971:JQ458974 TK458971:TM458974 ADG458971:ADI458974 ANC458971:ANE458974 AWY458971:AXA458974 BGU458971:BGW458974 BQQ458971:BQS458974 CAM458971:CAO458974 CKI458971:CKK458974 CUE458971:CUG458974 DEA458971:DEC458974 DNW458971:DNY458974 DXS458971:DXU458974 EHO458971:EHQ458974 ERK458971:ERM458974 FBG458971:FBI458974 FLC458971:FLE458974 FUY458971:FVA458974 GEU458971:GEW458974 GOQ458971:GOS458974 GYM458971:GYO458974 HII458971:HIK458974 HSE458971:HSG458974 ICA458971:ICC458974 ILW458971:ILY458974 IVS458971:IVU458974 JFO458971:JFQ458974 JPK458971:JPM458974 JZG458971:JZI458974 KJC458971:KJE458974 KSY458971:KTA458974 LCU458971:LCW458974 LMQ458971:LMS458974 LWM458971:LWO458974 MGI458971:MGK458974 MQE458971:MQG458974 NAA458971:NAC458974 NJW458971:NJY458974 NTS458971:NTU458974 ODO458971:ODQ458974 ONK458971:ONM458974 OXG458971:OXI458974 PHC458971:PHE458974 PQY458971:PRA458974 QAU458971:QAW458974 QKQ458971:QKS458974 QUM458971:QUO458974 REI458971:REK458974 ROE458971:ROG458974 RYA458971:RYC458974 SHW458971:SHY458974 SRS458971:SRU458974 TBO458971:TBQ458974 TLK458971:TLM458974 TVG458971:TVI458974 UFC458971:UFE458974 UOY458971:UPA458974 UYU458971:UYW458974 VIQ458971:VIS458974 VSM458971:VSO458974 WCI458971:WCK458974 WME458971:WMG458974 WWA458971:WWC458974 JO524507:JQ524510 TK524507:TM524510 ADG524507:ADI524510 ANC524507:ANE524510 AWY524507:AXA524510 BGU524507:BGW524510 BQQ524507:BQS524510 CAM524507:CAO524510 CKI524507:CKK524510 CUE524507:CUG524510 DEA524507:DEC524510 DNW524507:DNY524510 DXS524507:DXU524510 EHO524507:EHQ524510 ERK524507:ERM524510 FBG524507:FBI524510 FLC524507:FLE524510 FUY524507:FVA524510 GEU524507:GEW524510 GOQ524507:GOS524510 GYM524507:GYO524510 HII524507:HIK524510 HSE524507:HSG524510 ICA524507:ICC524510 ILW524507:ILY524510 IVS524507:IVU524510 JFO524507:JFQ524510 JPK524507:JPM524510 JZG524507:JZI524510 KJC524507:KJE524510 KSY524507:KTA524510 LCU524507:LCW524510 LMQ524507:LMS524510 LWM524507:LWO524510 MGI524507:MGK524510 MQE524507:MQG524510 NAA524507:NAC524510 NJW524507:NJY524510 NTS524507:NTU524510 ODO524507:ODQ524510 ONK524507:ONM524510 OXG524507:OXI524510 PHC524507:PHE524510 PQY524507:PRA524510 QAU524507:QAW524510 QKQ524507:QKS524510 QUM524507:QUO524510 REI524507:REK524510 ROE524507:ROG524510 RYA524507:RYC524510 SHW524507:SHY524510 SRS524507:SRU524510 TBO524507:TBQ524510 TLK524507:TLM524510 TVG524507:TVI524510 UFC524507:UFE524510 UOY524507:UPA524510 UYU524507:UYW524510 VIQ524507:VIS524510 VSM524507:VSO524510 WCI524507:WCK524510 WME524507:WMG524510 WWA524507:WWC524510 JO590043:JQ590046 TK590043:TM590046 ADG590043:ADI590046 ANC590043:ANE590046 AWY590043:AXA590046 BGU590043:BGW590046 BQQ590043:BQS590046 CAM590043:CAO590046 CKI590043:CKK590046 CUE590043:CUG590046 DEA590043:DEC590046 DNW590043:DNY590046 DXS590043:DXU590046 EHO590043:EHQ590046 ERK590043:ERM590046 FBG590043:FBI590046 FLC590043:FLE590046 FUY590043:FVA590046 GEU590043:GEW590046 GOQ590043:GOS590046 GYM590043:GYO590046 HII590043:HIK590046 HSE590043:HSG590046 ICA590043:ICC590046 ILW590043:ILY590046 IVS590043:IVU590046 JFO590043:JFQ590046 JPK590043:JPM590046 JZG590043:JZI590046 KJC590043:KJE590046 KSY590043:KTA590046 LCU590043:LCW590046 LMQ590043:LMS590046 LWM590043:LWO590046 MGI590043:MGK590046 MQE590043:MQG590046 NAA590043:NAC590046 NJW590043:NJY590046 NTS590043:NTU590046 ODO590043:ODQ590046 ONK590043:ONM590046 OXG590043:OXI590046 PHC590043:PHE590046 PQY590043:PRA590046 QAU590043:QAW590046 QKQ590043:QKS590046 QUM590043:QUO590046 REI590043:REK590046 ROE590043:ROG590046 RYA590043:RYC590046 SHW590043:SHY590046 SRS590043:SRU590046 TBO590043:TBQ590046 TLK590043:TLM590046 TVG590043:TVI590046 UFC590043:UFE590046 UOY590043:UPA590046 UYU590043:UYW590046 VIQ590043:VIS590046 VSM590043:VSO590046 WCI590043:WCK590046 WME590043:WMG590046 WWA590043:WWC590046 JO655579:JQ655582 TK655579:TM655582 ADG655579:ADI655582 ANC655579:ANE655582 AWY655579:AXA655582 BGU655579:BGW655582 BQQ655579:BQS655582 CAM655579:CAO655582 CKI655579:CKK655582 CUE655579:CUG655582 DEA655579:DEC655582 DNW655579:DNY655582 DXS655579:DXU655582 EHO655579:EHQ655582 ERK655579:ERM655582 FBG655579:FBI655582 FLC655579:FLE655582 FUY655579:FVA655582 GEU655579:GEW655582 GOQ655579:GOS655582 GYM655579:GYO655582 HII655579:HIK655582 HSE655579:HSG655582 ICA655579:ICC655582 ILW655579:ILY655582 IVS655579:IVU655582 JFO655579:JFQ655582 JPK655579:JPM655582 JZG655579:JZI655582 KJC655579:KJE655582 KSY655579:KTA655582 LCU655579:LCW655582 LMQ655579:LMS655582 LWM655579:LWO655582 MGI655579:MGK655582 MQE655579:MQG655582 NAA655579:NAC655582 NJW655579:NJY655582 NTS655579:NTU655582 ODO655579:ODQ655582 ONK655579:ONM655582 OXG655579:OXI655582 PHC655579:PHE655582 PQY655579:PRA655582 QAU655579:QAW655582 QKQ655579:QKS655582 QUM655579:QUO655582 REI655579:REK655582 ROE655579:ROG655582 RYA655579:RYC655582 SHW655579:SHY655582 SRS655579:SRU655582 TBO655579:TBQ655582 TLK655579:TLM655582 TVG655579:TVI655582 UFC655579:UFE655582 UOY655579:UPA655582 UYU655579:UYW655582 VIQ655579:VIS655582 VSM655579:VSO655582 WCI655579:WCK655582 WME655579:WMG655582 WWA655579:WWC655582 JO721115:JQ721118 TK721115:TM721118 ADG721115:ADI721118 ANC721115:ANE721118 AWY721115:AXA721118 BGU721115:BGW721118 BQQ721115:BQS721118 CAM721115:CAO721118 CKI721115:CKK721118 CUE721115:CUG721118 DEA721115:DEC721118 DNW721115:DNY721118 DXS721115:DXU721118 EHO721115:EHQ721118 ERK721115:ERM721118 FBG721115:FBI721118 FLC721115:FLE721118 FUY721115:FVA721118 GEU721115:GEW721118 GOQ721115:GOS721118 GYM721115:GYO721118 HII721115:HIK721118 HSE721115:HSG721118 ICA721115:ICC721118 ILW721115:ILY721118 IVS721115:IVU721118 JFO721115:JFQ721118 JPK721115:JPM721118 JZG721115:JZI721118 KJC721115:KJE721118 KSY721115:KTA721118 LCU721115:LCW721118 LMQ721115:LMS721118 LWM721115:LWO721118 MGI721115:MGK721118 MQE721115:MQG721118 NAA721115:NAC721118 NJW721115:NJY721118 NTS721115:NTU721118 ODO721115:ODQ721118 ONK721115:ONM721118 OXG721115:OXI721118 PHC721115:PHE721118 PQY721115:PRA721118 QAU721115:QAW721118 QKQ721115:QKS721118 QUM721115:QUO721118 REI721115:REK721118 ROE721115:ROG721118 RYA721115:RYC721118 SHW721115:SHY721118 SRS721115:SRU721118 TBO721115:TBQ721118 TLK721115:TLM721118 TVG721115:TVI721118 UFC721115:UFE721118 UOY721115:UPA721118 UYU721115:UYW721118 VIQ721115:VIS721118 VSM721115:VSO721118 WCI721115:WCK721118 WME721115:WMG721118 WWA721115:WWC721118 JO786651:JQ786654 TK786651:TM786654 ADG786651:ADI786654 ANC786651:ANE786654 AWY786651:AXA786654 BGU786651:BGW786654 BQQ786651:BQS786654 CAM786651:CAO786654 CKI786651:CKK786654 CUE786651:CUG786654 DEA786651:DEC786654 DNW786651:DNY786654 DXS786651:DXU786654 EHO786651:EHQ786654 ERK786651:ERM786654 FBG786651:FBI786654 FLC786651:FLE786654 FUY786651:FVA786654 GEU786651:GEW786654 GOQ786651:GOS786654 GYM786651:GYO786654 HII786651:HIK786654 HSE786651:HSG786654 ICA786651:ICC786654 ILW786651:ILY786654 IVS786651:IVU786654 JFO786651:JFQ786654 JPK786651:JPM786654 JZG786651:JZI786654 KJC786651:KJE786654 KSY786651:KTA786654 LCU786651:LCW786654 LMQ786651:LMS786654 LWM786651:LWO786654 MGI786651:MGK786654 MQE786651:MQG786654 NAA786651:NAC786654 NJW786651:NJY786654 NTS786651:NTU786654 ODO786651:ODQ786654 ONK786651:ONM786654 OXG786651:OXI786654 PHC786651:PHE786654 PQY786651:PRA786654 QAU786651:QAW786654 QKQ786651:QKS786654 QUM786651:QUO786654 REI786651:REK786654 ROE786651:ROG786654 RYA786651:RYC786654 SHW786651:SHY786654 SRS786651:SRU786654 TBO786651:TBQ786654 TLK786651:TLM786654 TVG786651:TVI786654 UFC786651:UFE786654 UOY786651:UPA786654 UYU786651:UYW786654 VIQ786651:VIS786654 VSM786651:VSO786654 WCI786651:WCK786654 WME786651:WMG786654 WWA786651:WWC786654 JO852187:JQ852190 TK852187:TM852190 ADG852187:ADI852190 ANC852187:ANE852190 AWY852187:AXA852190 BGU852187:BGW852190 BQQ852187:BQS852190 CAM852187:CAO852190 CKI852187:CKK852190 CUE852187:CUG852190 DEA852187:DEC852190 DNW852187:DNY852190 DXS852187:DXU852190 EHO852187:EHQ852190 ERK852187:ERM852190 FBG852187:FBI852190 FLC852187:FLE852190 FUY852187:FVA852190 GEU852187:GEW852190 GOQ852187:GOS852190 GYM852187:GYO852190 HII852187:HIK852190 HSE852187:HSG852190 ICA852187:ICC852190 ILW852187:ILY852190 IVS852187:IVU852190 JFO852187:JFQ852190 JPK852187:JPM852190 JZG852187:JZI852190 KJC852187:KJE852190 KSY852187:KTA852190 LCU852187:LCW852190 LMQ852187:LMS852190 LWM852187:LWO852190 MGI852187:MGK852190 MQE852187:MQG852190 NAA852187:NAC852190 NJW852187:NJY852190 NTS852187:NTU852190 ODO852187:ODQ852190 ONK852187:ONM852190 OXG852187:OXI852190 PHC852187:PHE852190 PQY852187:PRA852190 QAU852187:QAW852190 QKQ852187:QKS852190 QUM852187:QUO852190 REI852187:REK852190 ROE852187:ROG852190 RYA852187:RYC852190 SHW852187:SHY852190 SRS852187:SRU852190 TBO852187:TBQ852190 TLK852187:TLM852190 TVG852187:TVI852190 UFC852187:UFE852190 UOY852187:UPA852190 UYU852187:UYW852190 VIQ852187:VIS852190 VSM852187:VSO852190 WCI852187:WCK852190 WME852187:WMG852190 WWA852187:WWC852190 JO917723:JQ917726 TK917723:TM917726 ADG917723:ADI917726 ANC917723:ANE917726 AWY917723:AXA917726 BGU917723:BGW917726 BQQ917723:BQS917726 CAM917723:CAO917726 CKI917723:CKK917726 CUE917723:CUG917726 DEA917723:DEC917726 DNW917723:DNY917726 DXS917723:DXU917726 EHO917723:EHQ917726 ERK917723:ERM917726 FBG917723:FBI917726 FLC917723:FLE917726 FUY917723:FVA917726 GEU917723:GEW917726 GOQ917723:GOS917726 GYM917723:GYO917726 HII917723:HIK917726 HSE917723:HSG917726 ICA917723:ICC917726 ILW917723:ILY917726 IVS917723:IVU917726 JFO917723:JFQ917726 JPK917723:JPM917726 JZG917723:JZI917726 KJC917723:KJE917726 KSY917723:KTA917726 LCU917723:LCW917726 LMQ917723:LMS917726 LWM917723:LWO917726 MGI917723:MGK917726 MQE917723:MQG917726 NAA917723:NAC917726 NJW917723:NJY917726 NTS917723:NTU917726 ODO917723:ODQ917726 ONK917723:ONM917726 OXG917723:OXI917726 PHC917723:PHE917726 PQY917723:PRA917726 QAU917723:QAW917726 QKQ917723:QKS917726 QUM917723:QUO917726 REI917723:REK917726 ROE917723:ROG917726 RYA917723:RYC917726 SHW917723:SHY917726 SRS917723:SRU917726 TBO917723:TBQ917726 TLK917723:TLM917726 TVG917723:TVI917726 UFC917723:UFE917726 UOY917723:UPA917726 UYU917723:UYW917726 VIQ917723:VIS917726 VSM917723:VSO917726 WCI917723:WCK917726 WME917723:WMG917726 WWA917723:WWC917726 JO983259:JQ983262 TK983259:TM983262 ADG983259:ADI983262 ANC983259:ANE983262 AWY983259:AXA983262 BGU983259:BGW983262 BQQ983259:BQS983262 CAM983259:CAO983262 CKI983259:CKK983262 CUE983259:CUG983262 DEA983259:DEC983262 DNW983259:DNY983262 DXS983259:DXU983262 EHO983259:EHQ983262 ERK983259:ERM983262 FBG983259:FBI983262 FLC983259:FLE983262 FUY983259:FVA983262 GEU983259:GEW983262 GOQ983259:GOS983262 GYM983259:GYO983262 HII983259:HIK983262 HSE983259:HSG983262 ICA983259:ICC983262 ILW983259:ILY983262 IVS983259:IVU983262 JFO983259:JFQ983262 JPK983259:JPM983262 JZG983259:JZI983262 KJC983259:KJE983262 KSY983259:KTA983262 LCU983259:LCW983262 LMQ983259:LMS983262 LWM983259:LWO983262 MGI983259:MGK983262 MQE983259:MQG983262 NAA983259:NAC983262 NJW983259:NJY983262 NTS983259:NTU983262 ODO983259:ODQ983262 ONK983259:ONM983262 OXG983259:OXI983262 PHC983259:PHE983262 PQY983259:PRA983262 QAU983259:QAW983262 QKQ983259:QKS983262 QUM983259:QUO983262 REI983259:REK983262 ROE983259:ROG983262 RYA983259:RYC983262 SHW983259:SHY983262 SRS983259:SRU983262 TBO983259:TBQ983262 TLK983259:TLM983262 TVG983259:TVI983262 UFC983259:UFE983262 UOY983259:UPA983262 UYU983259:UYW983262 VIQ983259:VIS983262 VSM983259:VSO983262 WCI983259:WCK983262 WME983259:WMG983262 WWA983259:WWC983262 TK119:TM121 AWY200:AXA209 JP65701:JQ65701 TL65701:TM65701 ADH65701:ADI65701 AND65701:ANE65701 AWZ65701:AXA65701 BGV65701:BGW65701 BQR65701:BQS65701 CAN65701:CAO65701 CKJ65701:CKK65701 CUF65701:CUG65701 DEB65701:DEC65701 DNX65701:DNY65701 DXT65701:DXU65701 EHP65701:EHQ65701 ERL65701:ERM65701 FBH65701:FBI65701 FLD65701:FLE65701 FUZ65701:FVA65701 GEV65701:GEW65701 GOR65701:GOS65701 GYN65701:GYO65701 HIJ65701:HIK65701 HSF65701:HSG65701 ICB65701:ICC65701 ILX65701:ILY65701 IVT65701:IVU65701 JFP65701:JFQ65701 JPL65701:JPM65701 JZH65701:JZI65701 KJD65701:KJE65701 KSZ65701:KTA65701 LCV65701:LCW65701 LMR65701:LMS65701 LWN65701:LWO65701 MGJ65701:MGK65701 MQF65701:MQG65701 NAB65701:NAC65701 NJX65701:NJY65701 NTT65701:NTU65701 ODP65701:ODQ65701 ONL65701:ONM65701 OXH65701:OXI65701 PHD65701:PHE65701 PQZ65701:PRA65701 QAV65701:QAW65701 QKR65701:QKS65701 QUN65701:QUO65701 REJ65701:REK65701 ROF65701:ROG65701 RYB65701:RYC65701 SHX65701:SHY65701 SRT65701:SRU65701 TBP65701:TBQ65701 TLL65701:TLM65701 TVH65701:TVI65701 UFD65701:UFE65701 UOZ65701:UPA65701 UYV65701:UYW65701 VIR65701:VIS65701 VSN65701:VSO65701 WCJ65701:WCK65701 WMF65701:WMG65701 WWB65701:WWC65701 JP131237:JQ131237 TL131237:TM131237 ADH131237:ADI131237 AND131237:ANE131237 AWZ131237:AXA131237 BGV131237:BGW131237 BQR131237:BQS131237 CAN131237:CAO131237 CKJ131237:CKK131237 CUF131237:CUG131237 DEB131237:DEC131237 DNX131237:DNY131237 DXT131237:DXU131237 EHP131237:EHQ131237 ERL131237:ERM131237 FBH131237:FBI131237 FLD131237:FLE131237 FUZ131237:FVA131237 GEV131237:GEW131237 GOR131237:GOS131237 GYN131237:GYO131237 HIJ131237:HIK131237 HSF131237:HSG131237 ICB131237:ICC131237 ILX131237:ILY131237 IVT131237:IVU131237 JFP131237:JFQ131237 JPL131237:JPM131237 JZH131237:JZI131237 KJD131237:KJE131237 KSZ131237:KTA131237 LCV131237:LCW131237 LMR131237:LMS131237 LWN131237:LWO131237 MGJ131237:MGK131237 MQF131237:MQG131237 NAB131237:NAC131237 NJX131237:NJY131237 NTT131237:NTU131237 ODP131237:ODQ131237 ONL131237:ONM131237 OXH131237:OXI131237 PHD131237:PHE131237 PQZ131237:PRA131237 QAV131237:QAW131237 QKR131237:QKS131237 QUN131237:QUO131237 REJ131237:REK131237 ROF131237:ROG131237 RYB131237:RYC131237 SHX131237:SHY131237 SRT131237:SRU131237 TBP131237:TBQ131237 TLL131237:TLM131237 TVH131237:TVI131237 UFD131237:UFE131237 UOZ131237:UPA131237 UYV131237:UYW131237 VIR131237:VIS131237 VSN131237:VSO131237 WCJ131237:WCK131237 WMF131237:WMG131237 WWB131237:WWC131237 JP196773:JQ196773 TL196773:TM196773 ADH196773:ADI196773 AND196773:ANE196773 AWZ196773:AXA196773 BGV196773:BGW196773 BQR196773:BQS196773 CAN196773:CAO196773 CKJ196773:CKK196773 CUF196773:CUG196773 DEB196773:DEC196773 DNX196773:DNY196773 DXT196773:DXU196773 EHP196773:EHQ196773 ERL196773:ERM196773 FBH196773:FBI196773 FLD196773:FLE196773 FUZ196773:FVA196773 GEV196773:GEW196773 GOR196773:GOS196773 GYN196773:GYO196773 HIJ196773:HIK196773 HSF196773:HSG196773 ICB196773:ICC196773 ILX196773:ILY196773 IVT196773:IVU196773 JFP196773:JFQ196773 JPL196773:JPM196773 JZH196773:JZI196773 KJD196773:KJE196773 KSZ196773:KTA196773 LCV196773:LCW196773 LMR196773:LMS196773 LWN196773:LWO196773 MGJ196773:MGK196773 MQF196773:MQG196773 NAB196773:NAC196773 NJX196773:NJY196773 NTT196773:NTU196773 ODP196773:ODQ196773 ONL196773:ONM196773 OXH196773:OXI196773 PHD196773:PHE196773 PQZ196773:PRA196773 QAV196773:QAW196773 QKR196773:QKS196773 QUN196773:QUO196773 REJ196773:REK196773 ROF196773:ROG196773 RYB196773:RYC196773 SHX196773:SHY196773 SRT196773:SRU196773 TBP196773:TBQ196773 TLL196773:TLM196773 TVH196773:TVI196773 UFD196773:UFE196773 UOZ196773:UPA196773 UYV196773:UYW196773 VIR196773:VIS196773 VSN196773:VSO196773 WCJ196773:WCK196773 WMF196773:WMG196773 WWB196773:WWC196773 JP262309:JQ262309 TL262309:TM262309 ADH262309:ADI262309 AND262309:ANE262309 AWZ262309:AXA262309 BGV262309:BGW262309 BQR262309:BQS262309 CAN262309:CAO262309 CKJ262309:CKK262309 CUF262309:CUG262309 DEB262309:DEC262309 DNX262309:DNY262309 DXT262309:DXU262309 EHP262309:EHQ262309 ERL262309:ERM262309 FBH262309:FBI262309 FLD262309:FLE262309 FUZ262309:FVA262309 GEV262309:GEW262309 GOR262309:GOS262309 GYN262309:GYO262309 HIJ262309:HIK262309 HSF262309:HSG262309 ICB262309:ICC262309 ILX262309:ILY262309 IVT262309:IVU262309 JFP262309:JFQ262309 JPL262309:JPM262309 JZH262309:JZI262309 KJD262309:KJE262309 KSZ262309:KTA262309 LCV262309:LCW262309 LMR262309:LMS262309 LWN262309:LWO262309 MGJ262309:MGK262309 MQF262309:MQG262309 NAB262309:NAC262309 NJX262309:NJY262309 NTT262309:NTU262309 ODP262309:ODQ262309 ONL262309:ONM262309 OXH262309:OXI262309 PHD262309:PHE262309 PQZ262309:PRA262309 QAV262309:QAW262309 QKR262309:QKS262309 QUN262309:QUO262309 REJ262309:REK262309 ROF262309:ROG262309 RYB262309:RYC262309 SHX262309:SHY262309 SRT262309:SRU262309 TBP262309:TBQ262309 TLL262309:TLM262309 TVH262309:TVI262309 UFD262309:UFE262309 UOZ262309:UPA262309 UYV262309:UYW262309 VIR262309:VIS262309 VSN262309:VSO262309 WCJ262309:WCK262309 WMF262309:WMG262309 WWB262309:WWC262309 JP327845:JQ327845 TL327845:TM327845 ADH327845:ADI327845 AND327845:ANE327845 AWZ327845:AXA327845 BGV327845:BGW327845 BQR327845:BQS327845 CAN327845:CAO327845 CKJ327845:CKK327845 CUF327845:CUG327845 DEB327845:DEC327845 DNX327845:DNY327845 DXT327845:DXU327845 EHP327845:EHQ327845 ERL327845:ERM327845 FBH327845:FBI327845 FLD327845:FLE327845 FUZ327845:FVA327845 GEV327845:GEW327845 GOR327845:GOS327845 GYN327845:GYO327845 HIJ327845:HIK327845 HSF327845:HSG327845 ICB327845:ICC327845 ILX327845:ILY327845 IVT327845:IVU327845 JFP327845:JFQ327845 JPL327845:JPM327845 JZH327845:JZI327845 KJD327845:KJE327845 KSZ327845:KTA327845 LCV327845:LCW327845 LMR327845:LMS327845 LWN327845:LWO327845 MGJ327845:MGK327845 MQF327845:MQG327845 NAB327845:NAC327845 NJX327845:NJY327845 NTT327845:NTU327845 ODP327845:ODQ327845 ONL327845:ONM327845 OXH327845:OXI327845 PHD327845:PHE327845 PQZ327845:PRA327845 QAV327845:QAW327845 QKR327845:QKS327845 QUN327845:QUO327845 REJ327845:REK327845 ROF327845:ROG327845 RYB327845:RYC327845 SHX327845:SHY327845 SRT327845:SRU327845 TBP327845:TBQ327845 TLL327845:TLM327845 TVH327845:TVI327845 UFD327845:UFE327845 UOZ327845:UPA327845 UYV327845:UYW327845 VIR327845:VIS327845 VSN327845:VSO327845 WCJ327845:WCK327845 WMF327845:WMG327845 WWB327845:WWC327845 JP393381:JQ393381 TL393381:TM393381 ADH393381:ADI393381 AND393381:ANE393381 AWZ393381:AXA393381 BGV393381:BGW393381 BQR393381:BQS393381 CAN393381:CAO393381 CKJ393381:CKK393381 CUF393381:CUG393381 DEB393381:DEC393381 DNX393381:DNY393381 DXT393381:DXU393381 EHP393381:EHQ393381 ERL393381:ERM393381 FBH393381:FBI393381 FLD393381:FLE393381 FUZ393381:FVA393381 GEV393381:GEW393381 GOR393381:GOS393381 GYN393381:GYO393381 HIJ393381:HIK393381 HSF393381:HSG393381 ICB393381:ICC393381 ILX393381:ILY393381 IVT393381:IVU393381 JFP393381:JFQ393381 JPL393381:JPM393381 JZH393381:JZI393381 KJD393381:KJE393381 KSZ393381:KTA393381 LCV393381:LCW393381 LMR393381:LMS393381 LWN393381:LWO393381 MGJ393381:MGK393381 MQF393381:MQG393381 NAB393381:NAC393381 NJX393381:NJY393381 NTT393381:NTU393381 ODP393381:ODQ393381 ONL393381:ONM393381 OXH393381:OXI393381 PHD393381:PHE393381 PQZ393381:PRA393381 QAV393381:QAW393381 QKR393381:QKS393381 QUN393381:QUO393381 REJ393381:REK393381 ROF393381:ROG393381 RYB393381:RYC393381 SHX393381:SHY393381 SRT393381:SRU393381 TBP393381:TBQ393381 TLL393381:TLM393381 TVH393381:TVI393381 UFD393381:UFE393381 UOZ393381:UPA393381 UYV393381:UYW393381 VIR393381:VIS393381 VSN393381:VSO393381 WCJ393381:WCK393381 WMF393381:WMG393381 WWB393381:WWC393381 JP458917:JQ458917 TL458917:TM458917 ADH458917:ADI458917 AND458917:ANE458917 AWZ458917:AXA458917 BGV458917:BGW458917 BQR458917:BQS458917 CAN458917:CAO458917 CKJ458917:CKK458917 CUF458917:CUG458917 DEB458917:DEC458917 DNX458917:DNY458917 DXT458917:DXU458917 EHP458917:EHQ458917 ERL458917:ERM458917 FBH458917:FBI458917 FLD458917:FLE458917 FUZ458917:FVA458917 GEV458917:GEW458917 GOR458917:GOS458917 GYN458917:GYO458917 HIJ458917:HIK458917 HSF458917:HSG458917 ICB458917:ICC458917 ILX458917:ILY458917 IVT458917:IVU458917 JFP458917:JFQ458917 JPL458917:JPM458917 JZH458917:JZI458917 KJD458917:KJE458917 KSZ458917:KTA458917 LCV458917:LCW458917 LMR458917:LMS458917 LWN458917:LWO458917 MGJ458917:MGK458917 MQF458917:MQG458917 NAB458917:NAC458917 NJX458917:NJY458917 NTT458917:NTU458917 ODP458917:ODQ458917 ONL458917:ONM458917 OXH458917:OXI458917 PHD458917:PHE458917 PQZ458917:PRA458917 QAV458917:QAW458917 QKR458917:QKS458917 QUN458917:QUO458917 REJ458917:REK458917 ROF458917:ROG458917 RYB458917:RYC458917 SHX458917:SHY458917 SRT458917:SRU458917 TBP458917:TBQ458917 TLL458917:TLM458917 TVH458917:TVI458917 UFD458917:UFE458917 UOZ458917:UPA458917 UYV458917:UYW458917 VIR458917:VIS458917 VSN458917:VSO458917 WCJ458917:WCK458917 WMF458917:WMG458917 WWB458917:WWC458917 JP524453:JQ524453 TL524453:TM524453 ADH524453:ADI524453 AND524453:ANE524453 AWZ524453:AXA524453 BGV524453:BGW524453 BQR524453:BQS524453 CAN524453:CAO524453 CKJ524453:CKK524453 CUF524453:CUG524453 DEB524453:DEC524453 DNX524453:DNY524453 DXT524453:DXU524453 EHP524453:EHQ524453 ERL524453:ERM524453 FBH524453:FBI524453 FLD524453:FLE524453 FUZ524453:FVA524453 GEV524453:GEW524453 GOR524453:GOS524453 GYN524453:GYO524453 HIJ524453:HIK524453 HSF524453:HSG524453 ICB524453:ICC524453 ILX524453:ILY524453 IVT524453:IVU524453 JFP524453:JFQ524453 JPL524453:JPM524453 JZH524453:JZI524453 KJD524453:KJE524453 KSZ524453:KTA524453 LCV524453:LCW524453 LMR524453:LMS524453 LWN524453:LWO524453 MGJ524453:MGK524453 MQF524453:MQG524453 NAB524453:NAC524453 NJX524453:NJY524453 NTT524453:NTU524453 ODP524453:ODQ524453 ONL524453:ONM524453 OXH524453:OXI524453 PHD524453:PHE524453 PQZ524453:PRA524453 QAV524453:QAW524453 QKR524453:QKS524453 QUN524453:QUO524453 REJ524453:REK524453 ROF524453:ROG524453 RYB524453:RYC524453 SHX524453:SHY524453 SRT524453:SRU524453 TBP524453:TBQ524453 TLL524453:TLM524453 TVH524453:TVI524453 UFD524453:UFE524453 UOZ524453:UPA524453 UYV524453:UYW524453 VIR524453:VIS524453 VSN524453:VSO524453 WCJ524453:WCK524453 WMF524453:WMG524453 WWB524453:WWC524453 JP589989:JQ589989 TL589989:TM589989 ADH589989:ADI589989 AND589989:ANE589989 AWZ589989:AXA589989 BGV589989:BGW589989 BQR589989:BQS589989 CAN589989:CAO589989 CKJ589989:CKK589989 CUF589989:CUG589989 DEB589989:DEC589989 DNX589989:DNY589989 DXT589989:DXU589989 EHP589989:EHQ589989 ERL589989:ERM589989 FBH589989:FBI589989 FLD589989:FLE589989 FUZ589989:FVA589989 GEV589989:GEW589989 GOR589989:GOS589989 GYN589989:GYO589989 HIJ589989:HIK589989 HSF589989:HSG589989 ICB589989:ICC589989 ILX589989:ILY589989 IVT589989:IVU589989 JFP589989:JFQ589989 JPL589989:JPM589989 JZH589989:JZI589989 KJD589989:KJE589989 KSZ589989:KTA589989 LCV589989:LCW589989 LMR589989:LMS589989 LWN589989:LWO589989 MGJ589989:MGK589989 MQF589989:MQG589989 NAB589989:NAC589989 NJX589989:NJY589989 NTT589989:NTU589989 ODP589989:ODQ589989 ONL589989:ONM589989 OXH589989:OXI589989 PHD589989:PHE589989 PQZ589989:PRA589989 QAV589989:QAW589989 QKR589989:QKS589989 QUN589989:QUO589989 REJ589989:REK589989 ROF589989:ROG589989 RYB589989:RYC589989 SHX589989:SHY589989 SRT589989:SRU589989 TBP589989:TBQ589989 TLL589989:TLM589989 TVH589989:TVI589989 UFD589989:UFE589989 UOZ589989:UPA589989 UYV589989:UYW589989 VIR589989:VIS589989 VSN589989:VSO589989 WCJ589989:WCK589989 WMF589989:WMG589989 WWB589989:WWC589989 JP655525:JQ655525 TL655525:TM655525 ADH655525:ADI655525 AND655525:ANE655525 AWZ655525:AXA655525 BGV655525:BGW655525 BQR655525:BQS655525 CAN655525:CAO655525 CKJ655525:CKK655525 CUF655525:CUG655525 DEB655525:DEC655525 DNX655525:DNY655525 DXT655525:DXU655525 EHP655525:EHQ655525 ERL655525:ERM655525 FBH655525:FBI655525 FLD655525:FLE655525 FUZ655525:FVA655525 GEV655525:GEW655525 GOR655525:GOS655525 GYN655525:GYO655525 HIJ655525:HIK655525 HSF655525:HSG655525 ICB655525:ICC655525 ILX655525:ILY655525 IVT655525:IVU655525 JFP655525:JFQ655525 JPL655525:JPM655525 JZH655525:JZI655525 KJD655525:KJE655525 KSZ655525:KTA655525 LCV655525:LCW655525 LMR655525:LMS655525 LWN655525:LWO655525 MGJ655525:MGK655525 MQF655525:MQG655525 NAB655525:NAC655525 NJX655525:NJY655525 NTT655525:NTU655525 ODP655525:ODQ655525 ONL655525:ONM655525 OXH655525:OXI655525 PHD655525:PHE655525 PQZ655525:PRA655525 QAV655525:QAW655525 QKR655525:QKS655525 QUN655525:QUO655525 REJ655525:REK655525 ROF655525:ROG655525 RYB655525:RYC655525 SHX655525:SHY655525 SRT655525:SRU655525 TBP655525:TBQ655525 TLL655525:TLM655525 TVH655525:TVI655525 UFD655525:UFE655525 UOZ655525:UPA655525 UYV655525:UYW655525 VIR655525:VIS655525 VSN655525:VSO655525 WCJ655525:WCK655525 WMF655525:WMG655525 WWB655525:WWC655525 JP721061:JQ721061 TL721061:TM721061 ADH721061:ADI721061 AND721061:ANE721061 AWZ721061:AXA721061 BGV721061:BGW721061 BQR721061:BQS721061 CAN721061:CAO721061 CKJ721061:CKK721061 CUF721061:CUG721061 DEB721061:DEC721061 DNX721061:DNY721061 DXT721061:DXU721061 EHP721061:EHQ721061 ERL721061:ERM721061 FBH721061:FBI721061 FLD721061:FLE721061 FUZ721061:FVA721061 GEV721061:GEW721061 GOR721061:GOS721061 GYN721061:GYO721061 HIJ721061:HIK721061 HSF721061:HSG721061 ICB721061:ICC721061 ILX721061:ILY721061 IVT721061:IVU721061 JFP721061:JFQ721061 JPL721061:JPM721061 JZH721061:JZI721061 KJD721061:KJE721061 KSZ721061:KTA721061 LCV721061:LCW721061 LMR721061:LMS721061 LWN721061:LWO721061 MGJ721061:MGK721061 MQF721061:MQG721061 NAB721061:NAC721061 NJX721061:NJY721061 NTT721061:NTU721061 ODP721061:ODQ721061 ONL721061:ONM721061 OXH721061:OXI721061 PHD721061:PHE721061 PQZ721061:PRA721061 QAV721061:QAW721061 QKR721061:QKS721061 QUN721061:QUO721061 REJ721061:REK721061 ROF721061:ROG721061 RYB721061:RYC721061 SHX721061:SHY721061 SRT721061:SRU721061 TBP721061:TBQ721061 TLL721061:TLM721061 TVH721061:TVI721061 UFD721061:UFE721061 UOZ721061:UPA721061 UYV721061:UYW721061 VIR721061:VIS721061 VSN721061:VSO721061 WCJ721061:WCK721061 WMF721061:WMG721061 WWB721061:WWC721061 JP786597:JQ786597 TL786597:TM786597 ADH786597:ADI786597 AND786597:ANE786597 AWZ786597:AXA786597 BGV786597:BGW786597 BQR786597:BQS786597 CAN786597:CAO786597 CKJ786597:CKK786597 CUF786597:CUG786597 DEB786597:DEC786597 DNX786597:DNY786597 DXT786597:DXU786597 EHP786597:EHQ786597 ERL786597:ERM786597 FBH786597:FBI786597 FLD786597:FLE786597 FUZ786597:FVA786597 GEV786597:GEW786597 GOR786597:GOS786597 GYN786597:GYO786597 HIJ786597:HIK786597 HSF786597:HSG786597 ICB786597:ICC786597 ILX786597:ILY786597 IVT786597:IVU786597 JFP786597:JFQ786597 JPL786597:JPM786597 JZH786597:JZI786597 KJD786597:KJE786597 KSZ786597:KTA786597 LCV786597:LCW786597 LMR786597:LMS786597 LWN786597:LWO786597 MGJ786597:MGK786597 MQF786597:MQG786597 NAB786597:NAC786597 NJX786597:NJY786597 NTT786597:NTU786597 ODP786597:ODQ786597 ONL786597:ONM786597 OXH786597:OXI786597 PHD786597:PHE786597 PQZ786597:PRA786597 QAV786597:QAW786597 QKR786597:QKS786597 QUN786597:QUO786597 REJ786597:REK786597 ROF786597:ROG786597 RYB786597:RYC786597 SHX786597:SHY786597 SRT786597:SRU786597 TBP786597:TBQ786597 TLL786597:TLM786597 TVH786597:TVI786597 UFD786597:UFE786597 UOZ786597:UPA786597 UYV786597:UYW786597 VIR786597:VIS786597 VSN786597:VSO786597 WCJ786597:WCK786597 WMF786597:WMG786597 WWB786597:WWC786597 JP852133:JQ852133 TL852133:TM852133 ADH852133:ADI852133 AND852133:ANE852133 AWZ852133:AXA852133 BGV852133:BGW852133 BQR852133:BQS852133 CAN852133:CAO852133 CKJ852133:CKK852133 CUF852133:CUG852133 DEB852133:DEC852133 DNX852133:DNY852133 DXT852133:DXU852133 EHP852133:EHQ852133 ERL852133:ERM852133 FBH852133:FBI852133 FLD852133:FLE852133 FUZ852133:FVA852133 GEV852133:GEW852133 GOR852133:GOS852133 GYN852133:GYO852133 HIJ852133:HIK852133 HSF852133:HSG852133 ICB852133:ICC852133 ILX852133:ILY852133 IVT852133:IVU852133 JFP852133:JFQ852133 JPL852133:JPM852133 JZH852133:JZI852133 KJD852133:KJE852133 KSZ852133:KTA852133 LCV852133:LCW852133 LMR852133:LMS852133 LWN852133:LWO852133 MGJ852133:MGK852133 MQF852133:MQG852133 NAB852133:NAC852133 NJX852133:NJY852133 NTT852133:NTU852133 ODP852133:ODQ852133 ONL852133:ONM852133 OXH852133:OXI852133 PHD852133:PHE852133 PQZ852133:PRA852133 QAV852133:QAW852133 QKR852133:QKS852133 QUN852133:QUO852133 REJ852133:REK852133 ROF852133:ROG852133 RYB852133:RYC852133 SHX852133:SHY852133 SRT852133:SRU852133 TBP852133:TBQ852133 TLL852133:TLM852133 TVH852133:TVI852133 UFD852133:UFE852133 UOZ852133:UPA852133 UYV852133:UYW852133 VIR852133:VIS852133 VSN852133:VSO852133 WCJ852133:WCK852133 WMF852133:WMG852133 WWB852133:WWC852133 JP917669:JQ917669 TL917669:TM917669 ADH917669:ADI917669 AND917669:ANE917669 AWZ917669:AXA917669 BGV917669:BGW917669 BQR917669:BQS917669 CAN917669:CAO917669 CKJ917669:CKK917669 CUF917669:CUG917669 DEB917669:DEC917669 DNX917669:DNY917669 DXT917669:DXU917669 EHP917669:EHQ917669 ERL917669:ERM917669 FBH917669:FBI917669 FLD917669:FLE917669 FUZ917669:FVA917669 GEV917669:GEW917669 GOR917669:GOS917669 GYN917669:GYO917669 HIJ917669:HIK917669 HSF917669:HSG917669 ICB917669:ICC917669 ILX917669:ILY917669 IVT917669:IVU917669 JFP917669:JFQ917669 JPL917669:JPM917669 JZH917669:JZI917669 KJD917669:KJE917669 KSZ917669:KTA917669 LCV917669:LCW917669 LMR917669:LMS917669 LWN917669:LWO917669 MGJ917669:MGK917669 MQF917669:MQG917669 NAB917669:NAC917669 NJX917669:NJY917669 NTT917669:NTU917669 ODP917669:ODQ917669 ONL917669:ONM917669 OXH917669:OXI917669 PHD917669:PHE917669 PQZ917669:PRA917669 QAV917669:QAW917669 QKR917669:QKS917669 QUN917669:QUO917669 REJ917669:REK917669 ROF917669:ROG917669 RYB917669:RYC917669 SHX917669:SHY917669 SRT917669:SRU917669 TBP917669:TBQ917669 TLL917669:TLM917669 TVH917669:TVI917669 UFD917669:UFE917669 UOZ917669:UPA917669 UYV917669:UYW917669 VIR917669:VIS917669 VSN917669:VSO917669 WCJ917669:WCK917669 WMF917669:WMG917669 WWB917669:WWC917669 JP983205:JQ983205 TL983205:TM983205 ADH983205:ADI983205 AND983205:ANE983205 AWZ983205:AXA983205 BGV983205:BGW983205 BQR983205:BQS983205 CAN983205:CAO983205 CKJ983205:CKK983205 CUF983205:CUG983205 DEB983205:DEC983205 DNX983205:DNY983205 DXT983205:DXU983205 EHP983205:EHQ983205 ERL983205:ERM983205 FBH983205:FBI983205 FLD983205:FLE983205 FUZ983205:FVA983205 GEV983205:GEW983205 GOR983205:GOS983205 GYN983205:GYO983205 HIJ983205:HIK983205 HSF983205:HSG983205 ICB983205:ICC983205 ILX983205:ILY983205 IVT983205:IVU983205 JFP983205:JFQ983205 JPL983205:JPM983205 JZH983205:JZI983205 KJD983205:KJE983205 KSZ983205:KTA983205 LCV983205:LCW983205 LMR983205:LMS983205 LWN983205:LWO983205 MGJ983205:MGK983205 MQF983205:MQG983205 NAB983205:NAC983205 NJX983205:NJY983205 NTT983205:NTU983205 ODP983205:ODQ983205 ONL983205:ONM983205 OXH983205:OXI983205 PHD983205:PHE983205 PQZ983205:PRA983205 QAV983205:QAW983205 QKR983205:QKS983205 QUN983205:QUO983205 REJ983205:REK983205 ROF983205:ROG983205 RYB983205:RYC983205 SHX983205:SHY983205 SRT983205:SRU983205 TBP983205:TBQ983205 TLL983205:TLM983205 TVH983205:TVI983205 UFD983205:UFE983205 UOZ983205:UPA983205 UYV983205:UYW983205 VIR983205:VIS983205 VSN983205:VSO983205 WCJ983205:WCK983205 WMF983205:WMG983205 WWB983205:WWC983205 TK123:TM124 ADG123:ADI124 ANC123:ANE124 AWY123:AXA124 BGU123:BGW124 BQQ123:BQS124 CAM123:CAO124 CKI123:CKK124 CUE123:CUG124 DEA123:DEC124 DNW123:DNY124 DXS123:DXU124 EHO123:EHQ124 ERK123:ERM124 FBG123:FBI124 FLC123:FLE124 FUY123:FVA124 GEU123:GEW124 GOQ123:GOS124 GYM123:GYO124 HII123:HIK124 HSE123:HSG124 ICA123:ICC124 ILW123:ILY124 IVS123:IVU124 JFO123:JFQ124 JPK123:JPM124 JZG123:JZI124 KJC123:KJE124 KSY123:KTA124 LCU123:LCW124 LMQ123:LMS124 LWM123:LWO124 MGI123:MGK124 MQE123:MQG124 NAA123:NAC124 NJW123:NJY124 NTS123:NTU124 ODO123:ODQ124 ONK123:ONM124 OXG123:OXI124 PHC123:PHE124 PQY123:PRA124 QAU123:QAW124 QKQ123:QKS124 QUM123:QUO124 REI123:REK124 ROE123:ROG124 RYA123:RYC124 SHW123:SHY124 SRS123:SRU124 TBO123:TBQ124 TLK123:TLM124 TVG123:TVI124 UFC123:UFE124 UOY123:UPA124 UYU123:UYW124 VIQ123:VIS124 VSM123:VSO124 WCI123:WCK124 WME123:WMG124 WWA123:WWC124 JO119:JQ121 JO65685:JQ65685 TK65685:TM65685 ADG65685:ADI65685 ANC65685:ANE65685 AWY65685:AXA65685 BGU65685:BGW65685 BQQ65685:BQS65685 CAM65685:CAO65685 CKI65685:CKK65685 CUE65685:CUG65685 DEA65685:DEC65685 DNW65685:DNY65685 DXS65685:DXU65685 EHO65685:EHQ65685 ERK65685:ERM65685 FBG65685:FBI65685 FLC65685:FLE65685 FUY65685:FVA65685 GEU65685:GEW65685 GOQ65685:GOS65685 GYM65685:GYO65685 HII65685:HIK65685 HSE65685:HSG65685 ICA65685:ICC65685 ILW65685:ILY65685 IVS65685:IVU65685 JFO65685:JFQ65685 JPK65685:JPM65685 JZG65685:JZI65685 KJC65685:KJE65685 KSY65685:KTA65685 LCU65685:LCW65685 LMQ65685:LMS65685 LWM65685:LWO65685 MGI65685:MGK65685 MQE65685:MQG65685 NAA65685:NAC65685 NJW65685:NJY65685 NTS65685:NTU65685 ODO65685:ODQ65685 ONK65685:ONM65685 OXG65685:OXI65685 PHC65685:PHE65685 PQY65685:PRA65685 QAU65685:QAW65685 QKQ65685:QKS65685 QUM65685:QUO65685 REI65685:REK65685 ROE65685:ROG65685 RYA65685:RYC65685 SHW65685:SHY65685 SRS65685:SRU65685 TBO65685:TBQ65685 TLK65685:TLM65685 TVG65685:TVI65685 UFC65685:UFE65685 UOY65685:UPA65685 UYU65685:UYW65685 VIQ65685:VIS65685 VSM65685:VSO65685 WCI65685:WCK65685 WME65685:WMG65685 WWA65685:WWC65685 JO131221:JQ131221 TK131221:TM131221 ADG131221:ADI131221 ANC131221:ANE131221 AWY131221:AXA131221 BGU131221:BGW131221 BQQ131221:BQS131221 CAM131221:CAO131221 CKI131221:CKK131221 CUE131221:CUG131221 DEA131221:DEC131221 DNW131221:DNY131221 DXS131221:DXU131221 EHO131221:EHQ131221 ERK131221:ERM131221 FBG131221:FBI131221 FLC131221:FLE131221 FUY131221:FVA131221 GEU131221:GEW131221 GOQ131221:GOS131221 GYM131221:GYO131221 HII131221:HIK131221 HSE131221:HSG131221 ICA131221:ICC131221 ILW131221:ILY131221 IVS131221:IVU131221 JFO131221:JFQ131221 JPK131221:JPM131221 JZG131221:JZI131221 KJC131221:KJE131221 KSY131221:KTA131221 LCU131221:LCW131221 LMQ131221:LMS131221 LWM131221:LWO131221 MGI131221:MGK131221 MQE131221:MQG131221 NAA131221:NAC131221 NJW131221:NJY131221 NTS131221:NTU131221 ODO131221:ODQ131221 ONK131221:ONM131221 OXG131221:OXI131221 PHC131221:PHE131221 PQY131221:PRA131221 QAU131221:QAW131221 QKQ131221:QKS131221 QUM131221:QUO131221 REI131221:REK131221 ROE131221:ROG131221 RYA131221:RYC131221 SHW131221:SHY131221 SRS131221:SRU131221 TBO131221:TBQ131221 TLK131221:TLM131221 TVG131221:TVI131221 UFC131221:UFE131221 UOY131221:UPA131221 UYU131221:UYW131221 VIQ131221:VIS131221 VSM131221:VSO131221 WCI131221:WCK131221 WME131221:WMG131221 WWA131221:WWC131221 JO196757:JQ196757 TK196757:TM196757 ADG196757:ADI196757 ANC196757:ANE196757 AWY196757:AXA196757 BGU196757:BGW196757 BQQ196757:BQS196757 CAM196757:CAO196757 CKI196757:CKK196757 CUE196757:CUG196757 DEA196757:DEC196757 DNW196757:DNY196757 DXS196757:DXU196757 EHO196757:EHQ196757 ERK196757:ERM196757 FBG196757:FBI196757 FLC196757:FLE196757 FUY196757:FVA196757 GEU196757:GEW196757 GOQ196757:GOS196757 GYM196757:GYO196757 HII196757:HIK196757 HSE196757:HSG196757 ICA196757:ICC196757 ILW196757:ILY196757 IVS196757:IVU196757 JFO196757:JFQ196757 JPK196757:JPM196757 JZG196757:JZI196757 KJC196757:KJE196757 KSY196757:KTA196757 LCU196757:LCW196757 LMQ196757:LMS196757 LWM196757:LWO196757 MGI196757:MGK196757 MQE196757:MQG196757 NAA196757:NAC196757 NJW196757:NJY196757 NTS196757:NTU196757 ODO196757:ODQ196757 ONK196757:ONM196757 OXG196757:OXI196757 PHC196757:PHE196757 PQY196757:PRA196757 QAU196757:QAW196757 QKQ196757:QKS196757 QUM196757:QUO196757 REI196757:REK196757 ROE196757:ROG196757 RYA196757:RYC196757 SHW196757:SHY196757 SRS196757:SRU196757 TBO196757:TBQ196757 TLK196757:TLM196757 TVG196757:TVI196757 UFC196757:UFE196757 UOY196757:UPA196757 UYU196757:UYW196757 VIQ196757:VIS196757 VSM196757:VSO196757 WCI196757:WCK196757 WME196757:WMG196757 WWA196757:WWC196757 JO262293:JQ262293 TK262293:TM262293 ADG262293:ADI262293 ANC262293:ANE262293 AWY262293:AXA262293 BGU262293:BGW262293 BQQ262293:BQS262293 CAM262293:CAO262293 CKI262293:CKK262293 CUE262293:CUG262293 DEA262293:DEC262293 DNW262293:DNY262293 DXS262293:DXU262293 EHO262293:EHQ262293 ERK262293:ERM262293 FBG262293:FBI262293 FLC262293:FLE262293 FUY262293:FVA262293 GEU262293:GEW262293 GOQ262293:GOS262293 GYM262293:GYO262293 HII262293:HIK262293 HSE262293:HSG262293 ICA262293:ICC262293 ILW262293:ILY262293 IVS262293:IVU262293 JFO262293:JFQ262293 JPK262293:JPM262293 JZG262293:JZI262293 KJC262293:KJE262293 KSY262293:KTA262293 LCU262293:LCW262293 LMQ262293:LMS262293 LWM262293:LWO262293 MGI262293:MGK262293 MQE262293:MQG262293 NAA262293:NAC262293 NJW262293:NJY262293 NTS262293:NTU262293 ODO262293:ODQ262293 ONK262293:ONM262293 OXG262293:OXI262293 PHC262293:PHE262293 PQY262293:PRA262293 QAU262293:QAW262293 QKQ262293:QKS262293 QUM262293:QUO262293 REI262293:REK262293 ROE262293:ROG262293 RYA262293:RYC262293 SHW262293:SHY262293 SRS262293:SRU262293 TBO262293:TBQ262293 TLK262293:TLM262293 TVG262293:TVI262293 UFC262293:UFE262293 UOY262293:UPA262293 UYU262293:UYW262293 VIQ262293:VIS262293 VSM262293:VSO262293 WCI262293:WCK262293 WME262293:WMG262293 WWA262293:WWC262293 JO327829:JQ327829 TK327829:TM327829 ADG327829:ADI327829 ANC327829:ANE327829 AWY327829:AXA327829 BGU327829:BGW327829 BQQ327829:BQS327829 CAM327829:CAO327829 CKI327829:CKK327829 CUE327829:CUG327829 DEA327829:DEC327829 DNW327829:DNY327829 DXS327829:DXU327829 EHO327829:EHQ327829 ERK327829:ERM327829 FBG327829:FBI327829 FLC327829:FLE327829 FUY327829:FVA327829 GEU327829:GEW327829 GOQ327829:GOS327829 GYM327829:GYO327829 HII327829:HIK327829 HSE327829:HSG327829 ICA327829:ICC327829 ILW327829:ILY327829 IVS327829:IVU327829 JFO327829:JFQ327829 JPK327829:JPM327829 JZG327829:JZI327829 KJC327829:KJE327829 KSY327829:KTA327829 LCU327829:LCW327829 LMQ327829:LMS327829 LWM327829:LWO327829 MGI327829:MGK327829 MQE327829:MQG327829 NAA327829:NAC327829 NJW327829:NJY327829 NTS327829:NTU327829 ODO327829:ODQ327829 ONK327829:ONM327829 OXG327829:OXI327829 PHC327829:PHE327829 PQY327829:PRA327829 QAU327829:QAW327829 QKQ327829:QKS327829 QUM327829:QUO327829 REI327829:REK327829 ROE327829:ROG327829 RYA327829:RYC327829 SHW327829:SHY327829 SRS327829:SRU327829 TBO327829:TBQ327829 TLK327829:TLM327829 TVG327829:TVI327829 UFC327829:UFE327829 UOY327829:UPA327829 UYU327829:UYW327829 VIQ327829:VIS327829 VSM327829:VSO327829 WCI327829:WCK327829 WME327829:WMG327829 WWA327829:WWC327829 JO393365:JQ393365 TK393365:TM393365 ADG393365:ADI393365 ANC393365:ANE393365 AWY393365:AXA393365 BGU393365:BGW393365 BQQ393365:BQS393365 CAM393365:CAO393365 CKI393365:CKK393365 CUE393365:CUG393365 DEA393365:DEC393365 DNW393365:DNY393365 DXS393365:DXU393365 EHO393365:EHQ393365 ERK393365:ERM393365 FBG393365:FBI393365 FLC393365:FLE393365 FUY393365:FVA393365 GEU393365:GEW393365 GOQ393365:GOS393365 GYM393365:GYO393365 HII393365:HIK393365 HSE393365:HSG393365 ICA393365:ICC393365 ILW393365:ILY393365 IVS393365:IVU393365 JFO393365:JFQ393365 JPK393365:JPM393365 JZG393365:JZI393365 KJC393365:KJE393365 KSY393365:KTA393365 LCU393365:LCW393365 LMQ393365:LMS393365 LWM393365:LWO393365 MGI393365:MGK393365 MQE393365:MQG393365 NAA393365:NAC393365 NJW393365:NJY393365 NTS393365:NTU393365 ODO393365:ODQ393365 ONK393365:ONM393365 OXG393365:OXI393365 PHC393365:PHE393365 PQY393365:PRA393365 QAU393365:QAW393365 QKQ393365:QKS393365 QUM393365:QUO393365 REI393365:REK393365 ROE393365:ROG393365 RYA393365:RYC393365 SHW393365:SHY393365 SRS393365:SRU393365 TBO393365:TBQ393365 TLK393365:TLM393365 TVG393365:TVI393365 UFC393365:UFE393365 UOY393365:UPA393365 UYU393365:UYW393365 VIQ393365:VIS393365 VSM393365:VSO393365 WCI393365:WCK393365 WME393365:WMG393365 WWA393365:WWC393365 JO458901:JQ458901 TK458901:TM458901 ADG458901:ADI458901 ANC458901:ANE458901 AWY458901:AXA458901 BGU458901:BGW458901 BQQ458901:BQS458901 CAM458901:CAO458901 CKI458901:CKK458901 CUE458901:CUG458901 DEA458901:DEC458901 DNW458901:DNY458901 DXS458901:DXU458901 EHO458901:EHQ458901 ERK458901:ERM458901 FBG458901:FBI458901 FLC458901:FLE458901 FUY458901:FVA458901 GEU458901:GEW458901 GOQ458901:GOS458901 GYM458901:GYO458901 HII458901:HIK458901 HSE458901:HSG458901 ICA458901:ICC458901 ILW458901:ILY458901 IVS458901:IVU458901 JFO458901:JFQ458901 JPK458901:JPM458901 JZG458901:JZI458901 KJC458901:KJE458901 KSY458901:KTA458901 LCU458901:LCW458901 LMQ458901:LMS458901 LWM458901:LWO458901 MGI458901:MGK458901 MQE458901:MQG458901 NAA458901:NAC458901 NJW458901:NJY458901 NTS458901:NTU458901 ODO458901:ODQ458901 ONK458901:ONM458901 OXG458901:OXI458901 PHC458901:PHE458901 PQY458901:PRA458901 QAU458901:QAW458901 QKQ458901:QKS458901 QUM458901:QUO458901 REI458901:REK458901 ROE458901:ROG458901 RYA458901:RYC458901 SHW458901:SHY458901 SRS458901:SRU458901 TBO458901:TBQ458901 TLK458901:TLM458901 TVG458901:TVI458901 UFC458901:UFE458901 UOY458901:UPA458901 UYU458901:UYW458901 VIQ458901:VIS458901 VSM458901:VSO458901 WCI458901:WCK458901 WME458901:WMG458901 WWA458901:WWC458901 JO524437:JQ524437 TK524437:TM524437 ADG524437:ADI524437 ANC524437:ANE524437 AWY524437:AXA524437 BGU524437:BGW524437 BQQ524437:BQS524437 CAM524437:CAO524437 CKI524437:CKK524437 CUE524437:CUG524437 DEA524437:DEC524437 DNW524437:DNY524437 DXS524437:DXU524437 EHO524437:EHQ524437 ERK524437:ERM524437 FBG524437:FBI524437 FLC524437:FLE524437 FUY524437:FVA524437 GEU524437:GEW524437 GOQ524437:GOS524437 GYM524437:GYO524437 HII524437:HIK524437 HSE524437:HSG524437 ICA524437:ICC524437 ILW524437:ILY524437 IVS524437:IVU524437 JFO524437:JFQ524437 JPK524437:JPM524437 JZG524437:JZI524437 KJC524437:KJE524437 KSY524437:KTA524437 LCU524437:LCW524437 LMQ524437:LMS524437 LWM524437:LWO524437 MGI524437:MGK524437 MQE524437:MQG524437 NAA524437:NAC524437 NJW524437:NJY524437 NTS524437:NTU524437 ODO524437:ODQ524437 ONK524437:ONM524437 OXG524437:OXI524437 PHC524437:PHE524437 PQY524437:PRA524437 QAU524437:QAW524437 QKQ524437:QKS524437 QUM524437:QUO524437 REI524437:REK524437 ROE524437:ROG524437 RYA524437:RYC524437 SHW524437:SHY524437 SRS524437:SRU524437 TBO524437:TBQ524437 TLK524437:TLM524437 TVG524437:TVI524437 UFC524437:UFE524437 UOY524437:UPA524437 UYU524437:UYW524437 VIQ524437:VIS524437 VSM524437:VSO524437 WCI524437:WCK524437 WME524437:WMG524437 WWA524437:WWC524437 JO589973:JQ589973 TK589973:TM589973 ADG589973:ADI589973 ANC589973:ANE589973 AWY589973:AXA589973 BGU589973:BGW589973 BQQ589973:BQS589973 CAM589973:CAO589973 CKI589973:CKK589973 CUE589973:CUG589973 DEA589973:DEC589973 DNW589973:DNY589973 DXS589973:DXU589973 EHO589973:EHQ589973 ERK589973:ERM589973 FBG589973:FBI589973 FLC589973:FLE589973 FUY589973:FVA589973 GEU589973:GEW589973 GOQ589973:GOS589973 GYM589973:GYO589973 HII589973:HIK589973 HSE589973:HSG589973 ICA589973:ICC589973 ILW589973:ILY589973 IVS589973:IVU589973 JFO589973:JFQ589973 JPK589973:JPM589973 JZG589973:JZI589973 KJC589973:KJE589973 KSY589973:KTA589973 LCU589973:LCW589973 LMQ589973:LMS589973 LWM589973:LWO589973 MGI589973:MGK589973 MQE589973:MQG589973 NAA589973:NAC589973 NJW589973:NJY589973 NTS589973:NTU589973 ODO589973:ODQ589973 ONK589973:ONM589973 OXG589973:OXI589973 PHC589973:PHE589973 PQY589973:PRA589973 QAU589973:QAW589973 QKQ589973:QKS589973 QUM589973:QUO589973 REI589973:REK589973 ROE589973:ROG589973 RYA589973:RYC589973 SHW589973:SHY589973 SRS589973:SRU589973 TBO589973:TBQ589973 TLK589973:TLM589973 TVG589973:TVI589973 UFC589973:UFE589973 UOY589973:UPA589973 UYU589973:UYW589973 VIQ589973:VIS589973 VSM589973:VSO589973 WCI589973:WCK589973 WME589973:WMG589973 WWA589973:WWC589973 JO655509:JQ655509 TK655509:TM655509 ADG655509:ADI655509 ANC655509:ANE655509 AWY655509:AXA655509 BGU655509:BGW655509 BQQ655509:BQS655509 CAM655509:CAO655509 CKI655509:CKK655509 CUE655509:CUG655509 DEA655509:DEC655509 DNW655509:DNY655509 DXS655509:DXU655509 EHO655509:EHQ655509 ERK655509:ERM655509 FBG655509:FBI655509 FLC655509:FLE655509 FUY655509:FVA655509 GEU655509:GEW655509 GOQ655509:GOS655509 GYM655509:GYO655509 HII655509:HIK655509 HSE655509:HSG655509 ICA655509:ICC655509 ILW655509:ILY655509 IVS655509:IVU655509 JFO655509:JFQ655509 JPK655509:JPM655509 JZG655509:JZI655509 KJC655509:KJE655509 KSY655509:KTA655509 LCU655509:LCW655509 LMQ655509:LMS655509 LWM655509:LWO655509 MGI655509:MGK655509 MQE655509:MQG655509 NAA655509:NAC655509 NJW655509:NJY655509 NTS655509:NTU655509 ODO655509:ODQ655509 ONK655509:ONM655509 OXG655509:OXI655509 PHC655509:PHE655509 PQY655509:PRA655509 QAU655509:QAW655509 QKQ655509:QKS655509 QUM655509:QUO655509 REI655509:REK655509 ROE655509:ROG655509 RYA655509:RYC655509 SHW655509:SHY655509 SRS655509:SRU655509 TBO655509:TBQ655509 TLK655509:TLM655509 TVG655509:TVI655509 UFC655509:UFE655509 UOY655509:UPA655509 UYU655509:UYW655509 VIQ655509:VIS655509 VSM655509:VSO655509 WCI655509:WCK655509 WME655509:WMG655509 WWA655509:WWC655509 JO721045:JQ721045 TK721045:TM721045 ADG721045:ADI721045 ANC721045:ANE721045 AWY721045:AXA721045 BGU721045:BGW721045 BQQ721045:BQS721045 CAM721045:CAO721045 CKI721045:CKK721045 CUE721045:CUG721045 DEA721045:DEC721045 DNW721045:DNY721045 DXS721045:DXU721045 EHO721045:EHQ721045 ERK721045:ERM721045 FBG721045:FBI721045 FLC721045:FLE721045 FUY721045:FVA721045 GEU721045:GEW721045 GOQ721045:GOS721045 GYM721045:GYO721045 HII721045:HIK721045 HSE721045:HSG721045 ICA721045:ICC721045 ILW721045:ILY721045 IVS721045:IVU721045 JFO721045:JFQ721045 JPK721045:JPM721045 JZG721045:JZI721045 KJC721045:KJE721045 KSY721045:KTA721045 LCU721045:LCW721045 LMQ721045:LMS721045 LWM721045:LWO721045 MGI721045:MGK721045 MQE721045:MQG721045 NAA721045:NAC721045 NJW721045:NJY721045 NTS721045:NTU721045 ODO721045:ODQ721045 ONK721045:ONM721045 OXG721045:OXI721045 PHC721045:PHE721045 PQY721045:PRA721045 QAU721045:QAW721045 QKQ721045:QKS721045 QUM721045:QUO721045 REI721045:REK721045 ROE721045:ROG721045 RYA721045:RYC721045 SHW721045:SHY721045 SRS721045:SRU721045 TBO721045:TBQ721045 TLK721045:TLM721045 TVG721045:TVI721045 UFC721045:UFE721045 UOY721045:UPA721045 UYU721045:UYW721045 VIQ721045:VIS721045 VSM721045:VSO721045 WCI721045:WCK721045 WME721045:WMG721045 WWA721045:WWC721045 JO786581:JQ786581 TK786581:TM786581 ADG786581:ADI786581 ANC786581:ANE786581 AWY786581:AXA786581 BGU786581:BGW786581 BQQ786581:BQS786581 CAM786581:CAO786581 CKI786581:CKK786581 CUE786581:CUG786581 DEA786581:DEC786581 DNW786581:DNY786581 DXS786581:DXU786581 EHO786581:EHQ786581 ERK786581:ERM786581 FBG786581:FBI786581 FLC786581:FLE786581 FUY786581:FVA786581 GEU786581:GEW786581 GOQ786581:GOS786581 GYM786581:GYO786581 HII786581:HIK786581 HSE786581:HSG786581 ICA786581:ICC786581 ILW786581:ILY786581 IVS786581:IVU786581 JFO786581:JFQ786581 JPK786581:JPM786581 JZG786581:JZI786581 KJC786581:KJE786581 KSY786581:KTA786581 LCU786581:LCW786581 LMQ786581:LMS786581 LWM786581:LWO786581 MGI786581:MGK786581 MQE786581:MQG786581 NAA786581:NAC786581 NJW786581:NJY786581 NTS786581:NTU786581 ODO786581:ODQ786581 ONK786581:ONM786581 OXG786581:OXI786581 PHC786581:PHE786581 PQY786581:PRA786581 QAU786581:QAW786581 QKQ786581:QKS786581 QUM786581:QUO786581 REI786581:REK786581 ROE786581:ROG786581 RYA786581:RYC786581 SHW786581:SHY786581 SRS786581:SRU786581 TBO786581:TBQ786581 TLK786581:TLM786581 TVG786581:TVI786581 UFC786581:UFE786581 UOY786581:UPA786581 UYU786581:UYW786581 VIQ786581:VIS786581 VSM786581:VSO786581 WCI786581:WCK786581 WME786581:WMG786581 WWA786581:WWC786581 JO852117:JQ852117 TK852117:TM852117 ADG852117:ADI852117 ANC852117:ANE852117 AWY852117:AXA852117 BGU852117:BGW852117 BQQ852117:BQS852117 CAM852117:CAO852117 CKI852117:CKK852117 CUE852117:CUG852117 DEA852117:DEC852117 DNW852117:DNY852117 DXS852117:DXU852117 EHO852117:EHQ852117 ERK852117:ERM852117 FBG852117:FBI852117 FLC852117:FLE852117 FUY852117:FVA852117 GEU852117:GEW852117 GOQ852117:GOS852117 GYM852117:GYO852117 HII852117:HIK852117 HSE852117:HSG852117 ICA852117:ICC852117 ILW852117:ILY852117 IVS852117:IVU852117 JFO852117:JFQ852117 JPK852117:JPM852117 JZG852117:JZI852117 KJC852117:KJE852117 KSY852117:KTA852117 LCU852117:LCW852117 LMQ852117:LMS852117 LWM852117:LWO852117 MGI852117:MGK852117 MQE852117:MQG852117 NAA852117:NAC852117 NJW852117:NJY852117 NTS852117:NTU852117 ODO852117:ODQ852117 ONK852117:ONM852117 OXG852117:OXI852117 PHC852117:PHE852117 PQY852117:PRA852117 QAU852117:QAW852117 QKQ852117:QKS852117 QUM852117:QUO852117 REI852117:REK852117 ROE852117:ROG852117 RYA852117:RYC852117 SHW852117:SHY852117 SRS852117:SRU852117 TBO852117:TBQ852117 TLK852117:TLM852117 TVG852117:TVI852117 UFC852117:UFE852117 UOY852117:UPA852117 UYU852117:UYW852117 VIQ852117:VIS852117 VSM852117:VSO852117 WCI852117:WCK852117 WME852117:WMG852117 WWA852117:WWC852117 JO917653:JQ917653 TK917653:TM917653 ADG917653:ADI917653 ANC917653:ANE917653 AWY917653:AXA917653 BGU917653:BGW917653 BQQ917653:BQS917653 CAM917653:CAO917653 CKI917653:CKK917653 CUE917653:CUG917653 DEA917653:DEC917653 DNW917653:DNY917653 DXS917653:DXU917653 EHO917653:EHQ917653 ERK917653:ERM917653 FBG917653:FBI917653 FLC917653:FLE917653 FUY917653:FVA917653 GEU917653:GEW917653 GOQ917653:GOS917653 GYM917653:GYO917653 HII917653:HIK917653 HSE917653:HSG917653 ICA917653:ICC917653 ILW917653:ILY917653 IVS917653:IVU917653 JFO917653:JFQ917653 JPK917653:JPM917653 JZG917653:JZI917653 KJC917653:KJE917653 KSY917653:KTA917653 LCU917653:LCW917653 LMQ917653:LMS917653 LWM917653:LWO917653 MGI917653:MGK917653 MQE917653:MQG917653 NAA917653:NAC917653 NJW917653:NJY917653 NTS917653:NTU917653 ODO917653:ODQ917653 ONK917653:ONM917653 OXG917653:OXI917653 PHC917653:PHE917653 PQY917653:PRA917653 QAU917653:QAW917653 QKQ917653:QKS917653 QUM917653:QUO917653 REI917653:REK917653 ROE917653:ROG917653 RYA917653:RYC917653 SHW917653:SHY917653 SRS917653:SRU917653 TBO917653:TBQ917653 TLK917653:TLM917653 TVG917653:TVI917653 UFC917653:UFE917653 UOY917653:UPA917653 UYU917653:UYW917653 VIQ917653:VIS917653 VSM917653:VSO917653 WCI917653:WCK917653 WME917653:WMG917653 WWA917653:WWC917653 JO983189:JQ983189 TK983189:TM983189 ADG983189:ADI983189 ANC983189:ANE983189 AWY983189:AXA983189 BGU983189:BGW983189 BQQ983189:BQS983189 CAM983189:CAO983189 CKI983189:CKK983189 CUE983189:CUG983189 DEA983189:DEC983189 DNW983189:DNY983189 DXS983189:DXU983189 EHO983189:EHQ983189 ERK983189:ERM983189 FBG983189:FBI983189 FLC983189:FLE983189 FUY983189:FVA983189 GEU983189:GEW983189 GOQ983189:GOS983189 GYM983189:GYO983189 HII983189:HIK983189 HSE983189:HSG983189 ICA983189:ICC983189 ILW983189:ILY983189 IVS983189:IVU983189 JFO983189:JFQ983189 JPK983189:JPM983189 JZG983189:JZI983189 KJC983189:KJE983189 KSY983189:KTA983189 LCU983189:LCW983189 LMQ983189:LMS983189 LWM983189:LWO983189 MGI983189:MGK983189 MQE983189:MQG983189 NAA983189:NAC983189 NJW983189:NJY983189 NTS983189:NTU983189 ODO983189:ODQ983189 ONK983189:ONM983189 OXG983189:OXI983189 PHC983189:PHE983189 PQY983189:PRA983189 QAU983189:QAW983189 QKQ983189:QKS983189 QUM983189:QUO983189 REI983189:REK983189 ROE983189:ROG983189 RYA983189:RYC983189 SHW983189:SHY983189 SRS983189:SRU983189 TBO983189:TBQ983189 TLK983189:TLM983189 TVG983189:TVI983189 UFC983189:UFE983189 UOY983189:UPA983189 UYU983189:UYW983189 VIQ983189:VIS983189 VSM983189:VSO983189 WCI983189:WCK983189 WME983189:WMG983189 WWA983189:WWC983189 JO65660:JQ65665 TK65660:TM65665 ADG65660:ADI65665 ANC65660:ANE65665 AWY65660:AXA65665 BGU65660:BGW65665 BQQ65660:BQS65665 CAM65660:CAO65665 CKI65660:CKK65665 CUE65660:CUG65665 DEA65660:DEC65665 DNW65660:DNY65665 DXS65660:DXU65665 EHO65660:EHQ65665 ERK65660:ERM65665 FBG65660:FBI65665 FLC65660:FLE65665 FUY65660:FVA65665 GEU65660:GEW65665 GOQ65660:GOS65665 GYM65660:GYO65665 HII65660:HIK65665 HSE65660:HSG65665 ICA65660:ICC65665 ILW65660:ILY65665 IVS65660:IVU65665 JFO65660:JFQ65665 JPK65660:JPM65665 JZG65660:JZI65665 KJC65660:KJE65665 KSY65660:KTA65665 LCU65660:LCW65665 LMQ65660:LMS65665 LWM65660:LWO65665 MGI65660:MGK65665 MQE65660:MQG65665 NAA65660:NAC65665 NJW65660:NJY65665 NTS65660:NTU65665 ODO65660:ODQ65665 ONK65660:ONM65665 OXG65660:OXI65665 PHC65660:PHE65665 PQY65660:PRA65665 QAU65660:QAW65665 QKQ65660:QKS65665 QUM65660:QUO65665 REI65660:REK65665 ROE65660:ROG65665 RYA65660:RYC65665 SHW65660:SHY65665 SRS65660:SRU65665 TBO65660:TBQ65665 TLK65660:TLM65665 TVG65660:TVI65665 UFC65660:UFE65665 UOY65660:UPA65665 UYU65660:UYW65665 VIQ65660:VIS65665 VSM65660:VSO65665 WCI65660:WCK65665 WME65660:WMG65665 WWA65660:WWC65665 JO131196:JQ131201 TK131196:TM131201 ADG131196:ADI131201 ANC131196:ANE131201 AWY131196:AXA131201 BGU131196:BGW131201 BQQ131196:BQS131201 CAM131196:CAO131201 CKI131196:CKK131201 CUE131196:CUG131201 DEA131196:DEC131201 DNW131196:DNY131201 DXS131196:DXU131201 EHO131196:EHQ131201 ERK131196:ERM131201 FBG131196:FBI131201 FLC131196:FLE131201 FUY131196:FVA131201 GEU131196:GEW131201 GOQ131196:GOS131201 GYM131196:GYO131201 HII131196:HIK131201 HSE131196:HSG131201 ICA131196:ICC131201 ILW131196:ILY131201 IVS131196:IVU131201 JFO131196:JFQ131201 JPK131196:JPM131201 JZG131196:JZI131201 KJC131196:KJE131201 KSY131196:KTA131201 LCU131196:LCW131201 LMQ131196:LMS131201 LWM131196:LWO131201 MGI131196:MGK131201 MQE131196:MQG131201 NAA131196:NAC131201 NJW131196:NJY131201 NTS131196:NTU131201 ODO131196:ODQ131201 ONK131196:ONM131201 OXG131196:OXI131201 PHC131196:PHE131201 PQY131196:PRA131201 QAU131196:QAW131201 QKQ131196:QKS131201 QUM131196:QUO131201 REI131196:REK131201 ROE131196:ROG131201 RYA131196:RYC131201 SHW131196:SHY131201 SRS131196:SRU131201 TBO131196:TBQ131201 TLK131196:TLM131201 TVG131196:TVI131201 UFC131196:UFE131201 UOY131196:UPA131201 UYU131196:UYW131201 VIQ131196:VIS131201 VSM131196:VSO131201 WCI131196:WCK131201 WME131196:WMG131201 WWA131196:WWC131201 JO196732:JQ196737 TK196732:TM196737 ADG196732:ADI196737 ANC196732:ANE196737 AWY196732:AXA196737 BGU196732:BGW196737 BQQ196732:BQS196737 CAM196732:CAO196737 CKI196732:CKK196737 CUE196732:CUG196737 DEA196732:DEC196737 DNW196732:DNY196737 DXS196732:DXU196737 EHO196732:EHQ196737 ERK196732:ERM196737 FBG196732:FBI196737 FLC196732:FLE196737 FUY196732:FVA196737 GEU196732:GEW196737 GOQ196732:GOS196737 GYM196732:GYO196737 HII196732:HIK196737 HSE196732:HSG196737 ICA196732:ICC196737 ILW196732:ILY196737 IVS196732:IVU196737 JFO196732:JFQ196737 JPK196732:JPM196737 JZG196732:JZI196737 KJC196732:KJE196737 KSY196732:KTA196737 LCU196732:LCW196737 LMQ196732:LMS196737 LWM196732:LWO196737 MGI196732:MGK196737 MQE196732:MQG196737 NAA196732:NAC196737 NJW196732:NJY196737 NTS196732:NTU196737 ODO196732:ODQ196737 ONK196732:ONM196737 OXG196732:OXI196737 PHC196732:PHE196737 PQY196732:PRA196737 QAU196732:QAW196737 QKQ196732:QKS196737 QUM196732:QUO196737 REI196732:REK196737 ROE196732:ROG196737 RYA196732:RYC196737 SHW196732:SHY196737 SRS196732:SRU196737 TBO196732:TBQ196737 TLK196732:TLM196737 TVG196732:TVI196737 UFC196732:UFE196737 UOY196732:UPA196737 UYU196732:UYW196737 VIQ196732:VIS196737 VSM196732:VSO196737 WCI196732:WCK196737 WME196732:WMG196737 WWA196732:WWC196737 JO262268:JQ262273 TK262268:TM262273 ADG262268:ADI262273 ANC262268:ANE262273 AWY262268:AXA262273 BGU262268:BGW262273 BQQ262268:BQS262273 CAM262268:CAO262273 CKI262268:CKK262273 CUE262268:CUG262273 DEA262268:DEC262273 DNW262268:DNY262273 DXS262268:DXU262273 EHO262268:EHQ262273 ERK262268:ERM262273 FBG262268:FBI262273 FLC262268:FLE262273 FUY262268:FVA262273 GEU262268:GEW262273 GOQ262268:GOS262273 GYM262268:GYO262273 HII262268:HIK262273 HSE262268:HSG262273 ICA262268:ICC262273 ILW262268:ILY262273 IVS262268:IVU262273 JFO262268:JFQ262273 JPK262268:JPM262273 JZG262268:JZI262273 KJC262268:KJE262273 KSY262268:KTA262273 LCU262268:LCW262273 LMQ262268:LMS262273 LWM262268:LWO262273 MGI262268:MGK262273 MQE262268:MQG262273 NAA262268:NAC262273 NJW262268:NJY262273 NTS262268:NTU262273 ODO262268:ODQ262273 ONK262268:ONM262273 OXG262268:OXI262273 PHC262268:PHE262273 PQY262268:PRA262273 QAU262268:QAW262273 QKQ262268:QKS262273 QUM262268:QUO262273 REI262268:REK262273 ROE262268:ROG262273 RYA262268:RYC262273 SHW262268:SHY262273 SRS262268:SRU262273 TBO262268:TBQ262273 TLK262268:TLM262273 TVG262268:TVI262273 UFC262268:UFE262273 UOY262268:UPA262273 UYU262268:UYW262273 VIQ262268:VIS262273 VSM262268:VSO262273 WCI262268:WCK262273 WME262268:WMG262273 WWA262268:WWC262273 JO327804:JQ327809 TK327804:TM327809 ADG327804:ADI327809 ANC327804:ANE327809 AWY327804:AXA327809 BGU327804:BGW327809 BQQ327804:BQS327809 CAM327804:CAO327809 CKI327804:CKK327809 CUE327804:CUG327809 DEA327804:DEC327809 DNW327804:DNY327809 DXS327804:DXU327809 EHO327804:EHQ327809 ERK327804:ERM327809 FBG327804:FBI327809 FLC327804:FLE327809 FUY327804:FVA327809 GEU327804:GEW327809 GOQ327804:GOS327809 GYM327804:GYO327809 HII327804:HIK327809 HSE327804:HSG327809 ICA327804:ICC327809 ILW327804:ILY327809 IVS327804:IVU327809 JFO327804:JFQ327809 JPK327804:JPM327809 JZG327804:JZI327809 KJC327804:KJE327809 KSY327804:KTA327809 LCU327804:LCW327809 LMQ327804:LMS327809 LWM327804:LWO327809 MGI327804:MGK327809 MQE327804:MQG327809 NAA327804:NAC327809 NJW327804:NJY327809 NTS327804:NTU327809 ODO327804:ODQ327809 ONK327804:ONM327809 OXG327804:OXI327809 PHC327804:PHE327809 PQY327804:PRA327809 QAU327804:QAW327809 QKQ327804:QKS327809 QUM327804:QUO327809 REI327804:REK327809 ROE327804:ROG327809 RYA327804:RYC327809 SHW327804:SHY327809 SRS327804:SRU327809 TBO327804:TBQ327809 TLK327804:TLM327809 TVG327804:TVI327809 UFC327804:UFE327809 UOY327804:UPA327809 UYU327804:UYW327809 VIQ327804:VIS327809 VSM327804:VSO327809 WCI327804:WCK327809 WME327804:WMG327809 WWA327804:WWC327809 JO393340:JQ393345 TK393340:TM393345 ADG393340:ADI393345 ANC393340:ANE393345 AWY393340:AXA393345 BGU393340:BGW393345 BQQ393340:BQS393345 CAM393340:CAO393345 CKI393340:CKK393345 CUE393340:CUG393345 DEA393340:DEC393345 DNW393340:DNY393345 DXS393340:DXU393345 EHO393340:EHQ393345 ERK393340:ERM393345 FBG393340:FBI393345 FLC393340:FLE393345 FUY393340:FVA393345 GEU393340:GEW393345 GOQ393340:GOS393345 GYM393340:GYO393345 HII393340:HIK393345 HSE393340:HSG393345 ICA393340:ICC393345 ILW393340:ILY393345 IVS393340:IVU393345 JFO393340:JFQ393345 JPK393340:JPM393345 JZG393340:JZI393345 KJC393340:KJE393345 KSY393340:KTA393345 LCU393340:LCW393345 LMQ393340:LMS393345 LWM393340:LWO393345 MGI393340:MGK393345 MQE393340:MQG393345 NAA393340:NAC393345 NJW393340:NJY393345 NTS393340:NTU393345 ODO393340:ODQ393345 ONK393340:ONM393345 OXG393340:OXI393345 PHC393340:PHE393345 PQY393340:PRA393345 QAU393340:QAW393345 QKQ393340:QKS393345 QUM393340:QUO393345 REI393340:REK393345 ROE393340:ROG393345 RYA393340:RYC393345 SHW393340:SHY393345 SRS393340:SRU393345 TBO393340:TBQ393345 TLK393340:TLM393345 TVG393340:TVI393345 UFC393340:UFE393345 UOY393340:UPA393345 UYU393340:UYW393345 VIQ393340:VIS393345 VSM393340:VSO393345 WCI393340:WCK393345 WME393340:WMG393345 WWA393340:WWC393345 JO458876:JQ458881 TK458876:TM458881 ADG458876:ADI458881 ANC458876:ANE458881 AWY458876:AXA458881 BGU458876:BGW458881 BQQ458876:BQS458881 CAM458876:CAO458881 CKI458876:CKK458881 CUE458876:CUG458881 DEA458876:DEC458881 DNW458876:DNY458881 DXS458876:DXU458881 EHO458876:EHQ458881 ERK458876:ERM458881 FBG458876:FBI458881 FLC458876:FLE458881 FUY458876:FVA458881 GEU458876:GEW458881 GOQ458876:GOS458881 GYM458876:GYO458881 HII458876:HIK458881 HSE458876:HSG458881 ICA458876:ICC458881 ILW458876:ILY458881 IVS458876:IVU458881 JFO458876:JFQ458881 JPK458876:JPM458881 JZG458876:JZI458881 KJC458876:KJE458881 KSY458876:KTA458881 LCU458876:LCW458881 LMQ458876:LMS458881 LWM458876:LWO458881 MGI458876:MGK458881 MQE458876:MQG458881 NAA458876:NAC458881 NJW458876:NJY458881 NTS458876:NTU458881 ODO458876:ODQ458881 ONK458876:ONM458881 OXG458876:OXI458881 PHC458876:PHE458881 PQY458876:PRA458881 QAU458876:QAW458881 QKQ458876:QKS458881 QUM458876:QUO458881 REI458876:REK458881 ROE458876:ROG458881 RYA458876:RYC458881 SHW458876:SHY458881 SRS458876:SRU458881 TBO458876:TBQ458881 TLK458876:TLM458881 TVG458876:TVI458881 UFC458876:UFE458881 UOY458876:UPA458881 UYU458876:UYW458881 VIQ458876:VIS458881 VSM458876:VSO458881 WCI458876:WCK458881 WME458876:WMG458881 WWA458876:WWC458881 JO524412:JQ524417 TK524412:TM524417 ADG524412:ADI524417 ANC524412:ANE524417 AWY524412:AXA524417 BGU524412:BGW524417 BQQ524412:BQS524417 CAM524412:CAO524417 CKI524412:CKK524417 CUE524412:CUG524417 DEA524412:DEC524417 DNW524412:DNY524417 DXS524412:DXU524417 EHO524412:EHQ524417 ERK524412:ERM524417 FBG524412:FBI524417 FLC524412:FLE524417 FUY524412:FVA524417 GEU524412:GEW524417 GOQ524412:GOS524417 GYM524412:GYO524417 HII524412:HIK524417 HSE524412:HSG524417 ICA524412:ICC524417 ILW524412:ILY524417 IVS524412:IVU524417 JFO524412:JFQ524417 JPK524412:JPM524417 JZG524412:JZI524417 KJC524412:KJE524417 KSY524412:KTA524417 LCU524412:LCW524417 LMQ524412:LMS524417 LWM524412:LWO524417 MGI524412:MGK524417 MQE524412:MQG524417 NAA524412:NAC524417 NJW524412:NJY524417 NTS524412:NTU524417 ODO524412:ODQ524417 ONK524412:ONM524417 OXG524412:OXI524417 PHC524412:PHE524417 PQY524412:PRA524417 QAU524412:QAW524417 QKQ524412:QKS524417 QUM524412:QUO524417 REI524412:REK524417 ROE524412:ROG524417 RYA524412:RYC524417 SHW524412:SHY524417 SRS524412:SRU524417 TBO524412:TBQ524417 TLK524412:TLM524417 TVG524412:TVI524417 UFC524412:UFE524417 UOY524412:UPA524417 UYU524412:UYW524417 VIQ524412:VIS524417 VSM524412:VSO524417 WCI524412:WCK524417 WME524412:WMG524417 WWA524412:WWC524417 JO589948:JQ589953 TK589948:TM589953 ADG589948:ADI589953 ANC589948:ANE589953 AWY589948:AXA589953 BGU589948:BGW589953 BQQ589948:BQS589953 CAM589948:CAO589953 CKI589948:CKK589953 CUE589948:CUG589953 DEA589948:DEC589953 DNW589948:DNY589953 DXS589948:DXU589953 EHO589948:EHQ589953 ERK589948:ERM589953 FBG589948:FBI589953 FLC589948:FLE589953 FUY589948:FVA589953 GEU589948:GEW589953 GOQ589948:GOS589953 GYM589948:GYO589953 HII589948:HIK589953 HSE589948:HSG589953 ICA589948:ICC589953 ILW589948:ILY589953 IVS589948:IVU589953 JFO589948:JFQ589953 JPK589948:JPM589953 JZG589948:JZI589953 KJC589948:KJE589953 KSY589948:KTA589953 LCU589948:LCW589953 LMQ589948:LMS589953 LWM589948:LWO589953 MGI589948:MGK589953 MQE589948:MQG589953 NAA589948:NAC589953 NJW589948:NJY589953 NTS589948:NTU589953 ODO589948:ODQ589953 ONK589948:ONM589953 OXG589948:OXI589953 PHC589948:PHE589953 PQY589948:PRA589953 QAU589948:QAW589953 QKQ589948:QKS589953 QUM589948:QUO589953 REI589948:REK589953 ROE589948:ROG589953 RYA589948:RYC589953 SHW589948:SHY589953 SRS589948:SRU589953 TBO589948:TBQ589953 TLK589948:TLM589953 TVG589948:TVI589953 UFC589948:UFE589953 UOY589948:UPA589953 UYU589948:UYW589953 VIQ589948:VIS589953 VSM589948:VSO589953 WCI589948:WCK589953 WME589948:WMG589953 WWA589948:WWC589953 JO655484:JQ655489 TK655484:TM655489 ADG655484:ADI655489 ANC655484:ANE655489 AWY655484:AXA655489 BGU655484:BGW655489 BQQ655484:BQS655489 CAM655484:CAO655489 CKI655484:CKK655489 CUE655484:CUG655489 DEA655484:DEC655489 DNW655484:DNY655489 DXS655484:DXU655489 EHO655484:EHQ655489 ERK655484:ERM655489 FBG655484:FBI655489 FLC655484:FLE655489 FUY655484:FVA655489 GEU655484:GEW655489 GOQ655484:GOS655489 GYM655484:GYO655489 HII655484:HIK655489 HSE655484:HSG655489 ICA655484:ICC655489 ILW655484:ILY655489 IVS655484:IVU655489 JFO655484:JFQ655489 JPK655484:JPM655489 JZG655484:JZI655489 KJC655484:KJE655489 KSY655484:KTA655489 LCU655484:LCW655489 LMQ655484:LMS655489 LWM655484:LWO655489 MGI655484:MGK655489 MQE655484:MQG655489 NAA655484:NAC655489 NJW655484:NJY655489 NTS655484:NTU655489 ODO655484:ODQ655489 ONK655484:ONM655489 OXG655484:OXI655489 PHC655484:PHE655489 PQY655484:PRA655489 QAU655484:QAW655489 QKQ655484:QKS655489 QUM655484:QUO655489 REI655484:REK655489 ROE655484:ROG655489 RYA655484:RYC655489 SHW655484:SHY655489 SRS655484:SRU655489 TBO655484:TBQ655489 TLK655484:TLM655489 TVG655484:TVI655489 UFC655484:UFE655489 UOY655484:UPA655489 UYU655484:UYW655489 VIQ655484:VIS655489 VSM655484:VSO655489 WCI655484:WCK655489 WME655484:WMG655489 WWA655484:WWC655489 JO721020:JQ721025 TK721020:TM721025 ADG721020:ADI721025 ANC721020:ANE721025 AWY721020:AXA721025 BGU721020:BGW721025 BQQ721020:BQS721025 CAM721020:CAO721025 CKI721020:CKK721025 CUE721020:CUG721025 DEA721020:DEC721025 DNW721020:DNY721025 DXS721020:DXU721025 EHO721020:EHQ721025 ERK721020:ERM721025 FBG721020:FBI721025 FLC721020:FLE721025 FUY721020:FVA721025 GEU721020:GEW721025 GOQ721020:GOS721025 GYM721020:GYO721025 HII721020:HIK721025 HSE721020:HSG721025 ICA721020:ICC721025 ILW721020:ILY721025 IVS721020:IVU721025 JFO721020:JFQ721025 JPK721020:JPM721025 JZG721020:JZI721025 KJC721020:KJE721025 KSY721020:KTA721025 LCU721020:LCW721025 LMQ721020:LMS721025 LWM721020:LWO721025 MGI721020:MGK721025 MQE721020:MQG721025 NAA721020:NAC721025 NJW721020:NJY721025 NTS721020:NTU721025 ODO721020:ODQ721025 ONK721020:ONM721025 OXG721020:OXI721025 PHC721020:PHE721025 PQY721020:PRA721025 QAU721020:QAW721025 QKQ721020:QKS721025 QUM721020:QUO721025 REI721020:REK721025 ROE721020:ROG721025 RYA721020:RYC721025 SHW721020:SHY721025 SRS721020:SRU721025 TBO721020:TBQ721025 TLK721020:TLM721025 TVG721020:TVI721025 UFC721020:UFE721025 UOY721020:UPA721025 UYU721020:UYW721025 VIQ721020:VIS721025 VSM721020:VSO721025 WCI721020:WCK721025 WME721020:WMG721025 WWA721020:WWC721025 JO786556:JQ786561 TK786556:TM786561 ADG786556:ADI786561 ANC786556:ANE786561 AWY786556:AXA786561 BGU786556:BGW786561 BQQ786556:BQS786561 CAM786556:CAO786561 CKI786556:CKK786561 CUE786556:CUG786561 DEA786556:DEC786561 DNW786556:DNY786561 DXS786556:DXU786561 EHO786556:EHQ786561 ERK786556:ERM786561 FBG786556:FBI786561 FLC786556:FLE786561 FUY786556:FVA786561 GEU786556:GEW786561 GOQ786556:GOS786561 GYM786556:GYO786561 HII786556:HIK786561 HSE786556:HSG786561 ICA786556:ICC786561 ILW786556:ILY786561 IVS786556:IVU786561 JFO786556:JFQ786561 JPK786556:JPM786561 JZG786556:JZI786561 KJC786556:KJE786561 KSY786556:KTA786561 LCU786556:LCW786561 LMQ786556:LMS786561 LWM786556:LWO786561 MGI786556:MGK786561 MQE786556:MQG786561 NAA786556:NAC786561 NJW786556:NJY786561 NTS786556:NTU786561 ODO786556:ODQ786561 ONK786556:ONM786561 OXG786556:OXI786561 PHC786556:PHE786561 PQY786556:PRA786561 QAU786556:QAW786561 QKQ786556:QKS786561 QUM786556:QUO786561 REI786556:REK786561 ROE786556:ROG786561 RYA786556:RYC786561 SHW786556:SHY786561 SRS786556:SRU786561 TBO786556:TBQ786561 TLK786556:TLM786561 TVG786556:TVI786561 UFC786556:UFE786561 UOY786556:UPA786561 UYU786556:UYW786561 VIQ786556:VIS786561 VSM786556:VSO786561 WCI786556:WCK786561 WME786556:WMG786561 WWA786556:WWC786561 JO852092:JQ852097 TK852092:TM852097 ADG852092:ADI852097 ANC852092:ANE852097 AWY852092:AXA852097 BGU852092:BGW852097 BQQ852092:BQS852097 CAM852092:CAO852097 CKI852092:CKK852097 CUE852092:CUG852097 DEA852092:DEC852097 DNW852092:DNY852097 DXS852092:DXU852097 EHO852092:EHQ852097 ERK852092:ERM852097 FBG852092:FBI852097 FLC852092:FLE852097 FUY852092:FVA852097 GEU852092:GEW852097 GOQ852092:GOS852097 GYM852092:GYO852097 HII852092:HIK852097 HSE852092:HSG852097 ICA852092:ICC852097 ILW852092:ILY852097 IVS852092:IVU852097 JFO852092:JFQ852097 JPK852092:JPM852097 JZG852092:JZI852097 KJC852092:KJE852097 KSY852092:KTA852097 LCU852092:LCW852097 LMQ852092:LMS852097 LWM852092:LWO852097 MGI852092:MGK852097 MQE852092:MQG852097 NAA852092:NAC852097 NJW852092:NJY852097 NTS852092:NTU852097 ODO852092:ODQ852097 ONK852092:ONM852097 OXG852092:OXI852097 PHC852092:PHE852097 PQY852092:PRA852097 QAU852092:QAW852097 QKQ852092:QKS852097 QUM852092:QUO852097 REI852092:REK852097 ROE852092:ROG852097 RYA852092:RYC852097 SHW852092:SHY852097 SRS852092:SRU852097 TBO852092:TBQ852097 TLK852092:TLM852097 TVG852092:TVI852097 UFC852092:UFE852097 UOY852092:UPA852097 UYU852092:UYW852097 VIQ852092:VIS852097 VSM852092:VSO852097 WCI852092:WCK852097 WME852092:WMG852097 WWA852092:WWC852097 JO917628:JQ917633 TK917628:TM917633 ADG917628:ADI917633 ANC917628:ANE917633 AWY917628:AXA917633 BGU917628:BGW917633 BQQ917628:BQS917633 CAM917628:CAO917633 CKI917628:CKK917633 CUE917628:CUG917633 DEA917628:DEC917633 DNW917628:DNY917633 DXS917628:DXU917633 EHO917628:EHQ917633 ERK917628:ERM917633 FBG917628:FBI917633 FLC917628:FLE917633 FUY917628:FVA917633 GEU917628:GEW917633 GOQ917628:GOS917633 GYM917628:GYO917633 HII917628:HIK917633 HSE917628:HSG917633 ICA917628:ICC917633 ILW917628:ILY917633 IVS917628:IVU917633 JFO917628:JFQ917633 JPK917628:JPM917633 JZG917628:JZI917633 KJC917628:KJE917633 KSY917628:KTA917633 LCU917628:LCW917633 LMQ917628:LMS917633 LWM917628:LWO917633 MGI917628:MGK917633 MQE917628:MQG917633 NAA917628:NAC917633 NJW917628:NJY917633 NTS917628:NTU917633 ODO917628:ODQ917633 ONK917628:ONM917633 OXG917628:OXI917633 PHC917628:PHE917633 PQY917628:PRA917633 QAU917628:QAW917633 QKQ917628:QKS917633 QUM917628:QUO917633 REI917628:REK917633 ROE917628:ROG917633 RYA917628:RYC917633 SHW917628:SHY917633 SRS917628:SRU917633 TBO917628:TBQ917633 TLK917628:TLM917633 TVG917628:TVI917633 UFC917628:UFE917633 UOY917628:UPA917633 UYU917628:UYW917633 VIQ917628:VIS917633 VSM917628:VSO917633 WCI917628:WCK917633 WME917628:WMG917633 WWA917628:WWC917633 JO983164:JQ983169 TK983164:TM983169 ADG983164:ADI983169 ANC983164:ANE983169 AWY983164:AXA983169 BGU983164:BGW983169 BQQ983164:BQS983169 CAM983164:CAO983169 CKI983164:CKK983169 CUE983164:CUG983169 DEA983164:DEC983169 DNW983164:DNY983169 DXS983164:DXU983169 EHO983164:EHQ983169 ERK983164:ERM983169 FBG983164:FBI983169 FLC983164:FLE983169 FUY983164:FVA983169 GEU983164:GEW983169 GOQ983164:GOS983169 GYM983164:GYO983169 HII983164:HIK983169 HSE983164:HSG983169 ICA983164:ICC983169 ILW983164:ILY983169 IVS983164:IVU983169 JFO983164:JFQ983169 JPK983164:JPM983169 JZG983164:JZI983169 KJC983164:KJE983169 KSY983164:KTA983169 LCU983164:LCW983169 LMQ983164:LMS983169 LWM983164:LWO983169 MGI983164:MGK983169 MQE983164:MQG983169 NAA983164:NAC983169 NJW983164:NJY983169 NTS983164:NTU983169 ODO983164:ODQ983169 ONK983164:ONM983169 OXG983164:OXI983169 PHC983164:PHE983169 PQY983164:PRA983169 QAU983164:QAW983169 QKQ983164:QKS983169 QUM983164:QUO983169 REI983164:REK983169 ROE983164:ROG983169 RYA983164:RYC983169 SHW983164:SHY983169 SRS983164:SRU983169 TBO983164:TBQ983169 TLK983164:TLM983169 TVG983164:TVI983169 UFC983164:UFE983169 UOY983164:UPA983169 UYU983164:UYW983169 VIQ983164:VIS983169 VSM983164:VSO983169 WCI983164:WCK983169 WME983164:WMG983169 WWA983164:WWC983169 JO65672:JQ65677 TK65672:TM65677 ADG65672:ADI65677 ANC65672:ANE65677 AWY65672:AXA65677 BGU65672:BGW65677 BQQ65672:BQS65677 CAM65672:CAO65677 CKI65672:CKK65677 CUE65672:CUG65677 DEA65672:DEC65677 DNW65672:DNY65677 DXS65672:DXU65677 EHO65672:EHQ65677 ERK65672:ERM65677 FBG65672:FBI65677 FLC65672:FLE65677 FUY65672:FVA65677 GEU65672:GEW65677 GOQ65672:GOS65677 GYM65672:GYO65677 HII65672:HIK65677 HSE65672:HSG65677 ICA65672:ICC65677 ILW65672:ILY65677 IVS65672:IVU65677 JFO65672:JFQ65677 JPK65672:JPM65677 JZG65672:JZI65677 KJC65672:KJE65677 KSY65672:KTA65677 LCU65672:LCW65677 LMQ65672:LMS65677 LWM65672:LWO65677 MGI65672:MGK65677 MQE65672:MQG65677 NAA65672:NAC65677 NJW65672:NJY65677 NTS65672:NTU65677 ODO65672:ODQ65677 ONK65672:ONM65677 OXG65672:OXI65677 PHC65672:PHE65677 PQY65672:PRA65677 QAU65672:QAW65677 QKQ65672:QKS65677 QUM65672:QUO65677 REI65672:REK65677 ROE65672:ROG65677 RYA65672:RYC65677 SHW65672:SHY65677 SRS65672:SRU65677 TBO65672:TBQ65677 TLK65672:TLM65677 TVG65672:TVI65677 UFC65672:UFE65677 UOY65672:UPA65677 UYU65672:UYW65677 VIQ65672:VIS65677 VSM65672:VSO65677 WCI65672:WCK65677 WME65672:WMG65677 WWA65672:WWC65677 JO131208:JQ131213 TK131208:TM131213 ADG131208:ADI131213 ANC131208:ANE131213 AWY131208:AXA131213 BGU131208:BGW131213 BQQ131208:BQS131213 CAM131208:CAO131213 CKI131208:CKK131213 CUE131208:CUG131213 DEA131208:DEC131213 DNW131208:DNY131213 DXS131208:DXU131213 EHO131208:EHQ131213 ERK131208:ERM131213 FBG131208:FBI131213 FLC131208:FLE131213 FUY131208:FVA131213 GEU131208:GEW131213 GOQ131208:GOS131213 GYM131208:GYO131213 HII131208:HIK131213 HSE131208:HSG131213 ICA131208:ICC131213 ILW131208:ILY131213 IVS131208:IVU131213 JFO131208:JFQ131213 JPK131208:JPM131213 JZG131208:JZI131213 KJC131208:KJE131213 KSY131208:KTA131213 LCU131208:LCW131213 LMQ131208:LMS131213 LWM131208:LWO131213 MGI131208:MGK131213 MQE131208:MQG131213 NAA131208:NAC131213 NJW131208:NJY131213 NTS131208:NTU131213 ODO131208:ODQ131213 ONK131208:ONM131213 OXG131208:OXI131213 PHC131208:PHE131213 PQY131208:PRA131213 QAU131208:QAW131213 QKQ131208:QKS131213 QUM131208:QUO131213 REI131208:REK131213 ROE131208:ROG131213 RYA131208:RYC131213 SHW131208:SHY131213 SRS131208:SRU131213 TBO131208:TBQ131213 TLK131208:TLM131213 TVG131208:TVI131213 UFC131208:UFE131213 UOY131208:UPA131213 UYU131208:UYW131213 VIQ131208:VIS131213 VSM131208:VSO131213 WCI131208:WCK131213 WME131208:WMG131213 WWA131208:WWC131213 JO196744:JQ196749 TK196744:TM196749 ADG196744:ADI196749 ANC196744:ANE196749 AWY196744:AXA196749 BGU196744:BGW196749 BQQ196744:BQS196749 CAM196744:CAO196749 CKI196744:CKK196749 CUE196744:CUG196749 DEA196744:DEC196749 DNW196744:DNY196749 DXS196744:DXU196749 EHO196744:EHQ196749 ERK196744:ERM196749 FBG196744:FBI196749 FLC196744:FLE196749 FUY196744:FVA196749 GEU196744:GEW196749 GOQ196744:GOS196749 GYM196744:GYO196749 HII196744:HIK196749 HSE196744:HSG196749 ICA196744:ICC196749 ILW196744:ILY196749 IVS196744:IVU196749 JFO196744:JFQ196749 JPK196744:JPM196749 JZG196744:JZI196749 KJC196744:KJE196749 KSY196744:KTA196749 LCU196744:LCW196749 LMQ196744:LMS196749 LWM196744:LWO196749 MGI196744:MGK196749 MQE196744:MQG196749 NAA196744:NAC196749 NJW196744:NJY196749 NTS196744:NTU196749 ODO196744:ODQ196749 ONK196744:ONM196749 OXG196744:OXI196749 PHC196744:PHE196749 PQY196744:PRA196749 QAU196744:QAW196749 QKQ196744:QKS196749 QUM196744:QUO196749 REI196744:REK196749 ROE196744:ROG196749 RYA196744:RYC196749 SHW196744:SHY196749 SRS196744:SRU196749 TBO196744:TBQ196749 TLK196744:TLM196749 TVG196744:TVI196749 UFC196744:UFE196749 UOY196744:UPA196749 UYU196744:UYW196749 VIQ196744:VIS196749 VSM196744:VSO196749 WCI196744:WCK196749 WME196744:WMG196749 WWA196744:WWC196749 JO262280:JQ262285 TK262280:TM262285 ADG262280:ADI262285 ANC262280:ANE262285 AWY262280:AXA262285 BGU262280:BGW262285 BQQ262280:BQS262285 CAM262280:CAO262285 CKI262280:CKK262285 CUE262280:CUG262285 DEA262280:DEC262285 DNW262280:DNY262285 DXS262280:DXU262285 EHO262280:EHQ262285 ERK262280:ERM262285 FBG262280:FBI262285 FLC262280:FLE262285 FUY262280:FVA262285 GEU262280:GEW262285 GOQ262280:GOS262285 GYM262280:GYO262285 HII262280:HIK262285 HSE262280:HSG262285 ICA262280:ICC262285 ILW262280:ILY262285 IVS262280:IVU262285 JFO262280:JFQ262285 JPK262280:JPM262285 JZG262280:JZI262285 KJC262280:KJE262285 KSY262280:KTA262285 LCU262280:LCW262285 LMQ262280:LMS262285 LWM262280:LWO262285 MGI262280:MGK262285 MQE262280:MQG262285 NAA262280:NAC262285 NJW262280:NJY262285 NTS262280:NTU262285 ODO262280:ODQ262285 ONK262280:ONM262285 OXG262280:OXI262285 PHC262280:PHE262285 PQY262280:PRA262285 QAU262280:QAW262285 QKQ262280:QKS262285 QUM262280:QUO262285 REI262280:REK262285 ROE262280:ROG262285 RYA262280:RYC262285 SHW262280:SHY262285 SRS262280:SRU262285 TBO262280:TBQ262285 TLK262280:TLM262285 TVG262280:TVI262285 UFC262280:UFE262285 UOY262280:UPA262285 UYU262280:UYW262285 VIQ262280:VIS262285 VSM262280:VSO262285 WCI262280:WCK262285 WME262280:WMG262285 WWA262280:WWC262285 JO327816:JQ327821 TK327816:TM327821 ADG327816:ADI327821 ANC327816:ANE327821 AWY327816:AXA327821 BGU327816:BGW327821 BQQ327816:BQS327821 CAM327816:CAO327821 CKI327816:CKK327821 CUE327816:CUG327821 DEA327816:DEC327821 DNW327816:DNY327821 DXS327816:DXU327821 EHO327816:EHQ327821 ERK327816:ERM327821 FBG327816:FBI327821 FLC327816:FLE327821 FUY327816:FVA327821 GEU327816:GEW327821 GOQ327816:GOS327821 GYM327816:GYO327821 HII327816:HIK327821 HSE327816:HSG327821 ICA327816:ICC327821 ILW327816:ILY327821 IVS327816:IVU327821 JFO327816:JFQ327821 JPK327816:JPM327821 JZG327816:JZI327821 KJC327816:KJE327821 KSY327816:KTA327821 LCU327816:LCW327821 LMQ327816:LMS327821 LWM327816:LWO327821 MGI327816:MGK327821 MQE327816:MQG327821 NAA327816:NAC327821 NJW327816:NJY327821 NTS327816:NTU327821 ODO327816:ODQ327821 ONK327816:ONM327821 OXG327816:OXI327821 PHC327816:PHE327821 PQY327816:PRA327821 QAU327816:QAW327821 QKQ327816:QKS327821 QUM327816:QUO327821 REI327816:REK327821 ROE327816:ROG327821 RYA327816:RYC327821 SHW327816:SHY327821 SRS327816:SRU327821 TBO327816:TBQ327821 TLK327816:TLM327821 TVG327816:TVI327821 UFC327816:UFE327821 UOY327816:UPA327821 UYU327816:UYW327821 VIQ327816:VIS327821 VSM327816:VSO327821 WCI327816:WCK327821 WME327816:WMG327821 WWA327816:WWC327821 JO393352:JQ393357 TK393352:TM393357 ADG393352:ADI393357 ANC393352:ANE393357 AWY393352:AXA393357 BGU393352:BGW393357 BQQ393352:BQS393357 CAM393352:CAO393357 CKI393352:CKK393357 CUE393352:CUG393357 DEA393352:DEC393357 DNW393352:DNY393357 DXS393352:DXU393357 EHO393352:EHQ393357 ERK393352:ERM393357 FBG393352:FBI393357 FLC393352:FLE393357 FUY393352:FVA393357 GEU393352:GEW393357 GOQ393352:GOS393357 GYM393352:GYO393357 HII393352:HIK393357 HSE393352:HSG393357 ICA393352:ICC393357 ILW393352:ILY393357 IVS393352:IVU393357 JFO393352:JFQ393357 JPK393352:JPM393357 JZG393352:JZI393357 KJC393352:KJE393357 KSY393352:KTA393357 LCU393352:LCW393357 LMQ393352:LMS393357 LWM393352:LWO393357 MGI393352:MGK393357 MQE393352:MQG393357 NAA393352:NAC393357 NJW393352:NJY393357 NTS393352:NTU393357 ODO393352:ODQ393357 ONK393352:ONM393357 OXG393352:OXI393357 PHC393352:PHE393357 PQY393352:PRA393357 QAU393352:QAW393357 QKQ393352:QKS393357 QUM393352:QUO393357 REI393352:REK393357 ROE393352:ROG393357 RYA393352:RYC393357 SHW393352:SHY393357 SRS393352:SRU393357 TBO393352:TBQ393357 TLK393352:TLM393357 TVG393352:TVI393357 UFC393352:UFE393357 UOY393352:UPA393357 UYU393352:UYW393357 VIQ393352:VIS393357 VSM393352:VSO393357 WCI393352:WCK393357 WME393352:WMG393357 WWA393352:WWC393357 JO458888:JQ458893 TK458888:TM458893 ADG458888:ADI458893 ANC458888:ANE458893 AWY458888:AXA458893 BGU458888:BGW458893 BQQ458888:BQS458893 CAM458888:CAO458893 CKI458888:CKK458893 CUE458888:CUG458893 DEA458888:DEC458893 DNW458888:DNY458893 DXS458888:DXU458893 EHO458888:EHQ458893 ERK458888:ERM458893 FBG458888:FBI458893 FLC458888:FLE458893 FUY458888:FVA458893 GEU458888:GEW458893 GOQ458888:GOS458893 GYM458888:GYO458893 HII458888:HIK458893 HSE458888:HSG458893 ICA458888:ICC458893 ILW458888:ILY458893 IVS458888:IVU458893 JFO458888:JFQ458893 JPK458888:JPM458893 JZG458888:JZI458893 KJC458888:KJE458893 KSY458888:KTA458893 LCU458888:LCW458893 LMQ458888:LMS458893 LWM458888:LWO458893 MGI458888:MGK458893 MQE458888:MQG458893 NAA458888:NAC458893 NJW458888:NJY458893 NTS458888:NTU458893 ODO458888:ODQ458893 ONK458888:ONM458893 OXG458888:OXI458893 PHC458888:PHE458893 PQY458888:PRA458893 QAU458888:QAW458893 QKQ458888:QKS458893 QUM458888:QUO458893 REI458888:REK458893 ROE458888:ROG458893 RYA458888:RYC458893 SHW458888:SHY458893 SRS458888:SRU458893 TBO458888:TBQ458893 TLK458888:TLM458893 TVG458888:TVI458893 UFC458888:UFE458893 UOY458888:UPA458893 UYU458888:UYW458893 VIQ458888:VIS458893 VSM458888:VSO458893 WCI458888:WCK458893 WME458888:WMG458893 WWA458888:WWC458893 JO524424:JQ524429 TK524424:TM524429 ADG524424:ADI524429 ANC524424:ANE524429 AWY524424:AXA524429 BGU524424:BGW524429 BQQ524424:BQS524429 CAM524424:CAO524429 CKI524424:CKK524429 CUE524424:CUG524429 DEA524424:DEC524429 DNW524424:DNY524429 DXS524424:DXU524429 EHO524424:EHQ524429 ERK524424:ERM524429 FBG524424:FBI524429 FLC524424:FLE524429 FUY524424:FVA524429 GEU524424:GEW524429 GOQ524424:GOS524429 GYM524424:GYO524429 HII524424:HIK524429 HSE524424:HSG524429 ICA524424:ICC524429 ILW524424:ILY524429 IVS524424:IVU524429 JFO524424:JFQ524429 JPK524424:JPM524429 JZG524424:JZI524429 KJC524424:KJE524429 KSY524424:KTA524429 LCU524424:LCW524429 LMQ524424:LMS524429 LWM524424:LWO524429 MGI524424:MGK524429 MQE524424:MQG524429 NAA524424:NAC524429 NJW524424:NJY524429 NTS524424:NTU524429 ODO524424:ODQ524429 ONK524424:ONM524429 OXG524424:OXI524429 PHC524424:PHE524429 PQY524424:PRA524429 QAU524424:QAW524429 QKQ524424:QKS524429 QUM524424:QUO524429 REI524424:REK524429 ROE524424:ROG524429 RYA524424:RYC524429 SHW524424:SHY524429 SRS524424:SRU524429 TBO524424:TBQ524429 TLK524424:TLM524429 TVG524424:TVI524429 UFC524424:UFE524429 UOY524424:UPA524429 UYU524424:UYW524429 VIQ524424:VIS524429 VSM524424:VSO524429 WCI524424:WCK524429 WME524424:WMG524429 WWA524424:WWC524429 JO589960:JQ589965 TK589960:TM589965 ADG589960:ADI589965 ANC589960:ANE589965 AWY589960:AXA589965 BGU589960:BGW589965 BQQ589960:BQS589965 CAM589960:CAO589965 CKI589960:CKK589965 CUE589960:CUG589965 DEA589960:DEC589965 DNW589960:DNY589965 DXS589960:DXU589965 EHO589960:EHQ589965 ERK589960:ERM589965 FBG589960:FBI589965 FLC589960:FLE589965 FUY589960:FVA589965 GEU589960:GEW589965 GOQ589960:GOS589965 GYM589960:GYO589965 HII589960:HIK589965 HSE589960:HSG589965 ICA589960:ICC589965 ILW589960:ILY589965 IVS589960:IVU589965 JFO589960:JFQ589965 JPK589960:JPM589965 JZG589960:JZI589965 KJC589960:KJE589965 KSY589960:KTA589965 LCU589960:LCW589965 LMQ589960:LMS589965 LWM589960:LWO589965 MGI589960:MGK589965 MQE589960:MQG589965 NAA589960:NAC589965 NJW589960:NJY589965 NTS589960:NTU589965 ODO589960:ODQ589965 ONK589960:ONM589965 OXG589960:OXI589965 PHC589960:PHE589965 PQY589960:PRA589965 QAU589960:QAW589965 QKQ589960:QKS589965 QUM589960:QUO589965 REI589960:REK589965 ROE589960:ROG589965 RYA589960:RYC589965 SHW589960:SHY589965 SRS589960:SRU589965 TBO589960:TBQ589965 TLK589960:TLM589965 TVG589960:TVI589965 UFC589960:UFE589965 UOY589960:UPA589965 UYU589960:UYW589965 VIQ589960:VIS589965 VSM589960:VSO589965 WCI589960:WCK589965 WME589960:WMG589965 WWA589960:WWC589965 JO655496:JQ655501 TK655496:TM655501 ADG655496:ADI655501 ANC655496:ANE655501 AWY655496:AXA655501 BGU655496:BGW655501 BQQ655496:BQS655501 CAM655496:CAO655501 CKI655496:CKK655501 CUE655496:CUG655501 DEA655496:DEC655501 DNW655496:DNY655501 DXS655496:DXU655501 EHO655496:EHQ655501 ERK655496:ERM655501 FBG655496:FBI655501 FLC655496:FLE655501 FUY655496:FVA655501 GEU655496:GEW655501 GOQ655496:GOS655501 GYM655496:GYO655501 HII655496:HIK655501 HSE655496:HSG655501 ICA655496:ICC655501 ILW655496:ILY655501 IVS655496:IVU655501 JFO655496:JFQ655501 JPK655496:JPM655501 JZG655496:JZI655501 KJC655496:KJE655501 KSY655496:KTA655501 LCU655496:LCW655501 LMQ655496:LMS655501 LWM655496:LWO655501 MGI655496:MGK655501 MQE655496:MQG655501 NAA655496:NAC655501 NJW655496:NJY655501 NTS655496:NTU655501 ODO655496:ODQ655501 ONK655496:ONM655501 OXG655496:OXI655501 PHC655496:PHE655501 PQY655496:PRA655501 QAU655496:QAW655501 QKQ655496:QKS655501 QUM655496:QUO655501 REI655496:REK655501 ROE655496:ROG655501 RYA655496:RYC655501 SHW655496:SHY655501 SRS655496:SRU655501 TBO655496:TBQ655501 TLK655496:TLM655501 TVG655496:TVI655501 UFC655496:UFE655501 UOY655496:UPA655501 UYU655496:UYW655501 VIQ655496:VIS655501 VSM655496:VSO655501 WCI655496:WCK655501 WME655496:WMG655501 WWA655496:WWC655501 JO721032:JQ721037 TK721032:TM721037 ADG721032:ADI721037 ANC721032:ANE721037 AWY721032:AXA721037 BGU721032:BGW721037 BQQ721032:BQS721037 CAM721032:CAO721037 CKI721032:CKK721037 CUE721032:CUG721037 DEA721032:DEC721037 DNW721032:DNY721037 DXS721032:DXU721037 EHO721032:EHQ721037 ERK721032:ERM721037 FBG721032:FBI721037 FLC721032:FLE721037 FUY721032:FVA721037 GEU721032:GEW721037 GOQ721032:GOS721037 GYM721032:GYO721037 HII721032:HIK721037 HSE721032:HSG721037 ICA721032:ICC721037 ILW721032:ILY721037 IVS721032:IVU721037 JFO721032:JFQ721037 JPK721032:JPM721037 JZG721032:JZI721037 KJC721032:KJE721037 KSY721032:KTA721037 LCU721032:LCW721037 LMQ721032:LMS721037 LWM721032:LWO721037 MGI721032:MGK721037 MQE721032:MQG721037 NAA721032:NAC721037 NJW721032:NJY721037 NTS721032:NTU721037 ODO721032:ODQ721037 ONK721032:ONM721037 OXG721032:OXI721037 PHC721032:PHE721037 PQY721032:PRA721037 QAU721032:QAW721037 QKQ721032:QKS721037 QUM721032:QUO721037 REI721032:REK721037 ROE721032:ROG721037 RYA721032:RYC721037 SHW721032:SHY721037 SRS721032:SRU721037 TBO721032:TBQ721037 TLK721032:TLM721037 TVG721032:TVI721037 UFC721032:UFE721037 UOY721032:UPA721037 UYU721032:UYW721037 VIQ721032:VIS721037 VSM721032:VSO721037 WCI721032:WCK721037 WME721032:WMG721037 WWA721032:WWC721037 JO786568:JQ786573 TK786568:TM786573 ADG786568:ADI786573 ANC786568:ANE786573 AWY786568:AXA786573 BGU786568:BGW786573 BQQ786568:BQS786573 CAM786568:CAO786573 CKI786568:CKK786573 CUE786568:CUG786573 DEA786568:DEC786573 DNW786568:DNY786573 DXS786568:DXU786573 EHO786568:EHQ786573 ERK786568:ERM786573 FBG786568:FBI786573 FLC786568:FLE786573 FUY786568:FVA786573 GEU786568:GEW786573 GOQ786568:GOS786573 GYM786568:GYO786573 HII786568:HIK786573 HSE786568:HSG786573 ICA786568:ICC786573 ILW786568:ILY786573 IVS786568:IVU786573 JFO786568:JFQ786573 JPK786568:JPM786573 JZG786568:JZI786573 KJC786568:KJE786573 KSY786568:KTA786573 LCU786568:LCW786573 LMQ786568:LMS786573 LWM786568:LWO786573 MGI786568:MGK786573 MQE786568:MQG786573 NAA786568:NAC786573 NJW786568:NJY786573 NTS786568:NTU786573 ODO786568:ODQ786573 ONK786568:ONM786573 OXG786568:OXI786573 PHC786568:PHE786573 PQY786568:PRA786573 QAU786568:QAW786573 QKQ786568:QKS786573 QUM786568:QUO786573 REI786568:REK786573 ROE786568:ROG786573 RYA786568:RYC786573 SHW786568:SHY786573 SRS786568:SRU786573 TBO786568:TBQ786573 TLK786568:TLM786573 TVG786568:TVI786573 UFC786568:UFE786573 UOY786568:UPA786573 UYU786568:UYW786573 VIQ786568:VIS786573 VSM786568:VSO786573 WCI786568:WCK786573 WME786568:WMG786573 WWA786568:WWC786573 JO852104:JQ852109 TK852104:TM852109 ADG852104:ADI852109 ANC852104:ANE852109 AWY852104:AXA852109 BGU852104:BGW852109 BQQ852104:BQS852109 CAM852104:CAO852109 CKI852104:CKK852109 CUE852104:CUG852109 DEA852104:DEC852109 DNW852104:DNY852109 DXS852104:DXU852109 EHO852104:EHQ852109 ERK852104:ERM852109 FBG852104:FBI852109 FLC852104:FLE852109 FUY852104:FVA852109 GEU852104:GEW852109 GOQ852104:GOS852109 GYM852104:GYO852109 HII852104:HIK852109 HSE852104:HSG852109 ICA852104:ICC852109 ILW852104:ILY852109 IVS852104:IVU852109 JFO852104:JFQ852109 JPK852104:JPM852109 JZG852104:JZI852109 KJC852104:KJE852109 KSY852104:KTA852109 LCU852104:LCW852109 LMQ852104:LMS852109 LWM852104:LWO852109 MGI852104:MGK852109 MQE852104:MQG852109 NAA852104:NAC852109 NJW852104:NJY852109 NTS852104:NTU852109 ODO852104:ODQ852109 ONK852104:ONM852109 OXG852104:OXI852109 PHC852104:PHE852109 PQY852104:PRA852109 QAU852104:QAW852109 QKQ852104:QKS852109 QUM852104:QUO852109 REI852104:REK852109 ROE852104:ROG852109 RYA852104:RYC852109 SHW852104:SHY852109 SRS852104:SRU852109 TBO852104:TBQ852109 TLK852104:TLM852109 TVG852104:TVI852109 UFC852104:UFE852109 UOY852104:UPA852109 UYU852104:UYW852109 VIQ852104:VIS852109 VSM852104:VSO852109 WCI852104:WCK852109 WME852104:WMG852109 WWA852104:WWC852109 JO917640:JQ917645 TK917640:TM917645 ADG917640:ADI917645 ANC917640:ANE917645 AWY917640:AXA917645 BGU917640:BGW917645 BQQ917640:BQS917645 CAM917640:CAO917645 CKI917640:CKK917645 CUE917640:CUG917645 DEA917640:DEC917645 DNW917640:DNY917645 DXS917640:DXU917645 EHO917640:EHQ917645 ERK917640:ERM917645 FBG917640:FBI917645 FLC917640:FLE917645 FUY917640:FVA917645 GEU917640:GEW917645 GOQ917640:GOS917645 GYM917640:GYO917645 HII917640:HIK917645 HSE917640:HSG917645 ICA917640:ICC917645 ILW917640:ILY917645 IVS917640:IVU917645 JFO917640:JFQ917645 JPK917640:JPM917645 JZG917640:JZI917645 KJC917640:KJE917645 KSY917640:KTA917645 LCU917640:LCW917645 LMQ917640:LMS917645 LWM917640:LWO917645 MGI917640:MGK917645 MQE917640:MQG917645 NAA917640:NAC917645 NJW917640:NJY917645 NTS917640:NTU917645 ODO917640:ODQ917645 ONK917640:ONM917645 OXG917640:OXI917645 PHC917640:PHE917645 PQY917640:PRA917645 QAU917640:QAW917645 QKQ917640:QKS917645 QUM917640:QUO917645 REI917640:REK917645 ROE917640:ROG917645 RYA917640:RYC917645 SHW917640:SHY917645 SRS917640:SRU917645 TBO917640:TBQ917645 TLK917640:TLM917645 TVG917640:TVI917645 UFC917640:UFE917645 UOY917640:UPA917645 UYU917640:UYW917645 VIQ917640:VIS917645 VSM917640:VSO917645 WCI917640:WCK917645 WME917640:WMG917645 WWA917640:WWC917645 JO983176:JQ983181 TK983176:TM983181 ADG983176:ADI983181 ANC983176:ANE983181 AWY983176:AXA983181 BGU983176:BGW983181 BQQ983176:BQS983181 CAM983176:CAO983181 CKI983176:CKK983181 CUE983176:CUG983181 DEA983176:DEC983181 DNW983176:DNY983181 DXS983176:DXU983181 EHO983176:EHQ983181 ERK983176:ERM983181 FBG983176:FBI983181 FLC983176:FLE983181 FUY983176:FVA983181 GEU983176:GEW983181 GOQ983176:GOS983181 GYM983176:GYO983181 HII983176:HIK983181 HSE983176:HSG983181 ICA983176:ICC983181 ILW983176:ILY983181 IVS983176:IVU983181 JFO983176:JFQ983181 JPK983176:JPM983181 JZG983176:JZI983181 KJC983176:KJE983181 KSY983176:KTA983181 LCU983176:LCW983181 LMQ983176:LMS983181 LWM983176:LWO983181 MGI983176:MGK983181 MQE983176:MQG983181 NAA983176:NAC983181 NJW983176:NJY983181 NTS983176:NTU983181 ODO983176:ODQ983181 ONK983176:ONM983181 OXG983176:OXI983181 PHC983176:PHE983181 PQY983176:PRA983181 QAU983176:QAW983181 QKQ983176:QKS983181 QUM983176:QUO983181 REI983176:REK983181 ROE983176:ROG983181 RYA983176:RYC983181 SHW983176:SHY983181 SRS983176:SRU983181 TBO983176:TBQ983181 TLK983176:TLM983181 TVG983176:TVI983181 UFC983176:UFE983181 UOY983176:UPA983181 UYU983176:UYW983181 VIQ983176:VIS983181 VSM983176:VSO983181 WCI983176:WCK983181 WME983176:WMG983181 WWA983176:WWC983181 TK97:TM98 ADG97:ADI98 ANC97:ANE98 AWY97:AXA98 BGU97:BGW98 BQQ97:BQS98 CAM97:CAO98 CKI97:CKK98 CUE97:CUG98 DEA97:DEC98 DNW97:DNY98 DXS97:DXU98 EHO97:EHQ98 ERK97:ERM98 FBG97:FBI98 FLC97:FLE98 FUY97:FVA98 GEU97:GEW98 GOQ97:GOS98 GYM97:GYO98 HII97:HIK98 HSE97:HSG98 ICA97:ICC98 ILW97:ILY98 IVS97:IVU98 JFO97:JFQ98 JPK97:JPM98 JZG97:JZI98 KJC97:KJE98 KSY97:KTA98 LCU97:LCW98 LMQ97:LMS98 LWM97:LWO98 MGI97:MGK98 MQE97:MQG98 NAA97:NAC98 NJW97:NJY98 NTS97:NTU98 ODO97:ODQ98 ONK97:ONM98 OXG97:OXI98 PHC97:PHE98 PQY97:PRA98 QAU97:QAW98 QKQ97:QKS98 QUM97:QUO98 REI97:REK98 ROE97:ROG98 RYA97:RYC98 SHW97:SHY98 SRS97:SRU98 TBO97:TBQ98 TLK97:TLM98 TVG97:TVI98 UFC97:UFE98 UOY97:UPA98 UYU97:UYW98 VIQ97:VIS98 VSM97:VSO98 WCI97:WCK98 WME97:WMG98 WWA97:WWC98 JO137:JQ137 JO65670:JQ65670 TK65670:TM65670 ADG65670:ADI65670 ANC65670:ANE65670 AWY65670:AXA65670 BGU65670:BGW65670 BQQ65670:BQS65670 CAM65670:CAO65670 CKI65670:CKK65670 CUE65670:CUG65670 DEA65670:DEC65670 DNW65670:DNY65670 DXS65670:DXU65670 EHO65670:EHQ65670 ERK65670:ERM65670 FBG65670:FBI65670 FLC65670:FLE65670 FUY65670:FVA65670 GEU65670:GEW65670 GOQ65670:GOS65670 GYM65670:GYO65670 HII65670:HIK65670 HSE65670:HSG65670 ICA65670:ICC65670 ILW65670:ILY65670 IVS65670:IVU65670 JFO65670:JFQ65670 JPK65670:JPM65670 JZG65670:JZI65670 KJC65670:KJE65670 KSY65670:KTA65670 LCU65670:LCW65670 LMQ65670:LMS65670 LWM65670:LWO65670 MGI65670:MGK65670 MQE65670:MQG65670 NAA65670:NAC65670 NJW65670:NJY65670 NTS65670:NTU65670 ODO65670:ODQ65670 ONK65670:ONM65670 OXG65670:OXI65670 PHC65670:PHE65670 PQY65670:PRA65670 QAU65670:QAW65670 QKQ65670:QKS65670 QUM65670:QUO65670 REI65670:REK65670 ROE65670:ROG65670 RYA65670:RYC65670 SHW65670:SHY65670 SRS65670:SRU65670 TBO65670:TBQ65670 TLK65670:TLM65670 TVG65670:TVI65670 UFC65670:UFE65670 UOY65670:UPA65670 UYU65670:UYW65670 VIQ65670:VIS65670 VSM65670:VSO65670 WCI65670:WCK65670 WME65670:WMG65670 WWA65670:WWC65670 JO131206:JQ131206 TK131206:TM131206 ADG131206:ADI131206 ANC131206:ANE131206 AWY131206:AXA131206 BGU131206:BGW131206 BQQ131206:BQS131206 CAM131206:CAO131206 CKI131206:CKK131206 CUE131206:CUG131206 DEA131206:DEC131206 DNW131206:DNY131206 DXS131206:DXU131206 EHO131206:EHQ131206 ERK131206:ERM131206 FBG131206:FBI131206 FLC131206:FLE131206 FUY131206:FVA131206 GEU131206:GEW131206 GOQ131206:GOS131206 GYM131206:GYO131206 HII131206:HIK131206 HSE131206:HSG131206 ICA131206:ICC131206 ILW131206:ILY131206 IVS131206:IVU131206 JFO131206:JFQ131206 JPK131206:JPM131206 JZG131206:JZI131206 KJC131206:KJE131206 KSY131206:KTA131206 LCU131206:LCW131206 LMQ131206:LMS131206 LWM131206:LWO131206 MGI131206:MGK131206 MQE131206:MQG131206 NAA131206:NAC131206 NJW131206:NJY131206 NTS131206:NTU131206 ODO131206:ODQ131206 ONK131206:ONM131206 OXG131206:OXI131206 PHC131206:PHE131206 PQY131206:PRA131206 QAU131206:QAW131206 QKQ131206:QKS131206 QUM131206:QUO131206 REI131206:REK131206 ROE131206:ROG131206 RYA131206:RYC131206 SHW131206:SHY131206 SRS131206:SRU131206 TBO131206:TBQ131206 TLK131206:TLM131206 TVG131206:TVI131206 UFC131206:UFE131206 UOY131206:UPA131206 UYU131206:UYW131206 VIQ131206:VIS131206 VSM131206:VSO131206 WCI131206:WCK131206 WME131206:WMG131206 WWA131206:WWC131206 JO196742:JQ196742 TK196742:TM196742 ADG196742:ADI196742 ANC196742:ANE196742 AWY196742:AXA196742 BGU196742:BGW196742 BQQ196742:BQS196742 CAM196742:CAO196742 CKI196742:CKK196742 CUE196742:CUG196742 DEA196742:DEC196742 DNW196742:DNY196742 DXS196742:DXU196742 EHO196742:EHQ196742 ERK196742:ERM196742 FBG196742:FBI196742 FLC196742:FLE196742 FUY196742:FVA196742 GEU196742:GEW196742 GOQ196742:GOS196742 GYM196742:GYO196742 HII196742:HIK196742 HSE196742:HSG196742 ICA196742:ICC196742 ILW196742:ILY196742 IVS196742:IVU196742 JFO196742:JFQ196742 JPK196742:JPM196742 JZG196742:JZI196742 KJC196742:KJE196742 KSY196742:KTA196742 LCU196742:LCW196742 LMQ196742:LMS196742 LWM196742:LWO196742 MGI196742:MGK196742 MQE196742:MQG196742 NAA196742:NAC196742 NJW196742:NJY196742 NTS196742:NTU196742 ODO196742:ODQ196742 ONK196742:ONM196742 OXG196742:OXI196742 PHC196742:PHE196742 PQY196742:PRA196742 QAU196742:QAW196742 QKQ196742:QKS196742 QUM196742:QUO196742 REI196742:REK196742 ROE196742:ROG196742 RYA196742:RYC196742 SHW196742:SHY196742 SRS196742:SRU196742 TBO196742:TBQ196742 TLK196742:TLM196742 TVG196742:TVI196742 UFC196742:UFE196742 UOY196742:UPA196742 UYU196742:UYW196742 VIQ196742:VIS196742 VSM196742:VSO196742 WCI196742:WCK196742 WME196742:WMG196742 WWA196742:WWC196742 JO262278:JQ262278 TK262278:TM262278 ADG262278:ADI262278 ANC262278:ANE262278 AWY262278:AXA262278 BGU262278:BGW262278 BQQ262278:BQS262278 CAM262278:CAO262278 CKI262278:CKK262278 CUE262278:CUG262278 DEA262278:DEC262278 DNW262278:DNY262278 DXS262278:DXU262278 EHO262278:EHQ262278 ERK262278:ERM262278 FBG262278:FBI262278 FLC262278:FLE262278 FUY262278:FVA262278 GEU262278:GEW262278 GOQ262278:GOS262278 GYM262278:GYO262278 HII262278:HIK262278 HSE262278:HSG262278 ICA262278:ICC262278 ILW262278:ILY262278 IVS262278:IVU262278 JFO262278:JFQ262278 JPK262278:JPM262278 JZG262278:JZI262278 KJC262278:KJE262278 KSY262278:KTA262278 LCU262278:LCW262278 LMQ262278:LMS262278 LWM262278:LWO262278 MGI262278:MGK262278 MQE262278:MQG262278 NAA262278:NAC262278 NJW262278:NJY262278 NTS262278:NTU262278 ODO262278:ODQ262278 ONK262278:ONM262278 OXG262278:OXI262278 PHC262278:PHE262278 PQY262278:PRA262278 QAU262278:QAW262278 QKQ262278:QKS262278 QUM262278:QUO262278 REI262278:REK262278 ROE262278:ROG262278 RYA262278:RYC262278 SHW262278:SHY262278 SRS262278:SRU262278 TBO262278:TBQ262278 TLK262278:TLM262278 TVG262278:TVI262278 UFC262278:UFE262278 UOY262278:UPA262278 UYU262278:UYW262278 VIQ262278:VIS262278 VSM262278:VSO262278 WCI262278:WCK262278 WME262278:WMG262278 WWA262278:WWC262278 JO327814:JQ327814 TK327814:TM327814 ADG327814:ADI327814 ANC327814:ANE327814 AWY327814:AXA327814 BGU327814:BGW327814 BQQ327814:BQS327814 CAM327814:CAO327814 CKI327814:CKK327814 CUE327814:CUG327814 DEA327814:DEC327814 DNW327814:DNY327814 DXS327814:DXU327814 EHO327814:EHQ327814 ERK327814:ERM327814 FBG327814:FBI327814 FLC327814:FLE327814 FUY327814:FVA327814 GEU327814:GEW327814 GOQ327814:GOS327814 GYM327814:GYO327814 HII327814:HIK327814 HSE327814:HSG327814 ICA327814:ICC327814 ILW327814:ILY327814 IVS327814:IVU327814 JFO327814:JFQ327814 JPK327814:JPM327814 JZG327814:JZI327814 KJC327814:KJE327814 KSY327814:KTA327814 LCU327814:LCW327814 LMQ327814:LMS327814 LWM327814:LWO327814 MGI327814:MGK327814 MQE327814:MQG327814 NAA327814:NAC327814 NJW327814:NJY327814 NTS327814:NTU327814 ODO327814:ODQ327814 ONK327814:ONM327814 OXG327814:OXI327814 PHC327814:PHE327814 PQY327814:PRA327814 QAU327814:QAW327814 QKQ327814:QKS327814 QUM327814:QUO327814 REI327814:REK327814 ROE327814:ROG327814 RYA327814:RYC327814 SHW327814:SHY327814 SRS327814:SRU327814 TBO327814:TBQ327814 TLK327814:TLM327814 TVG327814:TVI327814 UFC327814:UFE327814 UOY327814:UPA327814 UYU327814:UYW327814 VIQ327814:VIS327814 VSM327814:VSO327814 WCI327814:WCK327814 WME327814:WMG327814 WWA327814:WWC327814 JO393350:JQ393350 TK393350:TM393350 ADG393350:ADI393350 ANC393350:ANE393350 AWY393350:AXA393350 BGU393350:BGW393350 BQQ393350:BQS393350 CAM393350:CAO393350 CKI393350:CKK393350 CUE393350:CUG393350 DEA393350:DEC393350 DNW393350:DNY393350 DXS393350:DXU393350 EHO393350:EHQ393350 ERK393350:ERM393350 FBG393350:FBI393350 FLC393350:FLE393350 FUY393350:FVA393350 GEU393350:GEW393350 GOQ393350:GOS393350 GYM393350:GYO393350 HII393350:HIK393350 HSE393350:HSG393350 ICA393350:ICC393350 ILW393350:ILY393350 IVS393350:IVU393350 JFO393350:JFQ393350 JPK393350:JPM393350 JZG393350:JZI393350 KJC393350:KJE393350 KSY393350:KTA393350 LCU393350:LCW393350 LMQ393350:LMS393350 LWM393350:LWO393350 MGI393350:MGK393350 MQE393350:MQG393350 NAA393350:NAC393350 NJW393350:NJY393350 NTS393350:NTU393350 ODO393350:ODQ393350 ONK393350:ONM393350 OXG393350:OXI393350 PHC393350:PHE393350 PQY393350:PRA393350 QAU393350:QAW393350 QKQ393350:QKS393350 QUM393350:QUO393350 REI393350:REK393350 ROE393350:ROG393350 RYA393350:RYC393350 SHW393350:SHY393350 SRS393350:SRU393350 TBO393350:TBQ393350 TLK393350:TLM393350 TVG393350:TVI393350 UFC393350:UFE393350 UOY393350:UPA393350 UYU393350:UYW393350 VIQ393350:VIS393350 VSM393350:VSO393350 WCI393350:WCK393350 WME393350:WMG393350 WWA393350:WWC393350 JO458886:JQ458886 TK458886:TM458886 ADG458886:ADI458886 ANC458886:ANE458886 AWY458886:AXA458886 BGU458886:BGW458886 BQQ458886:BQS458886 CAM458886:CAO458886 CKI458886:CKK458886 CUE458886:CUG458886 DEA458886:DEC458886 DNW458886:DNY458886 DXS458886:DXU458886 EHO458886:EHQ458886 ERK458886:ERM458886 FBG458886:FBI458886 FLC458886:FLE458886 FUY458886:FVA458886 GEU458886:GEW458886 GOQ458886:GOS458886 GYM458886:GYO458886 HII458886:HIK458886 HSE458886:HSG458886 ICA458886:ICC458886 ILW458886:ILY458886 IVS458886:IVU458886 JFO458886:JFQ458886 JPK458886:JPM458886 JZG458886:JZI458886 KJC458886:KJE458886 KSY458886:KTA458886 LCU458886:LCW458886 LMQ458886:LMS458886 LWM458886:LWO458886 MGI458886:MGK458886 MQE458886:MQG458886 NAA458886:NAC458886 NJW458886:NJY458886 NTS458886:NTU458886 ODO458886:ODQ458886 ONK458886:ONM458886 OXG458886:OXI458886 PHC458886:PHE458886 PQY458886:PRA458886 QAU458886:QAW458886 QKQ458886:QKS458886 QUM458886:QUO458886 REI458886:REK458886 ROE458886:ROG458886 RYA458886:RYC458886 SHW458886:SHY458886 SRS458886:SRU458886 TBO458886:TBQ458886 TLK458886:TLM458886 TVG458886:TVI458886 UFC458886:UFE458886 UOY458886:UPA458886 UYU458886:UYW458886 VIQ458886:VIS458886 VSM458886:VSO458886 WCI458886:WCK458886 WME458886:WMG458886 WWA458886:WWC458886 JO524422:JQ524422 TK524422:TM524422 ADG524422:ADI524422 ANC524422:ANE524422 AWY524422:AXA524422 BGU524422:BGW524422 BQQ524422:BQS524422 CAM524422:CAO524422 CKI524422:CKK524422 CUE524422:CUG524422 DEA524422:DEC524422 DNW524422:DNY524422 DXS524422:DXU524422 EHO524422:EHQ524422 ERK524422:ERM524422 FBG524422:FBI524422 FLC524422:FLE524422 FUY524422:FVA524422 GEU524422:GEW524422 GOQ524422:GOS524422 GYM524422:GYO524422 HII524422:HIK524422 HSE524422:HSG524422 ICA524422:ICC524422 ILW524422:ILY524422 IVS524422:IVU524422 JFO524422:JFQ524422 JPK524422:JPM524422 JZG524422:JZI524422 KJC524422:KJE524422 KSY524422:KTA524422 LCU524422:LCW524422 LMQ524422:LMS524422 LWM524422:LWO524422 MGI524422:MGK524422 MQE524422:MQG524422 NAA524422:NAC524422 NJW524422:NJY524422 NTS524422:NTU524422 ODO524422:ODQ524422 ONK524422:ONM524422 OXG524422:OXI524422 PHC524422:PHE524422 PQY524422:PRA524422 QAU524422:QAW524422 QKQ524422:QKS524422 QUM524422:QUO524422 REI524422:REK524422 ROE524422:ROG524422 RYA524422:RYC524422 SHW524422:SHY524422 SRS524422:SRU524422 TBO524422:TBQ524422 TLK524422:TLM524422 TVG524422:TVI524422 UFC524422:UFE524422 UOY524422:UPA524422 UYU524422:UYW524422 VIQ524422:VIS524422 VSM524422:VSO524422 WCI524422:WCK524422 WME524422:WMG524422 WWA524422:WWC524422 JO589958:JQ589958 TK589958:TM589958 ADG589958:ADI589958 ANC589958:ANE589958 AWY589958:AXA589958 BGU589958:BGW589958 BQQ589958:BQS589958 CAM589958:CAO589958 CKI589958:CKK589958 CUE589958:CUG589958 DEA589958:DEC589958 DNW589958:DNY589958 DXS589958:DXU589958 EHO589958:EHQ589958 ERK589958:ERM589958 FBG589958:FBI589958 FLC589958:FLE589958 FUY589958:FVA589958 GEU589958:GEW589958 GOQ589958:GOS589958 GYM589958:GYO589958 HII589958:HIK589958 HSE589958:HSG589958 ICA589958:ICC589958 ILW589958:ILY589958 IVS589958:IVU589958 JFO589958:JFQ589958 JPK589958:JPM589958 JZG589958:JZI589958 KJC589958:KJE589958 KSY589958:KTA589958 LCU589958:LCW589958 LMQ589958:LMS589958 LWM589958:LWO589958 MGI589958:MGK589958 MQE589958:MQG589958 NAA589958:NAC589958 NJW589958:NJY589958 NTS589958:NTU589958 ODO589958:ODQ589958 ONK589958:ONM589958 OXG589958:OXI589958 PHC589958:PHE589958 PQY589958:PRA589958 QAU589958:QAW589958 QKQ589958:QKS589958 QUM589958:QUO589958 REI589958:REK589958 ROE589958:ROG589958 RYA589958:RYC589958 SHW589958:SHY589958 SRS589958:SRU589958 TBO589958:TBQ589958 TLK589958:TLM589958 TVG589958:TVI589958 UFC589958:UFE589958 UOY589958:UPA589958 UYU589958:UYW589958 VIQ589958:VIS589958 VSM589958:VSO589958 WCI589958:WCK589958 WME589958:WMG589958 WWA589958:WWC589958 JO655494:JQ655494 TK655494:TM655494 ADG655494:ADI655494 ANC655494:ANE655494 AWY655494:AXA655494 BGU655494:BGW655494 BQQ655494:BQS655494 CAM655494:CAO655494 CKI655494:CKK655494 CUE655494:CUG655494 DEA655494:DEC655494 DNW655494:DNY655494 DXS655494:DXU655494 EHO655494:EHQ655494 ERK655494:ERM655494 FBG655494:FBI655494 FLC655494:FLE655494 FUY655494:FVA655494 GEU655494:GEW655494 GOQ655494:GOS655494 GYM655494:GYO655494 HII655494:HIK655494 HSE655494:HSG655494 ICA655494:ICC655494 ILW655494:ILY655494 IVS655494:IVU655494 JFO655494:JFQ655494 JPK655494:JPM655494 JZG655494:JZI655494 KJC655494:KJE655494 KSY655494:KTA655494 LCU655494:LCW655494 LMQ655494:LMS655494 LWM655494:LWO655494 MGI655494:MGK655494 MQE655494:MQG655494 NAA655494:NAC655494 NJW655494:NJY655494 NTS655494:NTU655494 ODO655494:ODQ655494 ONK655494:ONM655494 OXG655494:OXI655494 PHC655494:PHE655494 PQY655494:PRA655494 QAU655494:QAW655494 QKQ655494:QKS655494 QUM655494:QUO655494 REI655494:REK655494 ROE655494:ROG655494 RYA655494:RYC655494 SHW655494:SHY655494 SRS655494:SRU655494 TBO655494:TBQ655494 TLK655494:TLM655494 TVG655494:TVI655494 UFC655494:UFE655494 UOY655494:UPA655494 UYU655494:UYW655494 VIQ655494:VIS655494 VSM655494:VSO655494 WCI655494:WCK655494 WME655494:WMG655494 WWA655494:WWC655494 JO721030:JQ721030 TK721030:TM721030 ADG721030:ADI721030 ANC721030:ANE721030 AWY721030:AXA721030 BGU721030:BGW721030 BQQ721030:BQS721030 CAM721030:CAO721030 CKI721030:CKK721030 CUE721030:CUG721030 DEA721030:DEC721030 DNW721030:DNY721030 DXS721030:DXU721030 EHO721030:EHQ721030 ERK721030:ERM721030 FBG721030:FBI721030 FLC721030:FLE721030 FUY721030:FVA721030 GEU721030:GEW721030 GOQ721030:GOS721030 GYM721030:GYO721030 HII721030:HIK721030 HSE721030:HSG721030 ICA721030:ICC721030 ILW721030:ILY721030 IVS721030:IVU721030 JFO721030:JFQ721030 JPK721030:JPM721030 JZG721030:JZI721030 KJC721030:KJE721030 KSY721030:KTA721030 LCU721030:LCW721030 LMQ721030:LMS721030 LWM721030:LWO721030 MGI721030:MGK721030 MQE721030:MQG721030 NAA721030:NAC721030 NJW721030:NJY721030 NTS721030:NTU721030 ODO721030:ODQ721030 ONK721030:ONM721030 OXG721030:OXI721030 PHC721030:PHE721030 PQY721030:PRA721030 QAU721030:QAW721030 QKQ721030:QKS721030 QUM721030:QUO721030 REI721030:REK721030 ROE721030:ROG721030 RYA721030:RYC721030 SHW721030:SHY721030 SRS721030:SRU721030 TBO721030:TBQ721030 TLK721030:TLM721030 TVG721030:TVI721030 UFC721030:UFE721030 UOY721030:UPA721030 UYU721030:UYW721030 VIQ721030:VIS721030 VSM721030:VSO721030 WCI721030:WCK721030 WME721030:WMG721030 WWA721030:WWC721030 JO786566:JQ786566 TK786566:TM786566 ADG786566:ADI786566 ANC786566:ANE786566 AWY786566:AXA786566 BGU786566:BGW786566 BQQ786566:BQS786566 CAM786566:CAO786566 CKI786566:CKK786566 CUE786566:CUG786566 DEA786566:DEC786566 DNW786566:DNY786566 DXS786566:DXU786566 EHO786566:EHQ786566 ERK786566:ERM786566 FBG786566:FBI786566 FLC786566:FLE786566 FUY786566:FVA786566 GEU786566:GEW786566 GOQ786566:GOS786566 GYM786566:GYO786566 HII786566:HIK786566 HSE786566:HSG786566 ICA786566:ICC786566 ILW786566:ILY786566 IVS786566:IVU786566 JFO786566:JFQ786566 JPK786566:JPM786566 JZG786566:JZI786566 KJC786566:KJE786566 KSY786566:KTA786566 LCU786566:LCW786566 LMQ786566:LMS786566 LWM786566:LWO786566 MGI786566:MGK786566 MQE786566:MQG786566 NAA786566:NAC786566 NJW786566:NJY786566 NTS786566:NTU786566 ODO786566:ODQ786566 ONK786566:ONM786566 OXG786566:OXI786566 PHC786566:PHE786566 PQY786566:PRA786566 QAU786566:QAW786566 QKQ786566:QKS786566 QUM786566:QUO786566 REI786566:REK786566 ROE786566:ROG786566 RYA786566:RYC786566 SHW786566:SHY786566 SRS786566:SRU786566 TBO786566:TBQ786566 TLK786566:TLM786566 TVG786566:TVI786566 UFC786566:UFE786566 UOY786566:UPA786566 UYU786566:UYW786566 VIQ786566:VIS786566 VSM786566:VSO786566 WCI786566:WCK786566 WME786566:WMG786566 WWA786566:WWC786566 JO852102:JQ852102 TK852102:TM852102 ADG852102:ADI852102 ANC852102:ANE852102 AWY852102:AXA852102 BGU852102:BGW852102 BQQ852102:BQS852102 CAM852102:CAO852102 CKI852102:CKK852102 CUE852102:CUG852102 DEA852102:DEC852102 DNW852102:DNY852102 DXS852102:DXU852102 EHO852102:EHQ852102 ERK852102:ERM852102 FBG852102:FBI852102 FLC852102:FLE852102 FUY852102:FVA852102 GEU852102:GEW852102 GOQ852102:GOS852102 GYM852102:GYO852102 HII852102:HIK852102 HSE852102:HSG852102 ICA852102:ICC852102 ILW852102:ILY852102 IVS852102:IVU852102 JFO852102:JFQ852102 JPK852102:JPM852102 JZG852102:JZI852102 KJC852102:KJE852102 KSY852102:KTA852102 LCU852102:LCW852102 LMQ852102:LMS852102 LWM852102:LWO852102 MGI852102:MGK852102 MQE852102:MQG852102 NAA852102:NAC852102 NJW852102:NJY852102 NTS852102:NTU852102 ODO852102:ODQ852102 ONK852102:ONM852102 OXG852102:OXI852102 PHC852102:PHE852102 PQY852102:PRA852102 QAU852102:QAW852102 QKQ852102:QKS852102 QUM852102:QUO852102 REI852102:REK852102 ROE852102:ROG852102 RYA852102:RYC852102 SHW852102:SHY852102 SRS852102:SRU852102 TBO852102:TBQ852102 TLK852102:TLM852102 TVG852102:TVI852102 UFC852102:UFE852102 UOY852102:UPA852102 UYU852102:UYW852102 VIQ852102:VIS852102 VSM852102:VSO852102 WCI852102:WCK852102 WME852102:WMG852102 WWA852102:WWC852102 JO917638:JQ917638 TK917638:TM917638 ADG917638:ADI917638 ANC917638:ANE917638 AWY917638:AXA917638 BGU917638:BGW917638 BQQ917638:BQS917638 CAM917638:CAO917638 CKI917638:CKK917638 CUE917638:CUG917638 DEA917638:DEC917638 DNW917638:DNY917638 DXS917638:DXU917638 EHO917638:EHQ917638 ERK917638:ERM917638 FBG917638:FBI917638 FLC917638:FLE917638 FUY917638:FVA917638 GEU917638:GEW917638 GOQ917638:GOS917638 GYM917638:GYO917638 HII917638:HIK917638 HSE917638:HSG917638 ICA917638:ICC917638 ILW917638:ILY917638 IVS917638:IVU917638 JFO917638:JFQ917638 JPK917638:JPM917638 JZG917638:JZI917638 KJC917638:KJE917638 KSY917638:KTA917638 LCU917638:LCW917638 LMQ917638:LMS917638 LWM917638:LWO917638 MGI917638:MGK917638 MQE917638:MQG917638 NAA917638:NAC917638 NJW917638:NJY917638 NTS917638:NTU917638 ODO917638:ODQ917638 ONK917638:ONM917638 OXG917638:OXI917638 PHC917638:PHE917638 PQY917638:PRA917638 QAU917638:QAW917638 QKQ917638:QKS917638 QUM917638:QUO917638 REI917638:REK917638 ROE917638:ROG917638 RYA917638:RYC917638 SHW917638:SHY917638 SRS917638:SRU917638 TBO917638:TBQ917638 TLK917638:TLM917638 TVG917638:TVI917638 UFC917638:UFE917638 UOY917638:UPA917638 UYU917638:UYW917638 VIQ917638:VIS917638 VSM917638:VSO917638 WCI917638:WCK917638 WME917638:WMG917638 WWA917638:WWC917638 JO983174:JQ983174 TK983174:TM983174 ADG983174:ADI983174 ANC983174:ANE983174 AWY983174:AXA983174 BGU983174:BGW983174 BQQ983174:BQS983174 CAM983174:CAO983174 CKI983174:CKK983174 CUE983174:CUG983174 DEA983174:DEC983174 DNW983174:DNY983174 DXS983174:DXU983174 EHO983174:EHQ983174 ERK983174:ERM983174 FBG983174:FBI983174 FLC983174:FLE983174 FUY983174:FVA983174 GEU983174:GEW983174 GOQ983174:GOS983174 GYM983174:GYO983174 HII983174:HIK983174 HSE983174:HSG983174 ICA983174:ICC983174 ILW983174:ILY983174 IVS983174:IVU983174 JFO983174:JFQ983174 JPK983174:JPM983174 JZG983174:JZI983174 KJC983174:KJE983174 KSY983174:KTA983174 LCU983174:LCW983174 LMQ983174:LMS983174 LWM983174:LWO983174 MGI983174:MGK983174 MQE983174:MQG983174 NAA983174:NAC983174 NJW983174:NJY983174 NTS983174:NTU983174 ODO983174:ODQ983174 ONK983174:ONM983174 OXG983174:OXI983174 PHC983174:PHE983174 PQY983174:PRA983174 QAU983174:QAW983174 QKQ983174:QKS983174 QUM983174:QUO983174 REI983174:REK983174 ROE983174:ROG983174 RYA983174:RYC983174 SHW983174:SHY983174 SRS983174:SRU983174 TBO983174:TBQ983174 TLK983174:TLM983174 TVG983174:TVI983174 UFC983174:UFE983174 UOY983174:UPA983174 UYU983174:UYW983174 VIQ983174:VIS983174 VSM983174:VSO983174 WCI983174:WCK983174 WME983174:WMG983174 WWA983174:WWC983174 JO65777:JP65777 TK65777:TL65777 ADG65777:ADH65777 ANC65777:AND65777 AWY65777:AWZ65777 BGU65777:BGV65777 BQQ65777:BQR65777 CAM65777:CAN65777 CKI65777:CKJ65777 CUE65777:CUF65777 DEA65777:DEB65777 DNW65777:DNX65777 DXS65777:DXT65777 EHO65777:EHP65777 ERK65777:ERL65777 FBG65777:FBH65777 FLC65777:FLD65777 FUY65777:FUZ65777 GEU65777:GEV65777 GOQ65777:GOR65777 GYM65777:GYN65777 HII65777:HIJ65777 HSE65777:HSF65777 ICA65777:ICB65777 ILW65777:ILX65777 IVS65777:IVT65777 JFO65777:JFP65777 JPK65777:JPL65777 JZG65777:JZH65777 KJC65777:KJD65777 KSY65777:KSZ65777 LCU65777:LCV65777 LMQ65777:LMR65777 LWM65777:LWN65777 MGI65777:MGJ65777 MQE65777:MQF65777 NAA65777:NAB65777 NJW65777:NJX65777 NTS65777:NTT65777 ODO65777:ODP65777 ONK65777:ONL65777 OXG65777:OXH65777 PHC65777:PHD65777 PQY65777:PQZ65777 QAU65777:QAV65777 QKQ65777:QKR65777 QUM65777:QUN65777 REI65777:REJ65777 ROE65777:ROF65777 RYA65777:RYB65777 SHW65777:SHX65777 SRS65777:SRT65777 TBO65777:TBP65777 TLK65777:TLL65777 TVG65777:TVH65777 UFC65777:UFD65777 UOY65777:UOZ65777 UYU65777:UYV65777 VIQ65777:VIR65777 VSM65777:VSN65777 WCI65777:WCJ65777 WME65777:WMF65777 WWA65777:WWB65777 JO131313:JP131313 TK131313:TL131313 ADG131313:ADH131313 ANC131313:AND131313 AWY131313:AWZ131313 BGU131313:BGV131313 BQQ131313:BQR131313 CAM131313:CAN131313 CKI131313:CKJ131313 CUE131313:CUF131313 DEA131313:DEB131313 DNW131313:DNX131313 DXS131313:DXT131313 EHO131313:EHP131313 ERK131313:ERL131313 FBG131313:FBH131313 FLC131313:FLD131313 FUY131313:FUZ131313 GEU131313:GEV131313 GOQ131313:GOR131313 GYM131313:GYN131313 HII131313:HIJ131313 HSE131313:HSF131313 ICA131313:ICB131313 ILW131313:ILX131313 IVS131313:IVT131313 JFO131313:JFP131313 JPK131313:JPL131313 JZG131313:JZH131313 KJC131313:KJD131313 KSY131313:KSZ131313 LCU131313:LCV131313 LMQ131313:LMR131313 LWM131313:LWN131313 MGI131313:MGJ131313 MQE131313:MQF131313 NAA131313:NAB131313 NJW131313:NJX131313 NTS131313:NTT131313 ODO131313:ODP131313 ONK131313:ONL131313 OXG131313:OXH131313 PHC131313:PHD131313 PQY131313:PQZ131313 QAU131313:QAV131313 QKQ131313:QKR131313 QUM131313:QUN131313 REI131313:REJ131313 ROE131313:ROF131313 RYA131313:RYB131313 SHW131313:SHX131313 SRS131313:SRT131313 TBO131313:TBP131313 TLK131313:TLL131313 TVG131313:TVH131313 UFC131313:UFD131313 UOY131313:UOZ131313 UYU131313:UYV131313 VIQ131313:VIR131313 VSM131313:VSN131313 WCI131313:WCJ131313 WME131313:WMF131313 WWA131313:WWB131313 JO196849:JP196849 TK196849:TL196849 ADG196849:ADH196849 ANC196849:AND196849 AWY196849:AWZ196849 BGU196849:BGV196849 BQQ196849:BQR196849 CAM196849:CAN196849 CKI196849:CKJ196849 CUE196849:CUF196849 DEA196849:DEB196849 DNW196849:DNX196849 DXS196849:DXT196849 EHO196849:EHP196849 ERK196849:ERL196849 FBG196849:FBH196849 FLC196849:FLD196849 FUY196849:FUZ196849 GEU196849:GEV196849 GOQ196849:GOR196849 GYM196849:GYN196849 HII196849:HIJ196849 HSE196849:HSF196849 ICA196849:ICB196849 ILW196849:ILX196849 IVS196849:IVT196849 JFO196849:JFP196849 JPK196849:JPL196849 JZG196849:JZH196849 KJC196849:KJD196849 KSY196849:KSZ196849 LCU196849:LCV196849 LMQ196849:LMR196849 LWM196849:LWN196849 MGI196849:MGJ196849 MQE196849:MQF196849 NAA196849:NAB196849 NJW196849:NJX196849 NTS196849:NTT196849 ODO196849:ODP196849 ONK196849:ONL196849 OXG196849:OXH196849 PHC196849:PHD196849 PQY196849:PQZ196849 QAU196849:QAV196849 QKQ196849:QKR196849 QUM196849:QUN196849 REI196849:REJ196849 ROE196849:ROF196849 RYA196849:RYB196849 SHW196849:SHX196849 SRS196849:SRT196849 TBO196849:TBP196849 TLK196849:TLL196849 TVG196849:TVH196849 UFC196849:UFD196849 UOY196849:UOZ196849 UYU196849:UYV196849 VIQ196849:VIR196849 VSM196849:VSN196849 WCI196849:WCJ196849 WME196849:WMF196849 WWA196849:WWB196849 JO262385:JP262385 TK262385:TL262385 ADG262385:ADH262385 ANC262385:AND262385 AWY262385:AWZ262385 BGU262385:BGV262385 BQQ262385:BQR262385 CAM262385:CAN262385 CKI262385:CKJ262385 CUE262385:CUF262385 DEA262385:DEB262385 DNW262385:DNX262385 DXS262385:DXT262385 EHO262385:EHP262385 ERK262385:ERL262385 FBG262385:FBH262385 FLC262385:FLD262385 FUY262385:FUZ262385 GEU262385:GEV262385 GOQ262385:GOR262385 GYM262385:GYN262385 HII262385:HIJ262385 HSE262385:HSF262385 ICA262385:ICB262385 ILW262385:ILX262385 IVS262385:IVT262385 JFO262385:JFP262385 JPK262385:JPL262385 JZG262385:JZH262385 KJC262385:KJD262385 KSY262385:KSZ262385 LCU262385:LCV262385 LMQ262385:LMR262385 LWM262385:LWN262385 MGI262385:MGJ262385 MQE262385:MQF262385 NAA262385:NAB262385 NJW262385:NJX262385 NTS262385:NTT262385 ODO262385:ODP262385 ONK262385:ONL262385 OXG262385:OXH262385 PHC262385:PHD262385 PQY262385:PQZ262385 QAU262385:QAV262385 QKQ262385:QKR262385 QUM262385:QUN262385 REI262385:REJ262385 ROE262385:ROF262385 RYA262385:RYB262385 SHW262385:SHX262385 SRS262385:SRT262385 TBO262385:TBP262385 TLK262385:TLL262385 TVG262385:TVH262385 UFC262385:UFD262385 UOY262385:UOZ262385 UYU262385:UYV262385 VIQ262385:VIR262385 VSM262385:VSN262385 WCI262385:WCJ262385 WME262385:WMF262385 WWA262385:WWB262385 JO327921:JP327921 TK327921:TL327921 ADG327921:ADH327921 ANC327921:AND327921 AWY327921:AWZ327921 BGU327921:BGV327921 BQQ327921:BQR327921 CAM327921:CAN327921 CKI327921:CKJ327921 CUE327921:CUF327921 DEA327921:DEB327921 DNW327921:DNX327921 DXS327921:DXT327921 EHO327921:EHP327921 ERK327921:ERL327921 FBG327921:FBH327921 FLC327921:FLD327921 FUY327921:FUZ327921 GEU327921:GEV327921 GOQ327921:GOR327921 GYM327921:GYN327921 HII327921:HIJ327921 HSE327921:HSF327921 ICA327921:ICB327921 ILW327921:ILX327921 IVS327921:IVT327921 JFO327921:JFP327921 JPK327921:JPL327921 JZG327921:JZH327921 KJC327921:KJD327921 KSY327921:KSZ327921 LCU327921:LCV327921 LMQ327921:LMR327921 LWM327921:LWN327921 MGI327921:MGJ327921 MQE327921:MQF327921 NAA327921:NAB327921 NJW327921:NJX327921 NTS327921:NTT327921 ODO327921:ODP327921 ONK327921:ONL327921 OXG327921:OXH327921 PHC327921:PHD327921 PQY327921:PQZ327921 QAU327921:QAV327921 QKQ327921:QKR327921 QUM327921:QUN327921 REI327921:REJ327921 ROE327921:ROF327921 RYA327921:RYB327921 SHW327921:SHX327921 SRS327921:SRT327921 TBO327921:TBP327921 TLK327921:TLL327921 TVG327921:TVH327921 UFC327921:UFD327921 UOY327921:UOZ327921 UYU327921:UYV327921 VIQ327921:VIR327921 VSM327921:VSN327921 WCI327921:WCJ327921 WME327921:WMF327921 WWA327921:WWB327921 JO393457:JP393457 TK393457:TL393457 ADG393457:ADH393457 ANC393457:AND393457 AWY393457:AWZ393457 BGU393457:BGV393457 BQQ393457:BQR393457 CAM393457:CAN393457 CKI393457:CKJ393457 CUE393457:CUF393457 DEA393457:DEB393457 DNW393457:DNX393457 DXS393457:DXT393457 EHO393457:EHP393457 ERK393457:ERL393457 FBG393457:FBH393457 FLC393457:FLD393457 FUY393457:FUZ393457 GEU393457:GEV393457 GOQ393457:GOR393457 GYM393457:GYN393457 HII393457:HIJ393457 HSE393457:HSF393457 ICA393457:ICB393457 ILW393457:ILX393457 IVS393457:IVT393457 JFO393457:JFP393457 JPK393457:JPL393457 JZG393457:JZH393457 KJC393457:KJD393457 KSY393457:KSZ393457 LCU393457:LCV393457 LMQ393457:LMR393457 LWM393457:LWN393457 MGI393457:MGJ393457 MQE393457:MQF393457 NAA393457:NAB393457 NJW393457:NJX393457 NTS393457:NTT393457 ODO393457:ODP393457 ONK393457:ONL393457 OXG393457:OXH393457 PHC393457:PHD393457 PQY393457:PQZ393457 QAU393457:QAV393457 QKQ393457:QKR393457 QUM393457:QUN393457 REI393457:REJ393457 ROE393457:ROF393457 RYA393457:RYB393457 SHW393457:SHX393457 SRS393457:SRT393457 TBO393457:TBP393457 TLK393457:TLL393457 TVG393457:TVH393457 UFC393457:UFD393457 UOY393457:UOZ393457 UYU393457:UYV393457 VIQ393457:VIR393457 VSM393457:VSN393457 WCI393457:WCJ393457 WME393457:WMF393457 WWA393457:WWB393457 JO458993:JP458993 TK458993:TL458993 ADG458993:ADH458993 ANC458993:AND458993 AWY458993:AWZ458993 BGU458993:BGV458993 BQQ458993:BQR458993 CAM458993:CAN458993 CKI458993:CKJ458993 CUE458993:CUF458993 DEA458993:DEB458993 DNW458993:DNX458993 DXS458993:DXT458993 EHO458993:EHP458993 ERK458993:ERL458993 FBG458993:FBH458993 FLC458993:FLD458993 FUY458993:FUZ458993 GEU458993:GEV458993 GOQ458993:GOR458993 GYM458993:GYN458993 HII458993:HIJ458993 HSE458993:HSF458993 ICA458993:ICB458993 ILW458993:ILX458993 IVS458993:IVT458993 JFO458993:JFP458993 JPK458993:JPL458993 JZG458993:JZH458993 KJC458993:KJD458993 KSY458993:KSZ458993 LCU458993:LCV458993 LMQ458993:LMR458993 LWM458993:LWN458993 MGI458993:MGJ458993 MQE458993:MQF458993 NAA458993:NAB458993 NJW458993:NJX458993 NTS458993:NTT458993 ODO458993:ODP458993 ONK458993:ONL458993 OXG458993:OXH458993 PHC458993:PHD458993 PQY458993:PQZ458993 QAU458993:QAV458993 QKQ458993:QKR458993 QUM458993:QUN458993 REI458993:REJ458993 ROE458993:ROF458993 RYA458993:RYB458993 SHW458993:SHX458993 SRS458993:SRT458993 TBO458993:TBP458993 TLK458993:TLL458993 TVG458993:TVH458993 UFC458993:UFD458993 UOY458993:UOZ458993 UYU458993:UYV458993 VIQ458993:VIR458993 VSM458993:VSN458993 WCI458993:WCJ458993 WME458993:WMF458993 WWA458993:WWB458993 JO524529:JP524529 TK524529:TL524529 ADG524529:ADH524529 ANC524529:AND524529 AWY524529:AWZ524529 BGU524529:BGV524529 BQQ524529:BQR524529 CAM524529:CAN524529 CKI524529:CKJ524529 CUE524529:CUF524529 DEA524529:DEB524529 DNW524529:DNX524529 DXS524529:DXT524529 EHO524529:EHP524529 ERK524529:ERL524529 FBG524529:FBH524529 FLC524529:FLD524529 FUY524529:FUZ524529 GEU524529:GEV524529 GOQ524529:GOR524529 GYM524529:GYN524529 HII524529:HIJ524529 HSE524529:HSF524529 ICA524529:ICB524529 ILW524529:ILX524529 IVS524529:IVT524529 JFO524529:JFP524529 JPK524529:JPL524529 JZG524529:JZH524529 KJC524529:KJD524529 KSY524529:KSZ524529 LCU524529:LCV524529 LMQ524529:LMR524529 LWM524529:LWN524529 MGI524529:MGJ524529 MQE524529:MQF524529 NAA524529:NAB524529 NJW524529:NJX524529 NTS524529:NTT524529 ODO524529:ODP524529 ONK524529:ONL524529 OXG524529:OXH524529 PHC524529:PHD524529 PQY524529:PQZ524529 QAU524529:QAV524529 QKQ524529:QKR524529 QUM524529:QUN524529 REI524529:REJ524529 ROE524529:ROF524529 RYA524529:RYB524529 SHW524529:SHX524529 SRS524529:SRT524529 TBO524529:TBP524529 TLK524529:TLL524529 TVG524529:TVH524529 UFC524529:UFD524529 UOY524529:UOZ524529 UYU524529:UYV524529 VIQ524529:VIR524529 VSM524529:VSN524529 WCI524529:WCJ524529 WME524529:WMF524529 WWA524529:WWB524529 JO590065:JP590065 TK590065:TL590065 ADG590065:ADH590065 ANC590065:AND590065 AWY590065:AWZ590065 BGU590065:BGV590065 BQQ590065:BQR590065 CAM590065:CAN590065 CKI590065:CKJ590065 CUE590065:CUF590065 DEA590065:DEB590065 DNW590065:DNX590065 DXS590065:DXT590065 EHO590065:EHP590065 ERK590065:ERL590065 FBG590065:FBH590065 FLC590065:FLD590065 FUY590065:FUZ590065 GEU590065:GEV590065 GOQ590065:GOR590065 GYM590065:GYN590065 HII590065:HIJ590065 HSE590065:HSF590065 ICA590065:ICB590065 ILW590065:ILX590065 IVS590065:IVT590065 JFO590065:JFP590065 JPK590065:JPL590065 JZG590065:JZH590065 KJC590065:KJD590065 KSY590065:KSZ590065 LCU590065:LCV590065 LMQ590065:LMR590065 LWM590065:LWN590065 MGI590065:MGJ590065 MQE590065:MQF590065 NAA590065:NAB590065 NJW590065:NJX590065 NTS590065:NTT590065 ODO590065:ODP590065 ONK590065:ONL590065 OXG590065:OXH590065 PHC590065:PHD590065 PQY590065:PQZ590065 QAU590065:QAV590065 QKQ590065:QKR590065 QUM590065:QUN590065 REI590065:REJ590065 ROE590065:ROF590065 RYA590065:RYB590065 SHW590065:SHX590065 SRS590065:SRT590065 TBO590065:TBP590065 TLK590065:TLL590065 TVG590065:TVH590065 UFC590065:UFD590065 UOY590065:UOZ590065 UYU590065:UYV590065 VIQ590065:VIR590065 VSM590065:VSN590065 WCI590065:WCJ590065 WME590065:WMF590065 WWA590065:WWB590065 JO655601:JP655601 TK655601:TL655601 ADG655601:ADH655601 ANC655601:AND655601 AWY655601:AWZ655601 BGU655601:BGV655601 BQQ655601:BQR655601 CAM655601:CAN655601 CKI655601:CKJ655601 CUE655601:CUF655601 DEA655601:DEB655601 DNW655601:DNX655601 DXS655601:DXT655601 EHO655601:EHP655601 ERK655601:ERL655601 FBG655601:FBH655601 FLC655601:FLD655601 FUY655601:FUZ655601 GEU655601:GEV655601 GOQ655601:GOR655601 GYM655601:GYN655601 HII655601:HIJ655601 HSE655601:HSF655601 ICA655601:ICB655601 ILW655601:ILX655601 IVS655601:IVT655601 JFO655601:JFP655601 JPK655601:JPL655601 JZG655601:JZH655601 KJC655601:KJD655601 KSY655601:KSZ655601 LCU655601:LCV655601 LMQ655601:LMR655601 LWM655601:LWN655601 MGI655601:MGJ655601 MQE655601:MQF655601 NAA655601:NAB655601 NJW655601:NJX655601 NTS655601:NTT655601 ODO655601:ODP655601 ONK655601:ONL655601 OXG655601:OXH655601 PHC655601:PHD655601 PQY655601:PQZ655601 QAU655601:QAV655601 QKQ655601:QKR655601 QUM655601:QUN655601 REI655601:REJ655601 ROE655601:ROF655601 RYA655601:RYB655601 SHW655601:SHX655601 SRS655601:SRT655601 TBO655601:TBP655601 TLK655601:TLL655601 TVG655601:TVH655601 UFC655601:UFD655601 UOY655601:UOZ655601 UYU655601:UYV655601 VIQ655601:VIR655601 VSM655601:VSN655601 WCI655601:WCJ655601 WME655601:WMF655601 WWA655601:WWB655601 JO721137:JP721137 TK721137:TL721137 ADG721137:ADH721137 ANC721137:AND721137 AWY721137:AWZ721137 BGU721137:BGV721137 BQQ721137:BQR721137 CAM721137:CAN721137 CKI721137:CKJ721137 CUE721137:CUF721137 DEA721137:DEB721137 DNW721137:DNX721137 DXS721137:DXT721137 EHO721137:EHP721137 ERK721137:ERL721137 FBG721137:FBH721137 FLC721137:FLD721137 FUY721137:FUZ721137 GEU721137:GEV721137 GOQ721137:GOR721137 GYM721137:GYN721137 HII721137:HIJ721137 HSE721137:HSF721137 ICA721137:ICB721137 ILW721137:ILX721137 IVS721137:IVT721137 JFO721137:JFP721137 JPK721137:JPL721137 JZG721137:JZH721137 KJC721137:KJD721137 KSY721137:KSZ721137 LCU721137:LCV721137 LMQ721137:LMR721137 LWM721137:LWN721137 MGI721137:MGJ721137 MQE721137:MQF721137 NAA721137:NAB721137 NJW721137:NJX721137 NTS721137:NTT721137 ODO721137:ODP721137 ONK721137:ONL721137 OXG721137:OXH721137 PHC721137:PHD721137 PQY721137:PQZ721137 QAU721137:QAV721137 QKQ721137:QKR721137 QUM721137:QUN721137 REI721137:REJ721137 ROE721137:ROF721137 RYA721137:RYB721137 SHW721137:SHX721137 SRS721137:SRT721137 TBO721137:TBP721137 TLK721137:TLL721137 TVG721137:TVH721137 UFC721137:UFD721137 UOY721137:UOZ721137 UYU721137:UYV721137 VIQ721137:VIR721137 VSM721137:VSN721137 WCI721137:WCJ721137 WME721137:WMF721137 WWA721137:WWB721137 JO786673:JP786673 TK786673:TL786673 ADG786673:ADH786673 ANC786673:AND786673 AWY786673:AWZ786673 BGU786673:BGV786673 BQQ786673:BQR786673 CAM786673:CAN786673 CKI786673:CKJ786673 CUE786673:CUF786673 DEA786673:DEB786673 DNW786673:DNX786673 DXS786673:DXT786673 EHO786673:EHP786673 ERK786673:ERL786673 FBG786673:FBH786673 FLC786673:FLD786673 FUY786673:FUZ786673 GEU786673:GEV786673 GOQ786673:GOR786673 GYM786673:GYN786673 HII786673:HIJ786673 HSE786673:HSF786673 ICA786673:ICB786673 ILW786673:ILX786673 IVS786673:IVT786673 JFO786673:JFP786673 JPK786673:JPL786673 JZG786673:JZH786673 KJC786673:KJD786673 KSY786673:KSZ786673 LCU786673:LCV786673 LMQ786673:LMR786673 LWM786673:LWN786673 MGI786673:MGJ786673 MQE786673:MQF786673 NAA786673:NAB786673 NJW786673:NJX786673 NTS786673:NTT786673 ODO786673:ODP786673 ONK786673:ONL786673 OXG786673:OXH786673 PHC786673:PHD786673 PQY786673:PQZ786673 QAU786673:QAV786673 QKQ786673:QKR786673 QUM786673:QUN786673 REI786673:REJ786673 ROE786673:ROF786673 RYA786673:RYB786673 SHW786673:SHX786673 SRS786673:SRT786673 TBO786673:TBP786673 TLK786673:TLL786673 TVG786673:TVH786673 UFC786673:UFD786673 UOY786673:UOZ786673 UYU786673:UYV786673 VIQ786673:VIR786673 VSM786673:VSN786673 WCI786673:WCJ786673 WME786673:WMF786673 WWA786673:WWB786673 JO852209:JP852209 TK852209:TL852209 ADG852209:ADH852209 ANC852209:AND852209 AWY852209:AWZ852209 BGU852209:BGV852209 BQQ852209:BQR852209 CAM852209:CAN852209 CKI852209:CKJ852209 CUE852209:CUF852209 DEA852209:DEB852209 DNW852209:DNX852209 DXS852209:DXT852209 EHO852209:EHP852209 ERK852209:ERL852209 FBG852209:FBH852209 FLC852209:FLD852209 FUY852209:FUZ852209 GEU852209:GEV852209 GOQ852209:GOR852209 GYM852209:GYN852209 HII852209:HIJ852209 HSE852209:HSF852209 ICA852209:ICB852209 ILW852209:ILX852209 IVS852209:IVT852209 JFO852209:JFP852209 JPK852209:JPL852209 JZG852209:JZH852209 KJC852209:KJD852209 KSY852209:KSZ852209 LCU852209:LCV852209 LMQ852209:LMR852209 LWM852209:LWN852209 MGI852209:MGJ852209 MQE852209:MQF852209 NAA852209:NAB852209 NJW852209:NJX852209 NTS852209:NTT852209 ODO852209:ODP852209 ONK852209:ONL852209 OXG852209:OXH852209 PHC852209:PHD852209 PQY852209:PQZ852209 QAU852209:QAV852209 QKQ852209:QKR852209 QUM852209:QUN852209 REI852209:REJ852209 ROE852209:ROF852209 RYA852209:RYB852209 SHW852209:SHX852209 SRS852209:SRT852209 TBO852209:TBP852209 TLK852209:TLL852209 TVG852209:TVH852209 UFC852209:UFD852209 UOY852209:UOZ852209 UYU852209:UYV852209 VIQ852209:VIR852209 VSM852209:VSN852209 WCI852209:WCJ852209 WME852209:WMF852209 WWA852209:WWB852209 JO917745:JP917745 TK917745:TL917745 ADG917745:ADH917745 ANC917745:AND917745 AWY917745:AWZ917745 BGU917745:BGV917745 BQQ917745:BQR917745 CAM917745:CAN917745 CKI917745:CKJ917745 CUE917745:CUF917745 DEA917745:DEB917745 DNW917745:DNX917745 DXS917745:DXT917745 EHO917745:EHP917745 ERK917745:ERL917745 FBG917745:FBH917745 FLC917745:FLD917745 FUY917745:FUZ917745 GEU917745:GEV917745 GOQ917745:GOR917745 GYM917745:GYN917745 HII917745:HIJ917745 HSE917745:HSF917745 ICA917745:ICB917745 ILW917745:ILX917745 IVS917745:IVT917745 JFO917745:JFP917745 JPK917745:JPL917745 JZG917745:JZH917745 KJC917745:KJD917745 KSY917745:KSZ917745 LCU917745:LCV917745 LMQ917745:LMR917745 LWM917745:LWN917745 MGI917745:MGJ917745 MQE917745:MQF917745 NAA917745:NAB917745 NJW917745:NJX917745 NTS917745:NTT917745 ODO917745:ODP917745 ONK917745:ONL917745 OXG917745:OXH917745 PHC917745:PHD917745 PQY917745:PQZ917745 QAU917745:QAV917745 QKQ917745:QKR917745 QUM917745:QUN917745 REI917745:REJ917745 ROE917745:ROF917745 RYA917745:RYB917745 SHW917745:SHX917745 SRS917745:SRT917745 TBO917745:TBP917745 TLK917745:TLL917745 TVG917745:TVH917745 UFC917745:UFD917745 UOY917745:UOZ917745 UYU917745:UYV917745 VIQ917745:VIR917745 VSM917745:VSN917745 WCI917745:WCJ917745 WME917745:WMF917745 WWA917745:WWB917745 JO983281:JP983281 TK983281:TL983281 ADG983281:ADH983281 ANC983281:AND983281 AWY983281:AWZ983281 BGU983281:BGV983281 BQQ983281:BQR983281 CAM983281:CAN983281 CKI983281:CKJ983281 CUE983281:CUF983281 DEA983281:DEB983281 DNW983281:DNX983281 DXS983281:DXT983281 EHO983281:EHP983281 ERK983281:ERL983281 FBG983281:FBH983281 FLC983281:FLD983281 FUY983281:FUZ983281 GEU983281:GEV983281 GOQ983281:GOR983281 GYM983281:GYN983281 HII983281:HIJ983281 HSE983281:HSF983281 ICA983281:ICB983281 ILW983281:ILX983281 IVS983281:IVT983281 JFO983281:JFP983281 JPK983281:JPL983281 JZG983281:JZH983281 KJC983281:KJD983281 KSY983281:KSZ983281 LCU983281:LCV983281 LMQ983281:LMR983281 LWM983281:LWN983281 MGI983281:MGJ983281 MQE983281:MQF983281 NAA983281:NAB983281 NJW983281:NJX983281 NTS983281:NTT983281 ODO983281:ODP983281 ONK983281:ONL983281 OXG983281:OXH983281 PHC983281:PHD983281 PQY983281:PQZ983281 QAU983281:QAV983281 QKQ983281:QKR983281 QUM983281:QUN983281 REI983281:REJ983281 ROE983281:ROF983281 RYA983281:RYB983281 SHW983281:SHX983281 SRS983281:SRT983281 TBO983281:TBP983281 TLK983281:TLL983281 TVG983281:TVH983281 UFC983281:UFD983281 UOY983281:UOZ983281 UYU983281:UYV983281 VIQ983281:VIR983281 VSM983281:VSN983281 WCI983281:WCJ983281 WME983281:WMF983281 WWA983281:WWB983281 D21:D22 JO46:JO51 TK46:TK51 ADG46:ADG51 ANC46:ANC51 AWY46:AWY51 BGU46:BGU51 BQQ46:BQQ51 CAM46:CAM51 CKI46:CKI51 CUE46:CUE51 DEA46:DEA51 DNW46:DNW51 DXS46:DXS51 EHO46:EHO51 ERK46:ERK51 FBG46:FBG51 FLC46:FLC51 FUY46:FUY51 GEU46:GEU51 GOQ46:GOQ51 GYM46:GYM51 HII46:HII51 HSE46:HSE51 ICA46:ICA51 ILW46:ILW51 IVS46:IVS51 JFO46:JFO51 JPK46:JPK51 JZG46:JZG51 KJC46:KJC51 KSY46:KSY51 LCU46:LCU51 LMQ46:LMQ51 LWM46:LWM51 MGI46:MGI51 MQE46:MQE51 NAA46:NAA51 NJW46:NJW51 NTS46:NTS51 ODO46:ODO51 ONK46:ONK51 OXG46:OXG51 PHC46:PHC51 PQY46:PQY51 QAU46:QAU51 QKQ46:QKQ51 QUM46:QUM51 REI46:REI51 ROE46:ROE51 RYA46:RYA51 SHW46:SHW51 SRS46:SRS51 TBO46:TBO51 TLK46:TLK51 TVG46:TVG51 UFC46:UFC51 UOY46:UOY51 UYU46:UYU51 VIQ46:VIQ51 VSM46:VSM51 WCI46:WCI51 WME46:WME51 WWA46:WWA51 JO65638 TK65638 ADG65638 ANC65638 AWY65638 BGU65638 BQQ65638 CAM65638 CKI65638 CUE65638 DEA65638 DNW65638 DXS65638 EHO65638 ERK65638 FBG65638 FLC65638 FUY65638 GEU65638 GOQ65638 GYM65638 HII65638 HSE65638 ICA65638 ILW65638 IVS65638 JFO65638 JPK65638 JZG65638 KJC65638 KSY65638 LCU65638 LMQ65638 LWM65638 MGI65638 MQE65638 NAA65638 NJW65638 NTS65638 ODO65638 ONK65638 OXG65638 PHC65638 PQY65638 QAU65638 QKQ65638 QUM65638 REI65638 ROE65638 RYA65638 SHW65638 SRS65638 TBO65638 TLK65638 TVG65638 UFC65638 UOY65638 UYU65638 VIQ65638 VSM65638 WCI65638 WME65638 WWA65638 JO131174 TK131174 ADG131174 ANC131174 AWY131174 BGU131174 BQQ131174 CAM131174 CKI131174 CUE131174 DEA131174 DNW131174 DXS131174 EHO131174 ERK131174 FBG131174 FLC131174 FUY131174 GEU131174 GOQ131174 GYM131174 HII131174 HSE131174 ICA131174 ILW131174 IVS131174 JFO131174 JPK131174 JZG131174 KJC131174 KSY131174 LCU131174 LMQ131174 LWM131174 MGI131174 MQE131174 NAA131174 NJW131174 NTS131174 ODO131174 ONK131174 OXG131174 PHC131174 PQY131174 QAU131174 QKQ131174 QUM131174 REI131174 ROE131174 RYA131174 SHW131174 SRS131174 TBO131174 TLK131174 TVG131174 UFC131174 UOY131174 UYU131174 VIQ131174 VSM131174 WCI131174 WME131174 WWA131174 JO196710 TK196710 ADG196710 ANC196710 AWY196710 BGU196710 BQQ196710 CAM196710 CKI196710 CUE196710 DEA196710 DNW196710 DXS196710 EHO196710 ERK196710 FBG196710 FLC196710 FUY196710 GEU196710 GOQ196710 GYM196710 HII196710 HSE196710 ICA196710 ILW196710 IVS196710 JFO196710 JPK196710 JZG196710 KJC196710 KSY196710 LCU196710 LMQ196710 LWM196710 MGI196710 MQE196710 NAA196710 NJW196710 NTS196710 ODO196710 ONK196710 OXG196710 PHC196710 PQY196710 QAU196710 QKQ196710 QUM196710 REI196710 ROE196710 RYA196710 SHW196710 SRS196710 TBO196710 TLK196710 TVG196710 UFC196710 UOY196710 UYU196710 VIQ196710 VSM196710 WCI196710 WME196710 WWA196710 JO262246 TK262246 ADG262246 ANC262246 AWY262246 BGU262246 BQQ262246 CAM262246 CKI262246 CUE262246 DEA262246 DNW262246 DXS262246 EHO262246 ERK262246 FBG262246 FLC262246 FUY262246 GEU262246 GOQ262246 GYM262246 HII262246 HSE262246 ICA262246 ILW262246 IVS262246 JFO262246 JPK262246 JZG262246 KJC262246 KSY262246 LCU262246 LMQ262246 LWM262246 MGI262246 MQE262246 NAA262246 NJW262246 NTS262246 ODO262246 ONK262246 OXG262246 PHC262246 PQY262246 QAU262246 QKQ262246 QUM262246 REI262246 ROE262246 RYA262246 SHW262246 SRS262246 TBO262246 TLK262246 TVG262246 UFC262246 UOY262246 UYU262246 VIQ262246 VSM262246 WCI262246 WME262246 WWA262246 JO327782 TK327782 ADG327782 ANC327782 AWY327782 BGU327782 BQQ327782 CAM327782 CKI327782 CUE327782 DEA327782 DNW327782 DXS327782 EHO327782 ERK327782 FBG327782 FLC327782 FUY327782 GEU327782 GOQ327782 GYM327782 HII327782 HSE327782 ICA327782 ILW327782 IVS327782 JFO327782 JPK327782 JZG327782 KJC327782 KSY327782 LCU327782 LMQ327782 LWM327782 MGI327782 MQE327782 NAA327782 NJW327782 NTS327782 ODO327782 ONK327782 OXG327782 PHC327782 PQY327782 QAU327782 QKQ327782 QUM327782 REI327782 ROE327782 RYA327782 SHW327782 SRS327782 TBO327782 TLK327782 TVG327782 UFC327782 UOY327782 UYU327782 VIQ327782 VSM327782 WCI327782 WME327782 WWA327782 JO393318 TK393318 ADG393318 ANC393318 AWY393318 BGU393318 BQQ393318 CAM393318 CKI393318 CUE393318 DEA393318 DNW393318 DXS393318 EHO393318 ERK393318 FBG393318 FLC393318 FUY393318 GEU393318 GOQ393318 GYM393318 HII393318 HSE393318 ICA393318 ILW393318 IVS393318 JFO393318 JPK393318 JZG393318 KJC393318 KSY393318 LCU393318 LMQ393318 LWM393318 MGI393318 MQE393318 NAA393318 NJW393318 NTS393318 ODO393318 ONK393318 OXG393318 PHC393318 PQY393318 QAU393318 QKQ393318 QUM393318 REI393318 ROE393318 RYA393318 SHW393318 SRS393318 TBO393318 TLK393318 TVG393318 UFC393318 UOY393318 UYU393318 VIQ393318 VSM393318 WCI393318 WME393318 WWA393318 JO458854 TK458854 ADG458854 ANC458854 AWY458854 BGU458854 BQQ458854 CAM458854 CKI458854 CUE458854 DEA458854 DNW458854 DXS458854 EHO458854 ERK458854 FBG458854 FLC458854 FUY458854 GEU458854 GOQ458854 GYM458854 HII458854 HSE458854 ICA458854 ILW458854 IVS458854 JFO458854 JPK458854 JZG458854 KJC458854 KSY458854 LCU458854 LMQ458854 LWM458854 MGI458854 MQE458854 NAA458854 NJW458854 NTS458854 ODO458854 ONK458854 OXG458854 PHC458854 PQY458854 QAU458854 QKQ458854 QUM458854 REI458854 ROE458854 RYA458854 SHW458854 SRS458854 TBO458854 TLK458854 TVG458854 UFC458854 UOY458854 UYU458854 VIQ458854 VSM458854 WCI458854 WME458854 WWA458854 JO524390 TK524390 ADG524390 ANC524390 AWY524390 BGU524390 BQQ524390 CAM524390 CKI524390 CUE524390 DEA524390 DNW524390 DXS524390 EHO524390 ERK524390 FBG524390 FLC524390 FUY524390 GEU524390 GOQ524390 GYM524390 HII524390 HSE524390 ICA524390 ILW524390 IVS524390 JFO524390 JPK524390 JZG524390 KJC524390 KSY524390 LCU524390 LMQ524390 LWM524390 MGI524390 MQE524390 NAA524390 NJW524390 NTS524390 ODO524390 ONK524390 OXG524390 PHC524390 PQY524390 QAU524390 QKQ524390 QUM524390 REI524390 ROE524390 RYA524390 SHW524390 SRS524390 TBO524390 TLK524390 TVG524390 UFC524390 UOY524390 UYU524390 VIQ524390 VSM524390 WCI524390 WME524390 WWA524390 JO589926 TK589926 ADG589926 ANC589926 AWY589926 BGU589926 BQQ589926 CAM589926 CKI589926 CUE589926 DEA589926 DNW589926 DXS589926 EHO589926 ERK589926 FBG589926 FLC589926 FUY589926 GEU589926 GOQ589926 GYM589926 HII589926 HSE589926 ICA589926 ILW589926 IVS589926 JFO589926 JPK589926 JZG589926 KJC589926 KSY589926 LCU589926 LMQ589926 LWM589926 MGI589926 MQE589926 NAA589926 NJW589926 NTS589926 ODO589926 ONK589926 OXG589926 PHC589926 PQY589926 QAU589926 QKQ589926 QUM589926 REI589926 ROE589926 RYA589926 SHW589926 SRS589926 TBO589926 TLK589926 TVG589926 UFC589926 UOY589926 UYU589926 VIQ589926 VSM589926 WCI589926 WME589926 WWA589926 JO655462 TK655462 ADG655462 ANC655462 AWY655462 BGU655462 BQQ655462 CAM655462 CKI655462 CUE655462 DEA655462 DNW655462 DXS655462 EHO655462 ERK655462 FBG655462 FLC655462 FUY655462 GEU655462 GOQ655462 GYM655462 HII655462 HSE655462 ICA655462 ILW655462 IVS655462 JFO655462 JPK655462 JZG655462 KJC655462 KSY655462 LCU655462 LMQ655462 LWM655462 MGI655462 MQE655462 NAA655462 NJW655462 NTS655462 ODO655462 ONK655462 OXG655462 PHC655462 PQY655462 QAU655462 QKQ655462 QUM655462 REI655462 ROE655462 RYA655462 SHW655462 SRS655462 TBO655462 TLK655462 TVG655462 UFC655462 UOY655462 UYU655462 VIQ655462 VSM655462 WCI655462 WME655462 WWA655462 JO720998 TK720998 ADG720998 ANC720998 AWY720998 BGU720998 BQQ720998 CAM720998 CKI720998 CUE720998 DEA720998 DNW720998 DXS720998 EHO720998 ERK720998 FBG720998 FLC720998 FUY720998 GEU720998 GOQ720998 GYM720998 HII720998 HSE720998 ICA720998 ILW720998 IVS720998 JFO720998 JPK720998 JZG720998 KJC720998 KSY720998 LCU720998 LMQ720998 LWM720998 MGI720998 MQE720998 NAA720998 NJW720998 NTS720998 ODO720998 ONK720998 OXG720998 PHC720998 PQY720998 QAU720998 QKQ720998 QUM720998 REI720998 ROE720998 RYA720998 SHW720998 SRS720998 TBO720998 TLK720998 TVG720998 UFC720998 UOY720998 UYU720998 VIQ720998 VSM720998 WCI720998 WME720998 WWA720998 JO786534 TK786534 ADG786534 ANC786534 AWY786534 BGU786534 BQQ786534 CAM786534 CKI786534 CUE786534 DEA786534 DNW786534 DXS786534 EHO786534 ERK786534 FBG786534 FLC786534 FUY786534 GEU786534 GOQ786534 GYM786534 HII786534 HSE786534 ICA786534 ILW786534 IVS786534 JFO786534 JPK786534 JZG786534 KJC786534 KSY786534 LCU786534 LMQ786534 LWM786534 MGI786534 MQE786534 NAA786534 NJW786534 NTS786534 ODO786534 ONK786534 OXG786534 PHC786534 PQY786534 QAU786534 QKQ786534 QUM786534 REI786534 ROE786534 RYA786534 SHW786534 SRS786534 TBO786534 TLK786534 TVG786534 UFC786534 UOY786534 UYU786534 VIQ786534 VSM786534 WCI786534 WME786534 WWA786534 JO852070 TK852070 ADG852070 ANC852070 AWY852070 BGU852070 BQQ852070 CAM852070 CKI852070 CUE852070 DEA852070 DNW852070 DXS852070 EHO852070 ERK852070 FBG852070 FLC852070 FUY852070 GEU852070 GOQ852070 GYM852070 HII852070 HSE852070 ICA852070 ILW852070 IVS852070 JFO852070 JPK852070 JZG852070 KJC852070 KSY852070 LCU852070 LMQ852070 LWM852070 MGI852070 MQE852070 NAA852070 NJW852070 NTS852070 ODO852070 ONK852070 OXG852070 PHC852070 PQY852070 QAU852070 QKQ852070 QUM852070 REI852070 ROE852070 RYA852070 SHW852070 SRS852070 TBO852070 TLK852070 TVG852070 UFC852070 UOY852070 UYU852070 VIQ852070 VSM852070 WCI852070 WME852070 WWA852070 JO917606 TK917606 ADG917606 ANC917606 AWY917606 BGU917606 BQQ917606 CAM917606 CKI917606 CUE917606 DEA917606 DNW917606 DXS917606 EHO917606 ERK917606 FBG917606 FLC917606 FUY917606 GEU917606 GOQ917606 GYM917606 HII917606 HSE917606 ICA917606 ILW917606 IVS917606 JFO917606 JPK917606 JZG917606 KJC917606 KSY917606 LCU917606 LMQ917606 LWM917606 MGI917606 MQE917606 NAA917606 NJW917606 NTS917606 ODO917606 ONK917606 OXG917606 PHC917606 PQY917606 QAU917606 QKQ917606 QUM917606 REI917606 ROE917606 RYA917606 SHW917606 SRS917606 TBO917606 TLK917606 TVG917606 UFC917606 UOY917606 UYU917606 VIQ917606 VSM917606 WCI917606 WME917606 WWA917606 JO983142 TK983142 ADG983142 ANC983142 AWY983142 BGU983142 BQQ983142 CAM983142 CKI983142 CUE983142 DEA983142 DNW983142 DXS983142 EHO983142 ERK983142 FBG983142 FLC983142 FUY983142 GEU983142 GOQ983142 GYM983142 HII983142 HSE983142 ICA983142 ILW983142 IVS983142 JFO983142 JPK983142 JZG983142 KJC983142 KSY983142 LCU983142 LMQ983142 LWM983142 MGI983142 MQE983142 NAA983142 NJW983142 NTS983142 ODO983142 ONK983142 OXG983142 PHC983142 PQY983142 QAU983142 QKQ983142 QUM983142 REI983142 ROE983142 RYA983142 SHW983142 SRS983142 TBO983142 TLK983142 TVG983142 UFC983142 UOY983142 UYU983142 VIQ983142 VSM983142 WCI983142 WME983142 WWA983142 JO65632:JQ65632 TK65632:TM65632 ADG65632:ADI65632 ANC65632:ANE65632 AWY65632:AXA65632 BGU65632:BGW65632 BQQ65632:BQS65632 CAM65632:CAO65632 CKI65632:CKK65632 CUE65632:CUG65632 DEA65632:DEC65632 DNW65632:DNY65632 DXS65632:DXU65632 EHO65632:EHQ65632 ERK65632:ERM65632 FBG65632:FBI65632 FLC65632:FLE65632 FUY65632:FVA65632 GEU65632:GEW65632 GOQ65632:GOS65632 GYM65632:GYO65632 HII65632:HIK65632 HSE65632:HSG65632 ICA65632:ICC65632 ILW65632:ILY65632 IVS65632:IVU65632 JFO65632:JFQ65632 JPK65632:JPM65632 JZG65632:JZI65632 KJC65632:KJE65632 KSY65632:KTA65632 LCU65632:LCW65632 LMQ65632:LMS65632 LWM65632:LWO65632 MGI65632:MGK65632 MQE65632:MQG65632 NAA65632:NAC65632 NJW65632:NJY65632 NTS65632:NTU65632 ODO65632:ODQ65632 ONK65632:ONM65632 OXG65632:OXI65632 PHC65632:PHE65632 PQY65632:PRA65632 QAU65632:QAW65632 QKQ65632:QKS65632 QUM65632:QUO65632 REI65632:REK65632 ROE65632:ROG65632 RYA65632:RYC65632 SHW65632:SHY65632 SRS65632:SRU65632 TBO65632:TBQ65632 TLK65632:TLM65632 TVG65632:TVI65632 UFC65632:UFE65632 UOY65632:UPA65632 UYU65632:UYW65632 VIQ65632:VIS65632 VSM65632:VSO65632 WCI65632:WCK65632 WME65632:WMG65632 WWA65632:WWC65632 JO131168:JQ131168 TK131168:TM131168 ADG131168:ADI131168 ANC131168:ANE131168 AWY131168:AXA131168 BGU131168:BGW131168 BQQ131168:BQS131168 CAM131168:CAO131168 CKI131168:CKK131168 CUE131168:CUG131168 DEA131168:DEC131168 DNW131168:DNY131168 DXS131168:DXU131168 EHO131168:EHQ131168 ERK131168:ERM131168 FBG131168:FBI131168 FLC131168:FLE131168 FUY131168:FVA131168 GEU131168:GEW131168 GOQ131168:GOS131168 GYM131168:GYO131168 HII131168:HIK131168 HSE131168:HSG131168 ICA131168:ICC131168 ILW131168:ILY131168 IVS131168:IVU131168 JFO131168:JFQ131168 JPK131168:JPM131168 JZG131168:JZI131168 KJC131168:KJE131168 KSY131168:KTA131168 LCU131168:LCW131168 LMQ131168:LMS131168 LWM131168:LWO131168 MGI131168:MGK131168 MQE131168:MQG131168 NAA131168:NAC131168 NJW131168:NJY131168 NTS131168:NTU131168 ODO131168:ODQ131168 ONK131168:ONM131168 OXG131168:OXI131168 PHC131168:PHE131168 PQY131168:PRA131168 QAU131168:QAW131168 QKQ131168:QKS131168 QUM131168:QUO131168 REI131168:REK131168 ROE131168:ROG131168 RYA131168:RYC131168 SHW131168:SHY131168 SRS131168:SRU131168 TBO131168:TBQ131168 TLK131168:TLM131168 TVG131168:TVI131168 UFC131168:UFE131168 UOY131168:UPA131168 UYU131168:UYW131168 VIQ131168:VIS131168 VSM131168:VSO131168 WCI131168:WCK131168 WME131168:WMG131168 WWA131168:WWC131168 JO196704:JQ196704 TK196704:TM196704 ADG196704:ADI196704 ANC196704:ANE196704 AWY196704:AXA196704 BGU196704:BGW196704 BQQ196704:BQS196704 CAM196704:CAO196704 CKI196704:CKK196704 CUE196704:CUG196704 DEA196704:DEC196704 DNW196704:DNY196704 DXS196704:DXU196704 EHO196704:EHQ196704 ERK196704:ERM196704 FBG196704:FBI196704 FLC196704:FLE196704 FUY196704:FVA196704 GEU196704:GEW196704 GOQ196704:GOS196704 GYM196704:GYO196704 HII196704:HIK196704 HSE196704:HSG196704 ICA196704:ICC196704 ILW196704:ILY196704 IVS196704:IVU196704 JFO196704:JFQ196704 JPK196704:JPM196704 JZG196704:JZI196704 KJC196704:KJE196704 KSY196704:KTA196704 LCU196704:LCW196704 LMQ196704:LMS196704 LWM196704:LWO196704 MGI196704:MGK196704 MQE196704:MQG196704 NAA196704:NAC196704 NJW196704:NJY196704 NTS196704:NTU196704 ODO196704:ODQ196704 ONK196704:ONM196704 OXG196704:OXI196704 PHC196704:PHE196704 PQY196704:PRA196704 QAU196704:QAW196704 QKQ196704:QKS196704 QUM196704:QUO196704 REI196704:REK196704 ROE196704:ROG196704 RYA196704:RYC196704 SHW196704:SHY196704 SRS196704:SRU196704 TBO196704:TBQ196704 TLK196704:TLM196704 TVG196704:TVI196704 UFC196704:UFE196704 UOY196704:UPA196704 UYU196704:UYW196704 VIQ196704:VIS196704 VSM196704:VSO196704 WCI196704:WCK196704 WME196704:WMG196704 WWA196704:WWC196704 JO262240:JQ262240 TK262240:TM262240 ADG262240:ADI262240 ANC262240:ANE262240 AWY262240:AXA262240 BGU262240:BGW262240 BQQ262240:BQS262240 CAM262240:CAO262240 CKI262240:CKK262240 CUE262240:CUG262240 DEA262240:DEC262240 DNW262240:DNY262240 DXS262240:DXU262240 EHO262240:EHQ262240 ERK262240:ERM262240 FBG262240:FBI262240 FLC262240:FLE262240 FUY262240:FVA262240 GEU262240:GEW262240 GOQ262240:GOS262240 GYM262240:GYO262240 HII262240:HIK262240 HSE262240:HSG262240 ICA262240:ICC262240 ILW262240:ILY262240 IVS262240:IVU262240 JFO262240:JFQ262240 JPK262240:JPM262240 JZG262240:JZI262240 KJC262240:KJE262240 KSY262240:KTA262240 LCU262240:LCW262240 LMQ262240:LMS262240 LWM262240:LWO262240 MGI262240:MGK262240 MQE262240:MQG262240 NAA262240:NAC262240 NJW262240:NJY262240 NTS262240:NTU262240 ODO262240:ODQ262240 ONK262240:ONM262240 OXG262240:OXI262240 PHC262240:PHE262240 PQY262240:PRA262240 QAU262240:QAW262240 QKQ262240:QKS262240 QUM262240:QUO262240 REI262240:REK262240 ROE262240:ROG262240 RYA262240:RYC262240 SHW262240:SHY262240 SRS262240:SRU262240 TBO262240:TBQ262240 TLK262240:TLM262240 TVG262240:TVI262240 UFC262240:UFE262240 UOY262240:UPA262240 UYU262240:UYW262240 VIQ262240:VIS262240 VSM262240:VSO262240 WCI262240:WCK262240 WME262240:WMG262240 WWA262240:WWC262240 JO327776:JQ327776 TK327776:TM327776 ADG327776:ADI327776 ANC327776:ANE327776 AWY327776:AXA327776 BGU327776:BGW327776 BQQ327776:BQS327776 CAM327776:CAO327776 CKI327776:CKK327776 CUE327776:CUG327776 DEA327776:DEC327776 DNW327776:DNY327776 DXS327776:DXU327776 EHO327776:EHQ327776 ERK327776:ERM327776 FBG327776:FBI327776 FLC327776:FLE327776 FUY327776:FVA327776 GEU327776:GEW327776 GOQ327776:GOS327776 GYM327776:GYO327776 HII327776:HIK327776 HSE327776:HSG327776 ICA327776:ICC327776 ILW327776:ILY327776 IVS327776:IVU327776 JFO327776:JFQ327776 JPK327776:JPM327776 JZG327776:JZI327776 KJC327776:KJE327776 KSY327776:KTA327776 LCU327776:LCW327776 LMQ327776:LMS327776 LWM327776:LWO327776 MGI327776:MGK327776 MQE327776:MQG327776 NAA327776:NAC327776 NJW327776:NJY327776 NTS327776:NTU327776 ODO327776:ODQ327776 ONK327776:ONM327776 OXG327776:OXI327776 PHC327776:PHE327776 PQY327776:PRA327776 QAU327776:QAW327776 QKQ327776:QKS327776 QUM327776:QUO327776 REI327776:REK327776 ROE327776:ROG327776 RYA327776:RYC327776 SHW327776:SHY327776 SRS327776:SRU327776 TBO327776:TBQ327776 TLK327776:TLM327776 TVG327776:TVI327776 UFC327776:UFE327776 UOY327776:UPA327776 UYU327776:UYW327776 VIQ327776:VIS327776 VSM327776:VSO327776 WCI327776:WCK327776 WME327776:WMG327776 WWA327776:WWC327776 JO393312:JQ393312 TK393312:TM393312 ADG393312:ADI393312 ANC393312:ANE393312 AWY393312:AXA393312 BGU393312:BGW393312 BQQ393312:BQS393312 CAM393312:CAO393312 CKI393312:CKK393312 CUE393312:CUG393312 DEA393312:DEC393312 DNW393312:DNY393312 DXS393312:DXU393312 EHO393312:EHQ393312 ERK393312:ERM393312 FBG393312:FBI393312 FLC393312:FLE393312 FUY393312:FVA393312 GEU393312:GEW393312 GOQ393312:GOS393312 GYM393312:GYO393312 HII393312:HIK393312 HSE393312:HSG393312 ICA393312:ICC393312 ILW393312:ILY393312 IVS393312:IVU393312 JFO393312:JFQ393312 JPK393312:JPM393312 JZG393312:JZI393312 KJC393312:KJE393312 KSY393312:KTA393312 LCU393312:LCW393312 LMQ393312:LMS393312 LWM393312:LWO393312 MGI393312:MGK393312 MQE393312:MQG393312 NAA393312:NAC393312 NJW393312:NJY393312 NTS393312:NTU393312 ODO393312:ODQ393312 ONK393312:ONM393312 OXG393312:OXI393312 PHC393312:PHE393312 PQY393312:PRA393312 QAU393312:QAW393312 QKQ393312:QKS393312 QUM393312:QUO393312 REI393312:REK393312 ROE393312:ROG393312 RYA393312:RYC393312 SHW393312:SHY393312 SRS393312:SRU393312 TBO393312:TBQ393312 TLK393312:TLM393312 TVG393312:TVI393312 UFC393312:UFE393312 UOY393312:UPA393312 UYU393312:UYW393312 VIQ393312:VIS393312 VSM393312:VSO393312 WCI393312:WCK393312 WME393312:WMG393312 WWA393312:WWC393312 JO458848:JQ458848 TK458848:TM458848 ADG458848:ADI458848 ANC458848:ANE458848 AWY458848:AXA458848 BGU458848:BGW458848 BQQ458848:BQS458848 CAM458848:CAO458848 CKI458848:CKK458848 CUE458848:CUG458848 DEA458848:DEC458848 DNW458848:DNY458848 DXS458848:DXU458848 EHO458848:EHQ458848 ERK458848:ERM458848 FBG458848:FBI458848 FLC458848:FLE458848 FUY458848:FVA458848 GEU458848:GEW458848 GOQ458848:GOS458848 GYM458848:GYO458848 HII458848:HIK458848 HSE458848:HSG458848 ICA458848:ICC458848 ILW458848:ILY458848 IVS458848:IVU458848 JFO458848:JFQ458848 JPK458848:JPM458848 JZG458848:JZI458848 KJC458848:KJE458848 KSY458848:KTA458848 LCU458848:LCW458848 LMQ458848:LMS458848 LWM458848:LWO458848 MGI458848:MGK458848 MQE458848:MQG458848 NAA458848:NAC458848 NJW458848:NJY458848 NTS458848:NTU458848 ODO458848:ODQ458848 ONK458848:ONM458848 OXG458848:OXI458848 PHC458848:PHE458848 PQY458848:PRA458848 QAU458848:QAW458848 QKQ458848:QKS458848 QUM458848:QUO458848 REI458848:REK458848 ROE458848:ROG458848 RYA458848:RYC458848 SHW458848:SHY458848 SRS458848:SRU458848 TBO458848:TBQ458848 TLK458848:TLM458848 TVG458848:TVI458848 UFC458848:UFE458848 UOY458848:UPA458848 UYU458848:UYW458848 VIQ458848:VIS458848 VSM458848:VSO458848 WCI458848:WCK458848 WME458848:WMG458848 WWA458848:WWC458848 JO524384:JQ524384 TK524384:TM524384 ADG524384:ADI524384 ANC524384:ANE524384 AWY524384:AXA524384 BGU524384:BGW524384 BQQ524384:BQS524384 CAM524384:CAO524384 CKI524384:CKK524384 CUE524384:CUG524384 DEA524384:DEC524384 DNW524384:DNY524384 DXS524384:DXU524384 EHO524384:EHQ524384 ERK524384:ERM524384 FBG524384:FBI524384 FLC524384:FLE524384 FUY524384:FVA524384 GEU524384:GEW524384 GOQ524384:GOS524384 GYM524384:GYO524384 HII524384:HIK524384 HSE524384:HSG524384 ICA524384:ICC524384 ILW524384:ILY524384 IVS524384:IVU524384 JFO524384:JFQ524384 JPK524384:JPM524384 JZG524384:JZI524384 KJC524384:KJE524384 KSY524384:KTA524384 LCU524384:LCW524384 LMQ524384:LMS524384 LWM524384:LWO524384 MGI524384:MGK524384 MQE524384:MQG524384 NAA524384:NAC524384 NJW524384:NJY524384 NTS524384:NTU524384 ODO524384:ODQ524384 ONK524384:ONM524384 OXG524384:OXI524384 PHC524384:PHE524384 PQY524384:PRA524384 QAU524384:QAW524384 QKQ524384:QKS524384 QUM524384:QUO524384 REI524384:REK524384 ROE524384:ROG524384 RYA524384:RYC524384 SHW524384:SHY524384 SRS524384:SRU524384 TBO524384:TBQ524384 TLK524384:TLM524384 TVG524384:TVI524384 UFC524384:UFE524384 UOY524384:UPA524384 UYU524384:UYW524384 VIQ524384:VIS524384 VSM524384:VSO524384 WCI524384:WCK524384 WME524384:WMG524384 WWA524384:WWC524384 JO589920:JQ589920 TK589920:TM589920 ADG589920:ADI589920 ANC589920:ANE589920 AWY589920:AXA589920 BGU589920:BGW589920 BQQ589920:BQS589920 CAM589920:CAO589920 CKI589920:CKK589920 CUE589920:CUG589920 DEA589920:DEC589920 DNW589920:DNY589920 DXS589920:DXU589920 EHO589920:EHQ589920 ERK589920:ERM589920 FBG589920:FBI589920 FLC589920:FLE589920 FUY589920:FVA589920 GEU589920:GEW589920 GOQ589920:GOS589920 GYM589920:GYO589920 HII589920:HIK589920 HSE589920:HSG589920 ICA589920:ICC589920 ILW589920:ILY589920 IVS589920:IVU589920 JFO589920:JFQ589920 JPK589920:JPM589920 JZG589920:JZI589920 KJC589920:KJE589920 KSY589920:KTA589920 LCU589920:LCW589920 LMQ589920:LMS589920 LWM589920:LWO589920 MGI589920:MGK589920 MQE589920:MQG589920 NAA589920:NAC589920 NJW589920:NJY589920 NTS589920:NTU589920 ODO589920:ODQ589920 ONK589920:ONM589920 OXG589920:OXI589920 PHC589920:PHE589920 PQY589920:PRA589920 QAU589920:QAW589920 QKQ589920:QKS589920 QUM589920:QUO589920 REI589920:REK589920 ROE589920:ROG589920 RYA589920:RYC589920 SHW589920:SHY589920 SRS589920:SRU589920 TBO589920:TBQ589920 TLK589920:TLM589920 TVG589920:TVI589920 UFC589920:UFE589920 UOY589920:UPA589920 UYU589920:UYW589920 VIQ589920:VIS589920 VSM589920:VSO589920 WCI589920:WCK589920 WME589920:WMG589920 WWA589920:WWC589920 JO655456:JQ655456 TK655456:TM655456 ADG655456:ADI655456 ANC655456:ANE655456 AWY655456:AXA655456 BGU655456:BGW655456 BQQ655456:BQS655456 CAM655456:CAO655456 CKI655456:CKK655456 CUE655456:CUG655456 DEA655456:DEC655456 DNW655456:DNY655456 DXS655456:DXU655456 EHO655456:EHQ655456 ERK655456:ERM655456 FBG655456:FBI655456 FLC655456:FLE655456 FUY655456:FVA655456 GEU655456:GEW655456 GOQ655456:GOS655456 GYM655456:GYO655456 HII655456:HIK655456 HSE655456:HSG655456 ICA655456:ICC655456 ILW655456:ILY655456 IVS655456:IVU655456 JFO655456:JFQ655456 JPK655456:JPM655456 JZG655456:JZI655456 KJC655456:KJE655456 KSY655456:KTA655456 LCU655456:LCW655456 LMQ655456:LMS655456 LWM655456:LWO655456 MGI655456:MGK655456 MQE655456:MQG655456 NAA655456:NAC655456 NJW655456:NJY655456 NTS655456:NTU655456 ODO655456:ODQ655456 ONK655456:ONM655456 OXG655456:OXI655456 PHC655456:PHE655456 PQY655456:PRA655456 QAU655456:QAW655456 QKQ655456:QKS655456 QUM655456:QUO655456 REI655456:REK655456 ROE655456:ROG655456 RYA655456:RYC655456 SHW655456:SHY655456 SRS655456:SRU655456 TBO655456:TBQ655456 TLK655456:TLM655456 TVG655456:TVI655456 UFC655456:UFE655456 UOY655456:UPA655456 UYU655456:UYW655456 VIQ655456:VIS655456 VSM655456:VSO655456 WCI655456:WCK655456 WME655456:WMG655456 WWA655456:WWC655456 JO720992:JQ720992 TK720992:TM720992 ADG720992:ADI720992 ANC720992:ANE720992 AWY720992:AXA720992 BGU720992:BGW720992 BQQ720992:BQS720992 CAM720992:CAO720992 CKI720992:CKK720992 CUE720992:CUG720992 DEA720992:DEC720992 DNW720992:DNY720992 DXS720992:DXU720992 EHO720992:EHQ720992 ERK720992:ERM720992 FBG720992:FBI720992 FLC720992:FLE720992 FUY720992:FVA720992 GEU720992:GEW720992 GOQ720992:GOS720992 GYM720992:GYO720992 HII720992:HIK720992 HSE720992:HSG720992 ICA720992:ICC720992 ILW720992:ILY720992 IVS720992:IVU720992 JFO720992:JFQ720992 JPK720992:JPM720992 JZG720992:JZI720992 KJC720992:KJE720992 KSY720992:KTA720992 LCU720992:LCW720992 LMQ720992:LMS720992 LWM720992:LWO720992 MGI720992:MGK720992 MQE720992:MQG720992 NAA720992:NAC720992 NJW720992:NJY720992 NTS720992:NTU720992 ODO720992:ODQ720992 ONK720992:ONM720992 OXG720992:OXI720992 PHC720992:PHE720992 PQY720992:PRA720992 QAU720992:QAW720992 QKQ720992:QKS720992 QUM720992:QUO720992 REI720992:REK720992 ROE720992:ROG720992 RYA720992:RYC720992 SHW720992:SHY720992 SRS720992:SRU720992 TBO720992:TBQ720992 TLK720992:TLM720992 TVG720992:TVI720992 UFC720992:UFE720992 UOY720992:UPA720992 UYU720992:UYW720992 VIQ720992:VIS720992 VSM720992:VSO720992 WCI720992:WCK720992 WME720992:WMG720992 WWA720992:WWC720992 JO786528:JQ786528 TK786528:TM786528 ADG786528:ADI786528 ANC786528:ANE786528 AWY786528:AXA786528 BGU786528:BGW786528 BQQ786528:BQS786528 CAM786528:CAO786528 CKI786528:CKK786528 CUE786528:CUG786528 DEA786528:DEC786528 DNW786528:DNY786528 DXS786528:DXU786528 EHO786528:EHQ786528 ERK786528:ERM786528 FBG786528:FBI786528 FLC786528:FLE786528 FUY786528:FVA786528 GEU786528:GEW786528 GOQ786528:GOS786528 GYM786528:GYO786528 HII786528:HIK786528 HSE786528:HSG786528 ICA786528:ICC786528 ILW786528:ILY786528 IVS786528:IVU786528 JFO786528:JFQ786528 JPK786528:JPM786528 JZG786528:JZI786528 KJC786528:KJE786528 KSY786528:KTA786528 LCU786528:LCW786528 LMQ786528:LMS786528 LWM786528:LWO786528 MGI786528:MGK786528 MQE786528:MQG786528 NAA786528:NAC786528 NJW786528:NJY786528 NTS786528:NTU786528 ODO786528:ODQ786528 ONK786528:ONM786528 OXG786528:OXI786528 PHC786528:PHE786528 PQY786528:PRA786528 QAU786528:QAW786528 QKQ786528:QKS786528 QUM786528:QUO786528 REI786528:REK786528 ROE786528:ROG786528 RYA786528:RYC786528 SHW786528:SHY786528 SRS786528:SRU786528 TBO786528:TBQ786528 TLK786528:TLM786528 TVG786528:TVI786528 UFC786528:UFE786528 UOY786528:UPA786528 UYU786528:UYW786528 VIQ786528:VIS786528 VSM786528:VSO786528 WCI786528:WCK786528 WME786528:WMG786528 WWA786528:WWC786528 JO852064:JQ852064 TK852064:TM852064 ADG852064:ADI852064 ANC852064:ANE852064 AWY852064:AXA852064 BGU852064:BGW852064 BQQ852064:BQS852064 CAM852064:CAO852064 CKI852064:CKK852064 CUE852064:CUG852064 DEA852064:DEC852064 DNW852064:DNY852064 DXS852064:DXU852064 EHO852064:EHQ852064 ERK852064:ERM852064 FBG852064:FBI852064 FLC852064:FLE852064 FUY852064:FVA852064 GEU852064:GEW852064 GOQ852064:GOS852064 GYM852064:GYO852064 HII852064:HIK852064 HSE852064:HSG852064 ICA852064:ICC852064 ILW852064:ILY852064 IVS852064:IVU852064 JFO852064:JFQ852064 JPK852064:JPM852064 JZG852064:JZI852064 KJC852064:KJE852064 KSY852064:KTA852064 LCU852064:LCW852064 LMQ852064:LMS852064 LWM852064:LWO852064 MGI852064:MGK852064 MQE852064:MQG852064 NAA852064:NAC852064 NJW852064:NJY852064 NTS852064:NTU852064 ODO852064:ODQ852064 ONK852064:ONM852064 OXG852064:OXI852064 PHC852064:PHE852064 PQY852064:PRA852064 QAU852064:QAW852064 QKQ852064:QKS852064 QUM852064:QUO852064 REI852064:REK852064 ROE852064:ROG852064 RYA852064:RYC852064 SHW852064:SHY852064 SRS852064:SRU852064 TBO852064:TBQ852064 TLK852064:TLM852064 TVG852064:TVI852064 UFC852064:UFE852064 UOY852064:UPA852064 UYU852064:UYW852064 VIQ852064:VIS852064 VSM852064:VSO852064 WCI852064:WCK852064 WME852064:WMG852064 WWA852064:WWC852064 JO917600:JQ917600 TK917600:TM917600 ADG917600:ADI917600 ANC917600:ANE917600 AWY917600:AXA917600 BGU917600:BGW917600 BQQ917600:BQS917600 CAM917600:CAO917600 CKI917600:CKK917600 CUE917600:CUG917600 DEA917600:DEC917600 DNW917600:DNY917600 DXS917600:DXU917600 EHO917600:EHQ917600 ERK917600:ERM917600 FBG917600:FBI917600 FLC917600:FLE917600 FUY917600:FVA917600 GEU917600:GEW917600 GOQ917600:GOS917600 GYM917600:GYO917600 HII917600:HIK917600 HSE917600:HSG917600 ICA917600:ICC917600 ILW917600:ILY917600 IVS917600:IVU917600 JFO917600:JFQ917600 JPK917600:JPM917600 JZG917600:JZI917600 KJC917600:KJE917600 KSY917600:KTA917600 LCU917600:LCW917600 LMQ917600:LMS917600 LWM917600:LWO917600 MGI917600:MGK917600 MQE917600:MQG917600 NAA917600:NAC917600 NJW917600:NJY917600 NTS917600:NTU917600 ODO917600:ODQ917600 ONK917600:ONM917600 OXG917600:OXI917600 PHC917600:PHE917600 PQY917600:PRA917600 QAU917600:QAW917600 QKQ917600:QKS917600 QUM917600:QUO917600 REI917600:REK917600 ROE917600:ROG917600 RYA917600:RYC917600 SHW917600:SHY917600 SRS917600:SRU917600 TBO917600:TBQ917600 TLK917600:TLM917600 TVG917600:TVI917600 UFC917600:UFE917600 UOY917600:UPA917600 UYU917600:UYW917600 VIQ917600:VIS917600 VSM917600:VSO917600 WCI917600:WCK917600 WME917600:WMG917600 WWA917600:WWC917600 JO983136:JQ983136 TK983136:TM983136 ADG983136:ADI983136 ANC983136:ANE983136 AWY983136:AXA983136 BGU983136:BGW983136 BQQ983136:BQS983136 CAM983136:CAO983136 CKI983136:CKK983136 CUE983136:CUG983136 DEA983136:DEC983136 DNW983136:DNY983136 DXS983136:DXU983136 EHO983136:EHQ983136 ERK983136:ERM983136 FBG983136:FBI983136 FLC983136:FLE983136 FUY983136:FVA983136 GEU983136:GEW983136 GOQ983136:GOS983136 GYM983136:GYO983136 HII983136:HIK983136 HSE983136:HSG983136 ICA983136:ICC983136 ILW983136:ILY983136 IVS983136:IVU983136 JFO983136:JFQ983136 JPK983136:JPM983136 JZG983136:JZI983136 KJC983136:KJE983136 KSY983136:KTA983136 LCU983136:LCW983136 LMQ983136:LMS983136 LWM983136:LWO983136 MGI983136:MGK983136 MQE983136:MQG983136 NAA983136:NAC983136 NJW983136:NJY983136 NTS983136:NTU983136 ODO983136:ODQ983136 ONK983136:ONM983136 OXG983136:OXI983136 PHC983136:PHE983136 PQY983136:PRA983136 QAU983136:QAW983136 QKQ983136:QKS983136 QUM983136:QUO983136 REI983136:REK983136 ROE983136:ROG983136 RYA983136:RYC983136 SHW983136:SHY983136 SRS983136:SRU983136 TBO983136:TBQ983136 TLK983136:TLM983136 TVG983136:TVI983136 UFC983136:UFE983136 UOY983136:UPA983136 UYU983136:UYW983136 VIQ983136:VIS983136 VSM983136:VSO983136 WCI983136:WCK983136 WME983136:WMG983136 WWA983136:WWC983136 JO247:JP247 TK247:TL247 ADG247:ADH247 ANC247:AND247 AWY247:AWZ247 BGU247:BGV247 BQQ247:BQR247 CAM247:CAN247 CKI247:CKJ247 CUE247:CUF247 DEA247:DEB247 DNW247:DNX247 DXS247:DXT247 EHO247:EHP247 ERK247:ERL247 FBG247:FBH247 FLC247:FLD247 FUY247:FUZ247 GEU247:GEV247 GOQ247:GOR247 GYM247:GYN247 HII247:HIJ247 HSE247:HSF247 ICA247:ICB247 ILW247:ILX247 IVS247:IVT247 JFO247:JFP247 JPK247:JPL247 JZG247:JZH247 KJC247:KJD247 KSY247:KSZ247 LCU247:LCV247 LMQ247:LMR247 LWM247:LWN247 MGI247:MGJ247 MQE247:MQF247 NAA247:NAB247 NJW247:NJX247 NTS247:NTT247 ODO247:ODP247 ONK247:ONL247 OXG247:OXH247 PHC247:PHD247 PQY247:PQZ247 QAU247:QAV247 QKQ247:QKR247 QUM247:QUN247 REI247:REJ247 ROE247:ROF247 RYA247:RYB247 SHW247:SHX247 SRS247:SRT247 TBO247:TBP247 TLK247:TLL247 TVG247:TVH247 UFC247:UFD247 UOY247:UOZ247 UYU247:UYV247 VIQ247:VIR247 VSM247:VSN247 WCI247:WCJ247 WME247:WMF247 WWA247:WWB247 JO65782:JP65782 TK65782:TL65782 ADG65782:ADH65782 ANC65782:AND65782 AWY65782:AWZ65782 BGU65782:BGV65782 BQQ65782:BQR65782 CAM65782:CAN65782 CKI65782:CKJ65782 CUE65782:CUF65782 DEA65782:DEB65782 DNW65782:DNX65782 DXS65782:DXT65782 EHO65782:EHP65782 ERK65782:ERL65782 FBG65782:FBH65782 FLC65782:FLD65782 FUY65782:FUZ65782 GEU65782:GEV65782 GOQ65782:GOR65782 GYM65782:GYN65782 HII65782:HIJ65782 HSE65782:HSF65782 ICA65782:ICB65782 ILW65782:ILX65782 IVS65782:IVT65782 JFO65782:JFP65782 JPK65782:JPL65782 JZG65782:JZH65782 KJC65782:KJD65782 KSY65782:KSZ65782 LCU65782:LCV65782 LMQ65782:LMR65782 LWM65782:LWN65782 MGI65782:MGJ65782 MQE65782:MQF65782 NAA65782:NAB65782 NJW65782:NJX65782 NTS65782:NTT65782 ODO65782:ODP65782 ONK65782:ONL65782 OXG65782:OXH65782 PHC65782:PHD65782 PQY65782:PQZ65782 QAU65782:QAV65782 QKQ65782:QKR65782 QUM65782:QUN65782 REI65782:REJ65782 ROE65782:ROF65782 RYA65782:RYB65782 SHW65782:SHX65782 SRS65782:SRT65782 TBO65782:TBP65782 TLK65782:TLL65782 TVG65782:TVH65782 UFC65782:UFD65782 UOY65782:UOZ65782 UYU65782:UYV65782 VIQ65782:VIR65782 VSM65782:VSN65782 WCI65782:WCJ65782 WME65782:WMF65782 WWA65782:WWB65782 JO131318:JP131318 TK131318:TL131318 ADG131318:ADH131318 ANC131318:AND131318 AWY131318:AWZ131318 BGU131318:BGV131318 BQQ131318:BQR131318 CAM131318:CAN131318 CKI131318:CKJ131318 CUE131318:CUF131318 DEA131318:DEB131318 DNW131318:DNX131318 DXS131318:DXT131318 EHO131318:EHP131318 ERK131318:ERL131318 FBG131318:FBH131318 FLC131318:FLD131318 FUY131318:FUZ131318 GEU131318:GEV131318 GOQ131318:GOR131318 GYM131318:GYN131318 HII131318:HIJ131318 HSE131318:HSF131318 ICA131318:ICB131318 ILW131318:ILX131318 IVS131318:IVT131318 JFO131318:JFP131318 JPK131318:JPL131318 JZG131318:JZH131318 KJC131318:KJD131318 KSY131318:KSZ131318 LCU131318:LCV131318 LMQ131318:LMR131318 LWM131318:LWN131318 MGI131318:MGJ131318 MQE131318:MQF131318 NAA131318:NAB131318 NJW131318:NJX131318 NTS131318:NTT131318 ODO131318:ODP131318 ONK131318:ONL131318 OXG131318:OXH131318 PHC131318:PHD131318 PQY131318:PQZ131318 QAU131318:QAV131318 QKQ131318:QKR131318 QUM131318:QUN131318 REI131318:REJ131318 ROE131318:ROF131318 RYA131318:RYB131318 SHW131318:SHX131318 SRS131318:SRT131318 TBO131318:TBP131318 TLK131318:TLL131318 TVG131318:TVH131318 UFC131318:UFD131318 UOY131318:UOZ131318 UYU131318:UYV131318 VIQ131318:VIR131318 VSM131318:VSN131318 WCI131318:WCJ131318 WME131318:WMF131318 WWA131318:WWB131318 JO196854:JP196854 TK196854:TL196854 ADG196854:ADH196854 ANC196854:AND196854 AWY196854:AWZ196854 BGU196854:BGV196854 BQQ196854:BQR196854 CAM196854:CAN196854 CKI196854:CKJ196854 CUE196854:CUF196854 DEA196854:DEB196854 DNW196854:DNX196854 DXS196854:DXT196854 EHO196854:EHP196854 ERK196854:ERL196854 FBG196854:FBH196854 FLC196854:FLD196854 FUY196854:FUZ196854 GEU196854:GEV196854 GOQ196854:GOR196854 GYM196854:GYN196854 HII196854:HIJ196854 HSE196854:HSF196854 ICA196854:ICB196854 ILW196854:ILX196854 IVS196854:IVT196854 JFO196854:JFP196854 JPK196854:JPL196854 JZG196854:JZH196854 KJC196854:KJD196854 KSY196854:KSZ196854 LCU196854:LCV196854 LMQ196854:LMR196854 LWM196854:LWN196854 MGI196854:MGJ196854 MQE196854:MQF196854 NAA196854:NAB196854 NJW196854:NJX196854 NTS196854:NTT196854 ODO196854:ODP196854 ONK196854:ONL196854 OXG196854:OXH196854 PHC196854:PHD196854 PQY196854:PQZ196854 QAU196854:QAV196854 QKQ196854:QKR196854 QUM196854:QUN196854 REI196854:REJ196854 ROE196854:ROF196854 RYA196854:RYB196854 SHW196854:SHX196854 SRS196854:SRT196854 TBO196854:TBP196854 TLK196854:TLL196854 TVG196854:TVH196854 UFC196854:UFD196854 UOY196854:UOZ196854 UYU196854:UYV196854 VIQ196854:VIR196854 VSM196854:VSN196854 WCI196854:WCJ196854 WME196854:WMF196854 WWA196854:WWB196854 JO262390:JP262390 TK262390:TL262390 ADG262390:ADH262390 ANC262390:AND262390 AWY262390:AWZ262390 BGU262390:BGV262390 BQQ262390:BQR262390 CAM262390:CAN262390 CKI262390:CKJ262390 CUE262390:CUF262390 DEA262390:DEB262390 DNW262390:DNX262390 DXS262390:DXT262390 EHO262390:EHP262390 ERK262390:ERL262390 FBG262390:FBH262390 FLC262390:FLD262390 FUY262390:FUZ262390 GEU262390:GEV262390 GOQ262390:GOR262390 GYM262390:GYN262390 HII262390:HIJ262390 HSE262390:HSF262390 ICA262390:ICB262390 ILW262390:ILX262390 IVS262390:IVT262390 JFO262390:JFP262390 JPK262390:JPL262390 JZG262390:JZH262390 KJC262390:KJD262390 KSY262390:KSZ262390 LCU262390:LCV262390 LMQ262390:LMR262390 LWM262390:LWN262390 MGI262390:MGJ262390 MQE262390:MQF262390 NAA262390:NAB262390 NJW262390:NJX262390 NTS262390:NTT262390 ODO262390:ODP262390 ONK262390:ONL262390 OXG262390:OXH262390 PHC262390:PHD262390 PQY262390:PQZ262390 QAU262390:QAV262390 QKQ262390:QKR262390 QUM262390:QUN262390 REI262390:REJ262390 ROE262390:ROF262390 RYA262390:RYB262390 SHW262390:SHX262390 SRS262390:SRT262390 TBO262390:TBP262390 TLK262390:TLL262390 TVG262390:TVH262390 UFC262390:UFD262390 UOY262390:UOZ262390 UYU262390:UYV262390 VIQ262390:VIR262390 VSM262390:VSN262390 WCI262390:WCJ262390 WME262390:WMF262390 WWA262390:WWB262390 JO327926:JP327926 TK327926:TL327926 ADG327926:ADH327926 ANC327926:AND327926 AWY327926:AWZ327926 BGU327926:BGV327926 BQQ327926:BQR327926 CAM327926:CAN327926 CKI327926:CKJ327926 CUE327926:CUF327926 DEA327926:DEB327926 DNW327926:DNX327926 DXS327926:DXT327926 EHO327926:EHP327926 ERK327926:ERL327926 FBG327926:FBH327926 FLC327926:FLD327926 FUY327926:FUZ327926 GEU327926:GEV327926 GOQ327926:GOR327926 GYM327926:GYN327926 HII327926:HIJ327926 HSE327926:HSF327926 ICA327926:ICB327926 ILW327926:ILX327926 IVS327926:IVT327926 JFO327926:JFP327926 JPK327926:JPL327926 JZG327926:JZH327926 KJC327926:KJD327926 KSY327926:KSZ327926 LCU327926:LCV327926 LMQ327926:LMR327926 LWM327926:LWN327926 MGI327926:MGJ327926 MQE327926:MQF327926 NAA327926:NAB327926 NJW327926:NJX327926 NTS327926:NTT327926 ODO327926:ODP327926 ONK327926:ONL327926 OXG327926:OXH327926 PHC327926:PHD327926 PQY327926:PQZ327926 QAU327926:QAV327926 QKQ327926:QKR327926 QUM327926:QUN327926 REI327926:REJ327926 ROE327926:ROF327926 RYA327926:RYB327926 SHW327926:SHX327926 SRS327926:SRT327926 TBO327926:TBP327926 TLK327926:TLL327926 TVG327926:TVH327926 UFC327926:UFD327926 UOY327926:UOZ327926 UYU327926:UYV327926 VIQ327926:VIR327926 VSM327926:VSN327926 WCI327926:WCJ327926 WME327926:WMF327926 WWA327926:WWB327926 JO393462:JP393462 TK393462:TL393462 ADG393462:ADH393462 ANC393462:AND393462 AWY393462:AWZ393462 BGU393462:BGV393462 BQQ393462:BQR393462 CAM393462:CAN393462 CKI393462:CKJ393462 CUE393462:CUF393462 DEA393462:DEB393462 DNW393462:DNX393462 DXS393462:DXT393462 EHO393462:EHP393462 ERK393462:ERL393462 FBG393462:FBH393462 FLC393462:FLD393462 FUY393462:FUZ393462 GEU393462:GEV393462 GOQ393462:GOR393462 GYM393462:GYN393462 HII393462:HIJ393462 HSE393462:HSF393462 ICA393462:ICB393462 ILW393462:ILX393462 IVS393462:IVT393462 JFO393462:JFP393462 JPK393462:JPL393462 JZG393462:JZH393462 KJC393462:KJD393462 KSY393462:KSZ393462 LCU393462:LCV393462 LMQ393462:LMR393462 LWM393462:LWN393462 MGI393462:MGJ393462 MQE393462:MQF393462 NAA393462:NAB393462 NJW393462:NJX393462 NTS393462:NTT393462 ODO393462:ODP393462 ONK393462:ONL393462 OXG393462:OXH393462 PHC393462:PHD393462 PQY393462:PQZ393462 QAU393462:QAV393462 QKQ393462:QKR393462 QUM393462:QUN393462 REI393462:REJ393462 ROE393462:ROF393462 RYA393462:RYB393462 SHW393462:SHX393462 SRS393462:SRT393462 TBO393462:TBP393462 TLK393462:TLL393462 TVG393462:TVH393462 UFC393462:UFD393462 UOY393462:UOZ393462 UYU393462:UYV393462 VIQ393462:VIR393462 VSM393462:VSN393462 WCI393462:WCJ393462 WME393462:WMF393462 WWA393462:WWB393462 JO458998:JP458998 TK458998:TL458998 ADG458998:ADH458998 ANC458998:AND458998 AWY458998:AWZ458998 BGU458998:BGV458998 BQQ458998:BQR458998 CAM458998:CAN458998 CKI458998:CKJ458998 CUE458998:CUF458998 DEA458998:DEB458998 DNW458998:DNX458998 DXS458998:DXT458998 EHO458998:EHP458998 ERK458998:ERL458998 FBG458998:FBH458998 FLC458998:FLD458998 FUY458998:FUZ458998 GEU458998:GEV458998 GOQ458998:GOR458998 GYM458998:GYN458998 HII458998:HIJ458998 HSE458998:HSF458998 ICA458998:ICB458998 ILW458998:ILX458998 IVS458998:IVT458998 JFO458998:JFP458998 JPK458998:JPL458998 JZG458998:JZH458998 KJC458998:KJD458998 KSY458998:KSZ458998 LCU458998:LCV458998 LMQ458998:LMR458998 LWM458998:LWN458998 MGI458998:MGJ458998 MQE458998:MQF458998 NAA458998:NAB458998 NJW458998:NJX458998 NTS458998:NTT458998 ODO458998:ODP458998 ONK458998:ONL458998 OXG458998:OXH458998 PHC458998:PHD458998 PQY458998:PQZ458998 QAU458998:QAV458998 QKQ458998:QKR458998 QUM458998:QUN458998 REI458998:REJ458998 ROE458998:ROF458998 RYA458998:RYB458998 SHW458998:SHX458998 SRS458998:SRT458998 TBO458998:TBP458998 TLK458998:TLL458998 TVG458998:TVH458998 UFC458998:UFD458998 UOY458998:UOZ458998 UYU458998:UYV458998 VIQ458998:VIR458998 VSM458998:VSN458998 WCI458998:WCJ458998 WME458998:WMF458998 WWA458998:WWB458998 JO524534:JP524534 TK524534:TL524534 ADG524534:ADH524534 ANC524534:AND524534 AWY524534:AWZ524534 BGU524534:BGV524534 BQQ524534:BQR524534 CAM524534:CAN524534 CKI524534:CKJ524534 CUE524534:CUF524534 DEA524534:DEB524534 DNW524534:DNX524534 DXS524534:DXT524534 EHO524534:EHP524534 ERK524534:ERL524534 FBG524534:FBH524534 FLC524534:FLD524534 FUY524534:FUZ524534 GEU524534:GEV524534 GOQ524534:GOR524534 GYM524534:GYN524534 HII524534:HIJ524534 HSE524534:HSF524534 ICA524534:ICB524534 ILW524534:ILX524534 IVS524534:IVT524534 JFO524534:JFP524534 JPK524534:JPL524534 JZG524534:JZH524534 KJC524534:KJD524534 KSY524534:KSZ524534 LCU524534:LCV524534 LMQ524534:LMR524534 LWM524534:LWN524534 MGI524534:MGJ524534 MQE524534:MQF524534 NAA524534:NAB524534 NJW524534:NJX524534 NTS524534:NTT524534 ODO524534:ODP524534 ONK524534:ONL524534 OXG524534:OXH524534 PHC524534:PHD524534 PQY524534:PQZ524534 QAU524534:QAV524534 QKQ524534:QKR524534 QUM524534:QUN524534 REI524534:REJ524534 ROE524534:ROF524534 RYA524534:RYB524534 SHW524534:SHX524534 SRS524534:SRT524534 TBO524534:TBP524534 TLK524534:TLL524534 TVG524534:TVH524534 UFC524534:UFD524534 UOY524534:UOZ524534 UYU524534:UYV524534 VIQ524534:VIR524534 VSM524534:VSN524534 WCI524534:WCJ524534 WME524534:WMF524534 WWA524534:WWB524534 JO590070:JP590070 TK590070:TL590070 ADG590070:ADH590070 ANC590070:AND590070 AWY590070:AWZ590070 BGU590070:BGV590070 BQQ590070:BQR590070 CAM590070:CAN590070 CKI590070:CKJ590070 CUE590070:CUF590070 DEA590070:DEB590070 DNW590070:DNX590070 DXS590070:DXT590070 EHO590070:EHP590070 ERK590070:ERL590070 FBG590070:FBH590070 FLC590070:FLD590070 FUY590070:FUZ590070 GEU590070:GEV590070 GOQ590070:GOR590070 GYM590070:GYN590070 HII590070:HIJ590070 HSE590070:HSF590070 ICA590070:ICB590070 ILW590070:ILX590070 IVS590070:IVT590070 JFO590070:JFP590070 JPK590070:JPL590070 JZG590070:JZH590070 KJC590070:KJD590070 KSY590070:KSZ590070 LCU590070:LCV590070 LMQ590070:LMR590070 LWM590070:LWN590070 MGI590070:MGJ590070 MQE590070:MQF590070 NAA590070:NAB590070 NJW590070:NJX590070 NTS590070:NTT590070 ODO590070:ODP590070 ONK590070:ONL590070 OXG590070:OXH590070 PHC590070:PHD590070 PQY590070:PQZ590070 QAU590070:QAV590070 QKQ590070:QKR590070 QUM590070:QUN590070 REI590070:REJ590070 ROE590070:ROF590070 RYA590070:RYB590070 SHW590070:SHX590070 SRS590070:SRT590070 TBO590070:TBP590070 TLK590070:TLL590070 TVG590070:TVH590070 UFC590070:UFD590070 UOY590070:UOZ590070 UYU590070:UYV590070 VIQ590070:VIR590070 VSM590070:VSN590070 WCI590070:WCJ590070 WME590070:WMF590070 WWA590070:WWB590070 JO655606:JP655606 TK655606:TL655606 ADG655606:ADH655606 ANC655606:AND655606 AWY655606:AWZ655606 BGU655606:BGV655606 BQQ655606:BQR655606 CAM655606:CAN655606 CKI655606:CKJ655606 CUE655606:CUF655606 DEA655606:DEB655606 DNW655606:DNX655606 DXS655606:DXT655606 EHO655606:EHP655606 ERK655606:ERL655606 FBG655606:FBH655606 FLC655606:FLD655606 FUY655606:FUZ655606 GEU655606:GEV655606 GOQ655606:GOR655606 GYM655606:GYN655606 HII655606:HIJ655606 HSE655606:HSF655606 ICA655606:ICB655606 ILW655606:ILX655606 IVS655606:IVT655606 JFO655606:JFP655606 JPK655606:JPL655606 JZG655606:JZH655606 KJC655606:KJD655606 KSY655606:KSZ655606 LCU655606:LCV655606 LMQ655606:LMR655606 LWM655606:LWN655606 MGI655606:MGJ655606 MQE655606:MQF655606 NAA655606:NAB655606 NJW655606:NJX655606 NTS655606:NTT655606 ODO655606:ODP655606 ONK655606:ONL655606 OXG655606:OXH655606 PHC655606:PHD655606 PQY655606:PQZ655606 QAU655606:QAV655606 QKQ655606:QKR655606 QUM655606:QUN655606 REI655606:REJ655606 ROE655606:ROF655606 RYA655606:RYB655606 SHW655606:SHX655606 SRS655606:SRT655606 TBO655606:TBP655606 TLK655606:TLL655606 TVG655606:TVH655606 UFC655606:UFD655606 UOY655606:UOZ655606 UYU655606:UYV655606 VIQ655606:VIR655606 VSM655606:VSN655606 WCI655606:WCJ655606 WME655606:WMF655606 WWA655606:WWB655606 JO721142:JP721142 TK721142:TL721142 ADG721142:ADH721142 ANC721142:AND721142 AWY721142:AWZ721142 BGU721142:BGV721142 BQQ721142:BQR721142 CAM721142:CAN721142 CKI721142:CKJ721142 CUE721142:CUF721142 DEA721142:DEB721142 DNW721142:DNX721142 DXS721142:DXT721142 EHO721142:EHP721142 ERK721142:ERL721142 FBG721142:FBH721142 FLC721142:FLD721142 FUY721142:FUZ721142 GEU721142:GEV721142 GOQ721142:GOR721142 GYM721142:GYN721142 HII721142:HIJ721142 HSE721142:HSF721142 ICA721142:ICB721142 ILW721142:ILX721142 IVS721142:IVT721142 JFO721142:JFP721142 JPK721142:JPL721142 JZG721142:JZH721142 KJC721142:KJD721142 KSY721142:KSZ721142 LCU721142:LCV721142 LMQ721142:LMR721142 LWM721142:LWN721142 MGI721142:MGJ721142 MQE721142:MQF721142 NAA721142:NAB721142 NJW721142:NJX721142 NTS721142:NTT721142 ODO721142:ODP721142 ONK721142:ONL721142 OXG721142:OXH721142 PHC721142:PHD721142 PQY721142:PQZ721142 QAU721142:QAV721142 QKQ721142:QKR721142 QUM721142:QUN721142 REI721142:REJ721142 ROE721142:ROF721142 RYA721142:RYB721142 SHW721142:SHX721142 SRS721142:SRT721142 TBO721142:TBP721142 TLK721142:TLL721142 TVG721142:TVH721142 UFC721142:UFD721142 UOY721142:UOZ721142 UYU721142:UYV721142 VIQ721142:VIR721142 VSM721142:VSN721142 WCI721142:WCJ721142 WME721142:WMF721142 WWA721142:WWB721142 JO786678:JP786678 TK786678:TL786678 ADG786678:ADH786678 ANC786678:AND786678 AWY786678:AWZ786678 BGU786678:BGV786678 BQQ786678:BQR786678 CAM786678:CAN786678 CKI786678:CKJ786678 CUE786678:CUF786678 DEA786678:DEB786678 DNW786678:DNX786678 DXS786678:DXT786678 EHO786678:EHP786678 ERK786678:ERL786678 FBG786678:FBH786678 FLC786678:FLD786678 FUY786678:FUZ786678 GEU786678:GEV786678 GOQ786678:GOR786678 GYM786678:GYN786678 HII786678:HIJ786678 HSE786678:HSF786678 ICA786678:ICB786678 ILW786678:ILX786678 IVS786678:IVT786678 JFO786678:JFP786678 JPK786678:JPL786678 JZG786678:JZH786678 KJC786678:KJD786678 KSY786678:KSZ786678 LCU786678:LCV786678 LMQ786678:LMR786678 LWM786678:LWN786678 MGI786678:MGJ786678 MQE786678:MQF786678 NAA786678:NAB786678 NJW786678:NJX786678 NTS786678:NTT786678 ODO786678:ODP786678 ONK786678:ONL786678 OXG786678:OXH786678 PHC786678:PHD786678 PQY786678:PQZ786678 QAU786678:QAV786678 QKQ786678:QKR786678 QUM786678:QUN786678 REI786678:REJ786678 ROE786678:ROF786678 RYA786678:RYB786678 SHW786678:SHX786678 SRS786678:SRT786678 TBO786678:TBP786678 TLK786678:TLL786678 TVG786678:TVH786678 UFC786678:UFD786678 UOY786678:UOZ786678 UYU786678:UYV786678 VIQ786678:VIR786678 VSM786678:VSN786678 WCI786678:WCJ786678 WME786678:WMF786678 WWA786678:WWB786678 JO852214:JP852214 TK852214:TL852214 ADG852214:ADH852214 ANC852214:AND852214 AWY852214:AWZ852214 BGU852214:BGV852214 BQQ852214:BQR852214 CAM852214:CAN852214 CKI852214:CKJ852214 CUE852214:CUF852214 DEA852214:DEB852214 DNW852214:DNX852214 DXS852214:DXT852214 EHO852214:EHP852214 ERK852214:ERL852214 FBG852214:FBH852214 FLC852214:FLD852214 FUY852214:FUZ852214 GEU852214:GEV852214 GOQ852214:GOR852214 GYM852214:GYN852214 HII852214:HIJ852214 HSE852214:HSF852214 ICA852214:ICB852214 ILW852214:ILX852214 IVS852214:IVT852214 JFO852214:JFP852214 JPK852214:JPL852214 JZG852214:JZH852214 KJC852214:KJD852214 KSY852214:KSZ852214 LCU852214:LCV852214 LMQ852214:LMR852214 LWM852214:LWN852214 MGI852214:MGJ852214 MQE852214:MQF852214 NAA852214:NAB852214 NJW852214:NJX852214 NTS852214:NTT852214 ODO852214:ODP852214 ONK852214:ONL852214 OXG852214:OXH852214 PHC852214:PHD852214 PQY852214:PQZ852214 QAU852214:QAV852214 QKQ852214:QKR852214 QUM852214:QUN852214 REI852214:REJ852214 ROE852214:ROF852214 RYA852214:RYB852214 SHW852214:SHX852214 SRS852214:SRT852214 TBO852214:TBP852214 TLK852214:TLL852214 TVG852214:TVH852214 UFC852214:UFD852214 UOY852214:UOZ852214 UYU852214:UYV852214 VIQ852214:VIR852214 VSM852214:VSN852214 WCI852214:WCJ852214 WME852214:WMF852214 WWA852214:WWB852214 JO917750:JP917750 TK917750:TL917750 ADG917750:ADH917750 ANC917750:AND917750 AWY917750:AWZ917750 BGU917750:BGV917750 BQQ917750:BQR917750 CAM917750:CAN917750 CKI917750:CKJ917750 CUE917750:CUF917750 DEA917750:DEB917750 DNW917750:DNX917750 DXS917750:DXT917750 EHO917750:EHP917750 ERK917750:ERL917750 FBG917750:FBH917750 FLC917750:FLD917750 FUY917750:FUZ917750 GEU917750:GEV917750 GOQ917750:GOR917750 GYM917750:GYN917750 HII917750:HIJ917750 HSE917750:HSF917750 ICA917750:ICB917750 ILW917750:ILX917750 IVS917750:IVT917750 JFO917750:JFP917750 JPK917750:JPL917750 JZG917750:JZH917750 KJC917750:KJD917750 KSY917750:KSZ917750 LCU917750:LCV917750 LMQ917750:LMR917750 LWM917750:LWN917750 MGI917750:MGJ917750 MQE917750:MQF917750 NAA917750:NAB917750 NJW917750:NJX917750 NTS917750:NTT917750 ODO917750:ODP917750 ONK917750:ONL917750 OXG917750:OXH917750 PHC917750:PHD917750 PQY917750:PQZ917750 QAU917750:QAV917750 QKQ917750:QKR917750 QUM917750:QUN917750 REI917750:REJ917750 ROE917750:ROF917750 RYA917750:RYB917750 SHW917750:SHX917750 SRS917750:SRT917750 TBO917750:TBP917750 TLK917750:TLL917750 TVG917750:TVH917750 UFC917750:UFD917750 UOY917750:UOZ917750 UYU917750:UYV917750 VIQ917750:VIR917750 VSM917750:VSN917750 WCI917750:WCJ917750 WME917750:WMF917750 WWA917750:WWB917750 JO983286:JP983286 TK983286:TL983286 ADG983286:ADH983286 ANC983286:AND983286 AWY983286:AWZ983286 BGU983286:BGV983286 BQQ983286:BQR983286 CAM983286:CAN983286 CKI983286:CKJ983286 CUE983286:CUF983286 DEA983286:DEB983286 DNW983286:DNX983286 DXS983286:DXT983286 EHO983286:EHP983286 ERK983286:ERL983286 FBG983286:FBH983286 FLC983286:FLD983286 FUY983286:FUZ983286 GEU983286:GEV983286 GOQ983286:GOR983286 GYM983286:GYN983286 HII983286:HIJ983286 HSE983286:HSF983286 ICA983286:ICB983286 ILW983286:ILX983286 IVS983286:IVT983286 JFO983286:JFP983286 JPK983286:JPL983286 JZG983286:JZH983286 KJC983286:KJD983286 KSY983286:KSZ983286 LCU983286:LCV983286 LMQ983286:LMR983286 LWM983286:LWN983286 MGI983286:MGJ983286 MQE983286:MQF983286 NAA983286:NAB983286 NJW983286:NJX983286 NTS983286:NTT983286 ODO983286:ODP983286 ONK983286:ONL983286 OXG983286:OXH983286 PHC983286:PHD983286 PQY983286:PQZ983286 QAU983286:QAV983286 QKQ983286:QKR983286 QUM983286:QUN983286 REI983286:REJ983286 ROE983286:ROF983286 RYA983286:RYB983286 SHW983286:SHX983286 SRS983286:SRT983286 TBO983286:TBP983286 TLK983286:TLL983286 TVG983286:TVH983286 UFC983286:UFD983286 UOY983286:UOZ983286 UYU983286:UYV983286 VIQ983286:VIR983286 VSM983286:VSN983286 WCI983286:WCJ983286 WME983286:WMF983286 WWA983286:WWB983286 TK137:TM137 TL142:TL143 ADH142:ADH143 AND142:AND143 AWZ142:AWZ143 BGV142:BGV143 BQR142:BQR143 CAN142:CAN143 CKJ142:CKJ143 CUF142:CUF143 DEB142:DEB143 DNX142:DNX143 DXT142:DXT143 EHP142:EHP143 ERL142:ERL143 FBH142:FBH143 FLD142:FLD143 FUZ142:FUZ143 GEV142:GEV143 GOR142:GOR143 GYN142:GYN143 HIJ142:HIJ143 HSF142:HSF143 ICB142:ICB143 ILX142:ILX143 IVT142:IVT143 JFP142:JFP143 JPL142:JPL143 JZH142:JZH143 KJD142:KJD143 KSZ142:KSZ143 LCV142:LCV143 LMR142:LMR143 LWN142:LWN143 MGJ142:MGJ143 MQF142:MQF143 NAB142:NAB143 NJX142:NJX143 NTT142:NTT143 ODP142:ODP143 ONL142:ONL143 OXH142:OXH143 PHD142:PHD143 PQZ142:PQZ143 QAV142:QAV143 QKR142:QKR143 QUN142:QUN143 REJ142:REJ143 ROF142:ROF143 RYB142:RYB143 SHX142:SHX143 SRT142:SRT143 TBP142:TBP143 TLL142:TLL143 TVH142:TVH143 UFD142:UFD143 UOZ142:UOZ143 UYV142:UYV143 VIR142:VIR143 VSN142:VSN143 WCJ142:WCJ143 WMF142:WMF143 WWB142:WWB143 JP65699 TL65699 ADH65699 AND65699 AWZ65699 BGV65699 BQR65699 CAN65699 CKJ65699 CUF65699 DEB65699 DNX65699 DXT65699 EHP65699 ERL65699 FBH65699 FLD65699 FUZ65699 GEV65699 GOR65699 GYN65699 HIJ65699 HSF65699 ICB65699 ILX65699 IVT65699 JFP65699 JPL65699 JZH65699 KJD65699 KSZ65699 LCV65699 LMR65699 LWN65699 MGJ65699 MQF65699 NAB65699 NJX65699 NTT65699 ODP65699 ONL65699 OXH65699 PHD65699 PQZ65699 QAV65699 QKR65699 QUN65699 REJ65699 ROF65699 RYB65699 SHX65699 SRT65699 TBP65699 TLL65699 TVH65699 UFD65699 UOZ65699 UYV65699 VIR65699 VSN65699 WCJ65699 WMF65699 WWB65699 JP131235 TL131235 ADH131235 AND131235 AWZ131235 BGV131235 BQR131235 CAN131235 CKJ131235 CUF131235 DEB131235 DNX131235 DXT131235 EHP131235 ERL131235 FBH131235 FLD131235 FUZ131235 GEV131235 GOR131235 GYN131235 HIJ131235 HSF131235 ICB131235 ILX131235 IVT131235 JFP131235 JPL131235 JZH131235 KJD131235 KSZ131235 LCV131235 LMR131235 LWN131235 MGJ131235 MQF131235 NAB131235 NJX131235 NTT131235 ODP131235 ONL131235 OXH131235 PHD131235 PQZ131235 QAV131235 QKR131235 QUN131235 REJ131235 ROF131235 RYB131235 SHX131235 SRT131235 TBP131235 TLL131235 TVH131235 UFD131235 UOZ131235 UYV131235 VIR131235 VSN131235 WCJ131235 WMF131235 WWB131235 JP196771 TL196771 ADH196771 AND196771 AWZ196771 BGV196771 BQR196771 CAN196771 CKJ196771 CUF196771 DEB196771 DNX196771 DXT196771 EHP196771 ERL196771 FBH196771 FLD196771 FUZ196771 GEV196771 GOR196771 GYN196771 HIJ196771 HSF196771 ICB196771 ILX196771 IVT196771 JFP196771 JPL196771 JZH196771 KJD196771 KSZ196771 LCV196771 LMR196771 LWN196771 MGJ196771 MQF196771 NAB196771 NJX196771 NTT196771 ODP196771 ONL196771 OXH196771 PHD196771 PQZ196771 QAV196771 QKR196771 QUN196771 REJ196771 ROF196771 RYB196771 SHX196771 SRT196771 TBP196771 TLL196771 TVH196771 UFD196771 UOZ196771 UYV196771 VIR196771 VSN196771 WCJ196771 WMF196771 WWB196771 JP262307 TL262307 ADH262307 AND262307 AWZ262307 BGV262307 BQR262307 CAN262307 CKJ262307 CUF262307 DEB262307 DNX262307 DXT262307 EHP262307 ERL262307 FBH262307 FLD262307 FUZ262307 GEV262307 GOR262307 GYN262307 HIJ262307 HSF262307 ICB262307 ILX262307 IVT262307 JFP262307 JPL262307 JZH262307 KJD262307 KSZ262307 LCV262307 LMR262307 LWN262307 MGJ262307 MQF262307 NAB262307 NJX262307 NTT262307 ODP262307 ONL262307 OXH262307 PHD262307 PQZ262307 QAV262307 QKR262307 QUN262307 REJ262307 ROF262307 RYB262307 SHX262307 SRT262307 TBP262307 TLL262307 TVH262307 UFD262307 UOZ262307 UYV262307 VIR262307 VSN262307 WCJ262307 WMF262307 WWB262307 JP327843 TL327843 ADH327843 AND327843 AWZ327843 BGV327843 BQR327843 CAN327843 CKJ327843 CUF327843 DEB327843 DNX327843 DXT327843 EHP327843 ERL327843 FBH327843 FLD327843 FUZ327843 GEV327843 GOR327843 GYN327843 HIJ327843 HSF327843 ICB327843 ILX327843 IVT327843 JFP327843 JPL327843 JZH327843 KJD327843 KSZ327843 LCV327843 LMR327843 LWN327843 MGJ327843 MQF327843 NAB327843 NJX327843 NTT327843 ODP327843 ONL327843 OXH327843 PHD327843 PQZ327843 QAV327843 QKR327843 QUN327843 REJ327843 ROF327843 RYB327843 SHX327843 SRT327843 TBP327843 TLL327843 TVH327843 UFD327843 UOZ327843 UYV327843 VIR327843 VSN327843 WCJ327843 WMF327843 WWB327843 JP393379 TL393379 ADH393379 AND393379 AWZ393379 BGV393379 BQR393379 CAN393379 CKJ393379 CUF393379 DEB393379 DNX393379 DXT393379 EHP393379 ERL393379 FBH393379 FLD393379 FUZ393379 GEV393379 GOR393379 GYN393379 HIJ393379 HSF393379 ICB393379 ILX393379 IVT393379 JFP393379 JPL393379 JZH393379 KJD393379 KSZ393379 LCV393379 LMR393379 LWN393379 MGJ393379 MQF393379 NAB393379 NJX393379 NTT393379 ODP393379 ONL393379 OXH393379 PHD393379 PQZ393379 QAV393379 QKR393379 QUN393379 REJ393379 ROF393379 RYB393379 SHX393379 SRT393379 TBP393379 TLL393379 TVH393379 UFD393379 UOZ393379 UYV393379 VIR393379 VSN393379 WCJ393379 WMF393379 WWB393379 JP458915 TL458915 ADH458915 AND458915 AWZ458915 BGV458915 BQR458915 CAN458915 CKJ458915 CUF458915 DEB458915 DNX458915 DXT458915 EHP458915 ERL458915 FBH458915 FLD458915 FUZ458915 GEV458915 GOR458915 GYN458915 HIJ458915 HSF458915 ICB458915 ILX458915 IVT458915 JFP458915 JPL458915 JZH458915 KJD458915 KSZ458915 LCV458915 LMR458915 LWN458915 MGJ458915 MQF458915 NAB458915 NJX458915 NTT458915 ODP458915 ONL458915 OXH458915 PHD458915 PQZ458915 QAV458915 QKR458915 QUN458915 REJ458915 ROF458915 RYB458915 SHX458915 SRT458915 TBP458915 TLL458915 TVH458915 UFD458915 UOZ458915 UYV458915 VIR458915 VSN458915 WCJ458915 WMF458915 WWB458915 JP524451 TL524451 ADH524451 AND524451 AWZ524451 BGV524451 BQR524451 CAN524451 CKJ524451 CUF524451 DEB524451 DNX524451 DXT524451 EHP524451 ERL524451 FBH524451 FLD524451 FUZ524451 GEV524451 GOR524451 GYN524451 HIJ524451 HSF524451 ICB524451 ILX524451 IVT524451 JFP524451 JPL524451 JZH524451 KJD524451 KSZ524451 LCV524451 LMR524451 LWN524451 MGJ524451 MQF524451 NAB524451 NJX524451 NTT524451 ODP524451 ONL524451 OXH524451 PHD524451 PQZ524451 QAV524451 QKR524451 QUN524451 REJ524451 ROF524451 RYB524451 SHX524451 SRT524451 TBP524451 TLL524451 TVH524451 UFD524451 UOZ524451 UYV524451 VIR524451 VSN524451 WCJ524451 WMF524451 WWB524451 JP589987 TL589987 ADH589987 AND589987 AWZ589987 BGV589987 BQR589987 CAN589987 CKJ589987 CUF589987 DEB589987 DNX589987 DXT589987 EHP589987 ERL589987 FBH589987 FLD589987 FUZ589987 GEV589987 GOR589987 GYN589987 HIJ589987 HSF589987 ICB589987 ILX589987 IVT589987 JFP589987 JPL589987 JZH589987 KJD589987 KSZ589987 LCV589987 LMR589987 LWN589987 MGJ589987 MQF589987 NAB589987 NJX589987 NTT589987 ODP589987 ONL589987 OXH589987 PHD589987 PQZ589987 QAV589987 QKR589987 QUN589987 REJ589987 ROF589987 RYB589987 SHX589987 SRT589987 TBP589987 TLL589987 TVH589987 UFD589987 UOZ589987 UYV589987 VIR589987 VSN589987 WCJ589987 WMF589987 WWB589987 JP655523 TL655523 ADH655523 AND655523 AWZ655523 BGV655523 BQR655523 CAN655523 CKJ655523 CUF655523 DEB655523 DNX655523 DXT655523 EHP655523 ERL655523 FBH655523 FLD655523 FUZ655523 GEV655523 GOR655523 GYN655523 HIJ655523 HSF655523 ICB655523 ILX655523 IVT655523 JFP655523 JPL655523 JZH655523 KJD655523 KSZ655523 LCV655523 LMR655523 LWN655523 MGJ655523 MQF655523 NAB655523 NJX655523 NTT655523 ODP655523 ONL655523 OXH655523 PHD655523 PQZ655523 QAV655523 QKR655523 QUN655523 REJ655523 ROF655523 RYB655523 SHX655523 SRT655523 TBP655523 TLL655523 TVH655523 UFD655523 UOZ655523 UYV655523 VIR655523 VSN655523 WCJ655523 WMF655523 WWB655523 JP721059 TL721059 ADH721059 AND721059 AWZ721059 BGV721059 BQR721059 CAN721059 CKJ721059 CUF721059 DEB721059 DNX721059 DXT721059 EHP721059 ERL721059 FBH721059 FLD721059 FUZ721059 GEV721059 GOR721059 GYN721059 HIJ721059 HSF721059 ICB721059 ILX721059 IVT721059 JFP721059 JPL721059 JZH721059 KJD721059 KSZ721059 LCV721059 LMR721059 LWN721059 MGJ721059 MQF721059 NAB721059 NJX721059 NTT721059 ODP721059 ONL721059 OXH721059 PHD721059 PQZ721059 QAV721059 QKR721059 QUN721059 REJ721059 ROF721059 RYB721059 SHX721059 SRT721059 TBP721059 TLL721059 TVH721059 UFD721059 UOZ721059 UYV721059 VIR721059 VSN721059 WCJ721059 WMF721059 WWB721059 JP786595 TL786595 ADH786595 AND786595 AWZ786595 BGV786595 BQR786595 CAN786595 CKJ786595 CUF786595 DEB786595 DNX786595 DXT786595 EHP786595 ERL786595 FBH786595 FLD786595 FUZ786595 GEV786595 GOR786595 GYN786595 HIJ786595 HSF786595 ICB786595 ILX786595 IVT786595 JFP786595 JPL786595 JZH786595 KJD786595 KSZ786595 LCV786595 LMR786595 LWN786595 MGJ786595 MQF786595 NAB786595 NJX786595 NTT786595 ODP786595 ONL786595 OXH786595 PHD786595 PQZ786595 QAV786595 QKR786595 QUN786595 REJ786595 ROF786595 RYB786595 SHX786595 SRT786595 TBP786595 TLL786595 TVH786595 UFD786595 UOZ786595 UYV786595 VIR786595 VSN786595 WCJ786595 WMF786595 WWB786595 JP852131 TL852131 ADH852131 AND852131 AWZ852131 BGV852131 BQR852131 CAN852131 CKJ852131 CUF852131 DEB852131 DNX852131 DXT852131 EHP852131 ERL852131 FBH852131 FLD852131 FUZ852131 GEV852131 GOR852131 GYN852131 HIJ852131 HSF852131 ICB852131 ILX852131 IVT852131 JFP852131 JPL852131 JZH852131 KJD852131 KSZ852131 LCV852131 LMR852131 LWN852131 MGJ852131 MQF852131 NAB852131 NJX852131 NTT852131 ODP852131 ONL852131 OXH852131 PHD852131 PQZ852131 QAV852131 QKR852131 QUN852131 REJ852131 ROF852131 RYB852131 SHX852131 SRT852131 TBP852131 TLL852131 TVH852131 UFD852131 UOZ852131 UYV852131 VIR852131 VSN852131 WCJ852131 WMF852131 WWB852131 JP917667 TL917667 ADH917667 AND917667 AWZ917667 BGV917667 BQR917667 CAN917667 CKJ917667 CUF917667 DEB917667 DNX917667 DXT917667 EHP917667 ERL917667 FBH917667 FLD917667 FUZ917667 GEV917667 GOR917667 GYN917667 HIJ917667 HSF917667 ICB917667 ILX917667 IVT917667 JFP917667 JPL917667 JZH917667 KJD917667 KSZ917667 LCV917667 LMR917667 LWN917667 MGJ917667 MQF917667 NAB917667 NJX917667 NTT917667 ODP917667 ONL917667 OXH917667 PHD917667 PQZ917667 QAV917667 QKR917667 QUN917667 REJ917667 ROF917667 RYB917667 SHX917667 SRT917667 TBP917667 TLL917667 TVH917667 UFD917667 UOZ917667 UYV917667 VIR917667 VSN917667 WCJ917667 WMF917667 WWB917667 JP983203 TL983203 ADH983203 AND983203 AWZ983203 BGV983203 BQR983203 CAN983203 CKJ983203 CUF983203 DEB983203 DNX983203 DXT983203 EHP983203 ERL983203 FBH983203 FLD983203 FUZ983203 GEV983203 GOR983203 GYN983203 HIJ983203 HSF983203 ICB983203 ILX983203 IVT983203 JFP983203 JPL983203 JZH983203 KJD983203 KSZ983203 LCV983203 LMR983203 LWN983203 MGJ983203 MQF983203 NAB983203 NJX983203 NTT983203 ODP983203 ONL983203 OXH983203 PHD983203 PQZ983203 QAV983203 QKR983203 QUN983203 REJ983203 ROF983203 RYB983203 SHX983203 SRT983203 TBP983203 TLL983203 TVH983203 UFD983203 UOZ983203 UYV983203 VIR983203 VSN983203 WCJ983203 WMF983203 WWB983203 JO64:JP64 TK64:TL64 ADG64:ADH64 ANC64:AND64 AWY64:AWZ64 BGU64:BGV64 BQQ64:BQR64 CAM64:CAN64 CKI64:CKJ64 CUE64:CUF64 DEA64:DEB64 DNW64:DNX64 DXS64:DXT64 EHO64:EHP64 ERK64:ERL64 FBG64:FBH64 FLC64:FLD64 FUY64:FUZ64 GEU64:GEV64 GOQ64:GOR64 GYM64:GYN64 HII64:HIJ64 HSE64:HSF64 ICA64:ICB64 ILW64:ILX64 IVS64:IVT64 JFO64:JFP64 JPK64:JPL64 JZG64:JZH64 KJC64:KJD64 KSY64:KSZ64 LCU64:LCV64 LMQ64:LMR64 LWM64:LWN64 MGI64:MGJ64 MQE64:MQF64 NAA64:NAB64 NJW64:NJX64 NTS64:NTT64 ODO64:ODP64 ONK64:ONL64 OXG64:OXH64 PHC64:PHD64 PQY64:PQZ64 QAU64:QAV64 QKQ64:QKR64 QUM64:QUN64 REI64:REJ64 ROE64:ROF64 RYA64:RYB64 SHW64:SHX64 SRS64:SRT64 TBO64:TBP64 TLK64:TLL64 TVG64:TVH64 UFC64:UFD64 UOY64:UOZ64 UYU64:UYV64 VIQ64:VIR64 VSM64:VSN64 WCI64:WCJ64 WME64:WMF64 WWA64:WWB64 JO65645:JP65645 TK65645:TL65645 ADG65645:ADH65645 ANC65645:AND65645 AWY65645:AWZ65645 BGU65645:BGV65645 BQQ65645:BQR65645 CAM65645:CAN65645 CKI65645:CKJ65645 CUE65645:CUF65645 DEA65645:DEB65645 DNW65645:DNX65645 DXS65645:DXT65645 EHO65645:EHP65645 ERK65645:ERL65645 FBG65645:FBH65645 FLC65645:FLD65645 FUY65645:FUZ65645 GEU65645:GEV65645 GOQ65645:GOR65645 GYM65645:GYN65645 HII65645:HIJ65645 HSE65645:HSF65645 ICA65645:ICB65645 ILW65645:ILX65645 IVS65645:IVT65645 JFO65645:JFP65645 JPK65645:JPL65645 JZG65645:JZH65645 KJC65645:KJD65645 KSY65645:KSZ65645 LCU65645:LCV65645 LMQ65645:LMR65645 LWM65645:LWN65645 MGI65645:MGJ65645 MQE65645:MQF65645 NAA65645:NAB65645 NJW65645:NJX65645 NTS65645:NTT65645 ODO65645:ODP65645 ONK65645:ONL65645 OXG65645:OXH65645 PHC65645:PHD65645 PQY65645:PQZ65645 QAU65645:QAV65645 QKQ65645:QKR65645 QUM65645:QUN65645 REI65645:REJ65645 ROE65645:ROF65645 RYA65645:RYB65645 SHW65645:SHX65645 SRS65645:SRT65645 TBO65645:TBP65645 TLK65645:TLL65645 TVG65645:TVH65645 UFC65645:UFD65645 UOY65645:UOZ65645 UYU65645:UYV65645 VIQ65645:VIR65645 VSM65645:VSN65645 WCI65645:WCJ65645 WME65645:WMF65645 WWA65645:WWB65645 JO131181:JP131181 TK131181:TL131181 ADG131181:ADH131181 ANC131181:AND131181 AWY131181:AWZ131181 BGU131181:BGV131181 BQQ131181:BQR131181 CAM131181:CAN131181 CKI131181:CKJ131181 CUE131181:CUF131181 DEA131181:DEB131181 DNW131181:DNX131181 DXS131181:DXT131181 EHO131181:EHP131181 ERK131181:ERL131181 FBG131181:FBH131181 FLC131181:FLD131181 FUY131181:FUZ131181 GEU131181:GEV131181 GOQ131181:GOR131181 GYM131181:GYN131181 HII131181:HIJ131181 HSE131181:HSF131181 ICA131181:ICB131181 ILW131181:ILX131181 IVS131181:IVT131181 JFO131181:JFP131181 JPK131181:JPL131181 JZG131181:JZH131181 KJC131181:KJD131181 KSY131181:KSZ131181 LCU131181:LCV131181 LMQ131181:LMR131181 LWM131181:LWN131181 MGI131181:MGJ131181 MQE131181:MQF131181 NAA131181:NAB131181 NJW131181:NJX131181 NTS131181:NTT131181 ODO131181:ODP131181 ONK131181:ONL131181 OXG131181:OXH131181 PHC131181:PHD131181 PQY131181:PQZ131181 QAU131181:QAV131181 QKQ131181:QKR131181 QUM131181:QUN131181 REI131181:REJ131181 ROE131181:ROF131181 RYA131181:RYB131181 SHW131181:SHX131181 SRS131181:SRT131181 TBO131181:TBP131181 TLK131181:TLL131181 TVG131181:TVH131181 UFC131181:UFD131181 UOY131181:UOZ131181 UYU131181:UYV131181 VIQ131181:VIR131181 VSM131181:VSN131181 WCI131181:WCJ131181 WME131181:WMF131181 WWA131181:WWB131181 JO196717:JP196717 TK196717:TL196717 ADG196717:ADH196717 ANC196717:AND196717 AWY196717:AWZ196717 BGU196717:BGV196717 BQQ196717:BQR196717 CAM196717:CAN196717 CKI196717:CKJ196717 CUE196717:CUF196717 DEA196717:DEB196717 DNW196717:DNX196717 DXS196717:DXT196717 EHO196717:EHP196717 ERK196717:ERL196717 FBG196717:FBH196717 FLC196717:FLD196717 FUY196717:FUZ196717 GEU196717:GEV196717 GOQ196717:GOR196717 GYM196717:GYN196717 HII196717:HIJ196717 HSE196717:HSF196717 ICA196717:ICB196717 ILW196717:ILX196717 IVS196717:IVT196717 JFO196717:JFP196717 JPK196717:JPL196717 JZG196717:JZH196717 KJC196717:KJD196717 KSY196717:KSZ196717 LCU196717:LCV196717 LMQ196717:LMR196717 LWM196717:LWN196717 MGI196717:MGJ196717 MQE196717:MQF196717 NAA196717:NAB196717 NJW196717:NJX196717 NTS196717:NTT196717 ODO196717:ODP196717 ONK196717:ONL196717 OXG196717:OXH196717 PHC196717:PHD196717 PQY196717:PQZ196717 QAU196717:QAV196717 QKQ196717:QKR196717 QUM196717:QUN196717 REI196717:REJ196717 ROE196717:ROF196717 RYA196717:RYB196717 SHW196717:SHX196717 SRS196717:SRT196717 TBO196717:TBP196717 TLK196717:TLL196717 TVG196717:TVH196717 UFC196717:UFD196717 UOY196717:UOZ196717 UYU196717:UYV196717 VIQ196717:VIR196717 VSM196717:VSN196717 WCI196717:WCJ196717 WME196717:WMF196717 WWA196717:WWB196717 JO262253:JP262253 TK262253:TL262253 ADG262253:ADH262253 ANC262253:AND262253 AWY262253:AWZ262253 BGU262253:BGV262253 BQQ262253:BQR262253 CAM262253:CAN262253 CKI262253:CKJ262253 CUE262253:CUF262253 DEA262253:DEB262253 DNW262253:DNX262253 DXS262253:DXT262253 EHO262253:EHP262253 ERK262253:ERL262253 FBG262253:FBH262253 FLC262253:FLD262253 FUY262253:FUZ262253 GEU262253:GEV262253 GOQ262253:GOR262253 GYM262253:GYN262253 HII262253:HIJ262253 HSE262253:HSF262253 ICA262253:ICB262253 ILW262253:ILX262253 IVS262253:IVT262253 JFO262253:JFP262253 JPK262253:JPL262253 JZG262253:JZH262253 KJC262253:KJD262253 KSY262253:KSZ262253 LCU262253:LCV262253 LMQ262253:LMR262253 LWM262253:LWN262253 MGI262253:MGJ262253 MQE262253:MQF262253 NAA262253:NAB262253 NJW262253:NJX262253 NTS262253:NTT262253 ODO262253:ODP262253 ONK262253:ONL262253 OXG262253:OXH262253 PHC262253:PHD262253 PQY262253:PQZ262253 QAU262253:QAV262253 QKQ262253:QKR262253 QUM262253:QUN262253 REI262253:REJ262253 ROE262253:ROF262253 RYA262253:RYB262253 SHW262253:SHX262253 SRS262253:SRT262253 TBO262253:TBP262253 TLK262253:TLL262253 TVG262253:TVH262253 UFC262253:UFD262253 UOY262253:UOZ262253 UYU262253:UYV262253 VIQ262253:VIR262253 VSM262253:VSN262253 WCI262253:WCJ262253 WME262253:WMF262253 WWA262253:WWB262253 JO327789:JP327789 TK327789:TL327789 ADG327789:ADH327789 ANC327789:AND327789 AWY327789:AWZ327789 BGU327789:BGV327789 BQQ327789:BQR327789 CAM327789:CAN327789 CKI327789:CKJ327789 CUE327789:CUF327789 DEA327789:DEB327789 DNW327789:DNX327789 DXS327789:DXT327789 EHO327789:EHP327789 ERK327789:ERL327789 FBG327789:FBH327789 FLC327789:FLD327789 FUY327789:FUZ327789 GEU327789:GEV327789 GOQ327789:GOR327789 GYM327789:GYN327789 HII327789:HIJ327789 HSE327789:HSF327789 ICA327789:ICB327789 ILW327789:ILX327789 IVS327789:IVT327789 JFO327789:JFP327789 JPK327789:JPL327789 JZG327789:JZH327789 KJC327789:KJD327789 KSY327789:KSZ327789 LCU327789:LCV327789 LMQ327789:LMR327789 LWM327789:LWN327789 MGI327789:MGJ327789 MQE327789:MQF327789 NAA327789:NAB327789 NJW327789:NJX327789 NTS327789:NTT327789 ODO327789:ODP327789 ONK327789:ONL327789 OXG327789:OXH327789 PHC327789:PHD327789 PQY327789:PQZ327789 QAU327789:QAV327789 QKQ327789:QKR327789 QUM327789:QUN327789 REI327789:REJ327789 ROE327789:ROF327789 RYA327789:RYB327789 SHW327789:SHX327789 SRS327789:SRT327789 TBO327789:TBP327789 TLK327789:TLL327789 TVG327789:TVH327789 UFC327789:UFD327789 UOY327789:UOZ327789 UYU327789:UYV327789 VIQ327789:VIR327789 VSM327789:VSN327789 WCI327789:WCJ327789 WME327789:WMF327789 WWA327789:WWB327789 JO393325:JP393325 TK393325:TL393325 ADG393325:ADH393325 ANC393325:AND393325 AWY393325:AWZ393325 BGU393325:BGV393325 BQQ393325:BQR393325 CAM393325:CAN393325 CKI393325:CKJ393325 CUE393325:CUF393325 DEA393325:DEB393325 DNW393325:DNX393325 DXS393325:DXT393325 EHO393325:EHP393325 ERK393325:ERL393325 FBG393325:FBH393325 FLC393325:FLD393325 FUY393325:FUZ393325 GEU393325:GEV393325 GOQ393325:GOR393325 GYM393325:GYN393325 HII393325:HIJ393325 HSE393325:HSF393325 ICA393325:ICB393325 ILW393325:ILX393325 IVS393325:IVT393325 JFO393325:JFP393325 JPK393325:JPL393325 JZG393325:JZH393325 KJC393325:KJD393325 KSY393325:KSZ393325 LCU393325:LCV393325 LMQ393325:LMR393325 LWM393325:LWN393325 MGI393325:MGJ393325 MQE393325:MQF393325 NAA393325:NAB393325 NJW393325:NJX393325 NTS393325:NTT393325 ODO393325:ODP393325 ONK393325:ONL393325 OXG393325:OXH393325 PHC393325:PHD393325 PQY393325:PQZ393325 QAU393325:QAV393325 QKQ393325:QKR393325 QUM393325:QUN393325 REI393325:REJ393325 ROE393325:ROF393325 RYA393325:RYB393325 SHW393325:SHX393325 SRS393325:SRT393325 TBO393325:TBP393325 TLK393325:TLL393325 TVG393325:TVH393325 UFC393325:UFD393325 UOY393325:UOZ393325 UYU393325:UYV393325 VIQ393325:VIR393325 VSM393325:VSN393325 WCI393325:WCJ393325 WME393325:WMF393325 WWA393325:WWB393325 JO458861:JP458861 TK458861:TL458861 ADG458861:ADH458861 ANC458861:AND458861 AWY458861:AWZ458861 BGU458861:BGV458861 BQQ458861:BQR458861 CAM458861:CAN458861 CKI458861:CKJ458861 CUE458861:CUF458861 DEA458861:DEB458861 DNW458861:DNX458861 DXS458861:DXT458861 EHO458861:EHP458861 ERK458861:ERL458861 FBG458861:FBH458861 FLC458861:FLD458861 FUY458861:FUZ458861 GEU458861:GEV458861 GOQ458861:GOR458861 GYM458861:GYN458861 HII458861:HIJ458861 HSE458861:HSF458861 ICA458861:ICB458861 ILW458861:ILX458861 IVS458861:IVT458861 JFO458861:JFP458861 JPK458861:JPL458861 JZG458861:JZH458861 KJC458861:KJD458861 KSY458861:KSZ458861 LCU458861:LCV458861 LMQ458861:LMR458861 LWM458861:LWN458861 MGI458861:MGJ458861 MQE458861:MQF458861 NAA458861:NAB458861 NJW458861:NJX458861 NTS458861:NTT458861 ODO458861:ODP458861 ONK458861:ONL458861 OXG458861:OXH458861 PHC458861:PHD458861 PQY458861:PQZ458861 QAU458861:QAV458861 QKQ458861:QKR458861 QUM458861:QUN458861 REI458861:REJ458861 ROE458861:ROF458861 RYA458861:RYB458861 SHW458861:SHX458861 SRS458861:SRT458861 TBO458861:TBP458861 TLK458861:TLL458861 TVG458861:TVH458861 UFC458861:UFD458861 UOY458861:UOZ458861 UYU458861:UYV458861 VIQ458861:VIR458861 VSM458861:VSN458861 WCI458861:WCJ458861 WME458861:WMF458861 WWA458861:WWB458861 JO524397:JP524397 TK524397:TL524397 ADG524397:ADH524397 ANC524397:AND524397 AWY524397:AWZ524397 BGU524397:BGV524397 BQQ524397:BQR524397 CAM524397:CAN524397 CKI524397:CKJ524397 CUE524397:CUF524397 DEA524397:DEB524397 DNW524397:DNX524397 DXS524397:DXT524397 EHO524397:EHP524397 ERK524397:ERL524397 FBG524397:FBH524397 FLC524397:FLD524397 FUY524397:FUZ524397 GEU524397:GEV524397 GOQ524397:GOR524397 GYM524397:GYN524397 HII524397:HIJ524397 HSE524397:HSF524397 ICA524397:ICB524397 ILW524397:ILX524397 IVS524397:IVT524397 JFO524397:JFP524397 JPK524397:JPL524397 JZG524397:JZH524397 KJC524397:KJD524397 KSY524397:KSZ524397 LCU524397:LCV524397 LMQ524397:LMR524397 LWM524397:LWN524397 MGI524397:MGJ524397 MQE524397:MQF524397 NAA524397:NAB524397 NJW524397:NJX524397 NTS524397:NTT524397 ODO524397:ODP524397 ONK524397:ONL524397 OXG524397:OXH524397 PHC524397:PHD524397 PQY524397:PQZ524397 QAU524397:QAV524397 QKQ524397:QKR524397 QUM524397:QUN524397 REI524397:REJ524397 ROE524397:ROF524397 RYA524397:RYB524397 SHW524397:SHX524397 SRS524397:SRT524397 TBO524397:TBP524397 TLK524397:TLL524397 TVG524397:TVH524397 UFC524397:UFD524397 UOY524397:UOZ524397 UYU524397:UYV524397 VIQ524397:VIR524397 VSM524397:VSN524397 WCI524397:WCJ524397 WME524397:WMF524397 WWA524397:WWB524397 JO589933:JP589933 TK589933:TL589933 ADG589933:ADH589933 ANC589933:AND589933 AWY589933:AWZ589933 BGU589933:BGV589933 BQQ589933:BQR589933 CAM589933:CAN589933 CKI589933:CKJ589933 CUE589933:CUF589933 DEA589933:DEB589933 DNW589933:DNX589933 DXS589933:DXT589933 EHO589933:EHP589933 ERK589933:ERL589933 FBG589933:FBH589933 FLC589933:FLD589933 FUY589933:FUZ589933 GEU589933:GEV589933 GOQ589933:GOR589933 GYM589933:GYN589933 HII589933:HIJ589933 HSE589933:HSF589933 ICA589933:ICB589933 ILW589933:ILX589933 IVS589933:IVT589933 JFO589933:JFP589933 JPK589933:JPL589933 JZG589933:JZH589933 KJC589933:KJD589933 KSY589933:KSZ589933 LCU589933:LCV589933 LMQ589933:LMR589933 LWM589933:LWN589933 MGI589933:MGJ589933 MQE589933:MQF589933 NAA589933:NAB589933 NJW589933:NJX589933 NTS589933:NTT589933 ODO589933:ODP589933 ONK589933:ONL589933 OXG589933:OXH589933 PHC589933:PHD589933 PQY589933:PQZ589933 QAU589933:QAV589933 QKQ589933:QKR589933 QUM589933:QUN589933 REI589933:REJ589933 ROE589933:ROF589933 RYA589933:RYB589933 SHW589933:SHX589933 SRS589933:SRT589933 TBO589933:TBP589933 TLK589933:TLL589933 TVG589933:TVH589933 UFC589933:UFD589933 UOY589933:UOZ589933 UYU589933:UYV589933 VIQ589933:VIR589933 VSM589933:VSN589933 WCI589933:WCJ589933 WME589933:WMF589933 WWA589933:WWB589933 JO655469:JP655469 TK655469:TL655469 ADG655469:ADH655469 ANC655469:AND655469 AWY655469:AWZ655469 BGU655469:BGV655469 BQQ655469:BQR655469 CAM655469:CAN655469 CKI655469:CKJ655469 CUE655469:CUF655469 DEA655469:DEB655469 DNW655469:DNX655469 DXS655469:DXT655469 EHO655469:EHP655469 ERK655469:ERL655469 FBG655469:FBH655469 FLC655469:FLD655469 FUY655469:FUZ655469 GEU655469:GEV655469 GOQ655469:GOR655469 GYM655469:GYN655469 HII655469:HIJ655469 HSE655469:HSF655469 ICA655469:ICB655469 ILW655469:ILX655469 IVS655469:IVT655469 JFO655469:JFP655469 JPK655469:JPL655469 JZG655469:JZH655469 KJC655469:KJD655469 KSY655469:KSZ655469 LCU655469:LCV655469 LMQ655469:LMR655469 LWM655469:LWN655469 MGI655469:MGJ655469 MQE655469:MQF655469 NAA655469:NAB655469 NJW655469:NJX655469 NTS655469:NTT655469 ODO655469:ODP655469 ONK655469:ONL655469 OXG655469:OXH655469 PHC655469:PHD655469 PQY655469:PQZ655469 QAU655469:QAV655469 QKQ655469:QKR655469 QUM655469:QUN655469 REI655469:REJ655469 ROE655469:ROF655469 RYA655469:RYB655469 SHW655469:SHX655469 SRS655469:SRT655469 TBO655469:TBP655469 TLK655469:TLL655469 TVG655469:TVH655469 UFC655469:UFD655469 UOY655469:UOZ655469 UYU655469:UYV655469 VIQ655469:VIR655469 VSM655469:VSN655469 WCI655469:WCJ655469 WME655469:WMF655469 WWA655469:WWB655469 JO721005:JP721005 TK721005:TL721005 ADG721005:ADH721005 ANC721005:AND721005 AWY721005:AWZ721005 BGU721005:BGV721005 BQQ721005:BQR721005 CAM721005:CAN721005 CKI721005:CKJ721005 CUE721005:CUF721005 DEA721005:DEB721005 DNW721005:DNX721005 DXS721005:DXT721005 EHO721005:EHP721005 ERK721005:ERL721005 FBG721005:FBH721005 FLC721005:FLD721005 FUY721005:FUZ721005 GEU721005:GEV721005 GOQ721005:GOR721005 GYM721005:GYN721005 HII721005:HIJ721005 HSE721005:HSF721005 ICA721005:ICB721005 ILW721005:ILX721005 IVS721005:IVT721005 JFO721005:JFP721005 JPK721005:JPL721005 JZG721005:JZH721005 KJC721005:KJD721005 KSY721005:KSZ721005 LCU721005:LCV721005 LMQ721005:LMR721005 LWM721005:LWN721005 MGI721005:MGJ721005 MQE721005:MQF721005 NAA721005:NAB721005 NJW721005:NJX721005 NTS721005:NTT721005 ODO721005:ODP721005 ONK721005:ONL721005 OXG721005:OXH721005 PHC721005:PHD721005 PQY721005:PQZ721005 QAU721005:QAV721005 QKQ721005:QKR721005 QUM721005:QUN721005 REI721005:REJ721005 ROE721005:ROF721005 RYA721005:RYB721005 SHW721005:SHX721005 SRS721005:SRT721005 TBO721005:TBP721005 TLK721005:TLL721005 TVG721005:TVH721005 UFC721005:UFD721005 UOY721005:UOZ721005 UYU721005:UYV721005 VIQ721005:VIR721005 VSM721005:VSN721005 WCI721005:WCJ721005 WME721005:WMF721005 WWA721005:WWB721005 JO786541:JP786541 TK786541:TL786541 ADG786541:ADH786541 ANC786541:AND786541 AWY786541:AWZ786541 BGU786541:BGV786541 BQQ786541:BQR786541 CAM786541:CAN786541 CKI786541:CKJ786541 CUE786541:CUF786541 DEA786541:DEB786541 DNW786541:DNX786541 DXS786541:DXT786541 EHO786541:EHP786541 ERK786541:ERL786541 FBG786541:FBH786541 FLC786541:FLD786541 FUY786541:FUZ786541 GEU786541:GEV786541 GOQ786541:GOR786541 GYM786541:GYN786541 HII786541:HIJ786541 HSE786541:HSF786541 ICA786541:ICB786541 ILW786541:ILX786541 IVS786541:IVT786541 JFO786541:JFP786541 JPK786541:JPL786541 JZG786541:JZH786541 KJC786541:KJD786541 KSY786541:KSZ786541 LCU786541:LCV786541 LMQ786541:LMR786541 LWM786541:LWN786541 MGI786541:MGJ786541 MQE786541:MQF786541 NAA786541:NAB786541 NJW786541:NJX786541 NTS786541:NTT786541 ODO786541:ODP786541 ONK786541:ONL786541 OXG786541:OXH786541 PHC786541:PHD786541 PQY786541:PQZ786541 QAU786541:QAV786541 QKQ786541:QKR786541 QUM786541:QUN786541 REI786541:REJ786541 ROE786541:ROF786541 RYA786541:RYB786541 SHW786541:SHX786541 SRS786541:SRT786541 TBO786541:TBP786541 TLK786541:TLL786541 TVG786541:TVH786541 UFC786541:UFD786541 UOY786541:UOZ786541 UYU786541:UYV786541 VIQ786541:VIR786541 VSM786541:VSN786541 WCI786541:WCJ786541 WME786541:WMF786541 WWA786541:WWB786541 JO852077:JP852077 TK852077:TL852077 ADG852077:ADH852077 ANC852077:AND852077 AWY852077:AWZ852077 BGU852077:BGV852077 BQQ852077:BQR852077 CAM852077:CAN852077 CKI852077:CKJ852077 CUE852077:CUF852077 DEA852077:DEB852077 DNW852077:DNX852077 DXS852077:DXT852077 EHO852077:EHP852077 ERK852077:ERL852077 FBG852077:FBH852077 FLC852077:FLD852077 FUY852077:FUZ852077 GEU852077:GEV852077 GOQ852077:GOR852077 GYM852077:GYN852077 HII852077:HIJ852077 HSE852077:HSF852077 ICA852077:ICB852077 ILW852077:ILX852077 IVS852077:IVT852077 JFO852077:JFP852077 JPK852077:JPL852077 JZG852077:JZH852077 KJC852077:KJD852077 KSY852077:KSZ852077 LCU852077:LCV852077 LMQ852077:LMR852077 LWM852077:LWN852077 MGI852077:MGJ852077 MQE852077:MQF852077 NAA852077:NAB852077 NJW852077:NJX852077 NTS852077:NTT852077 ODO852077:ODP852077 ONK852077:ONL852077 OXG852077:OXH852077 PHC852077:PHD852077 PQY852077:PQZ852077 QAU852077:QAV852077 QKQ852077:QKR852077 QUM852077:QUN852077 REI852077:REJ852077 ROE852077:ROF852077 RYA852077:RYB852077 SHW852077:SHX852077 SRS852077:SRT852077 TBO852077:TBP852077 TLK852077:TLL852077 TVG852077:TVH852077 UFC852077:UFD852077 UOY852077:UOZ852077 UYU852077:UYV852077 VIQ852077:VIR852077 VSM852077:VSN852077 WCI852077:WCJ852077 WME852077:WMF852077 WWA852077:WWB852077 JO917613:JP917613 TK917613:TL917613 ADG917613:ADH917613 ANC917613:AND917613 AWY917613:AWZ917613 BGU917613:BGV917613 BQQ917613:BQR917613 CAM917613:CAN917613 CKI917613:CKJ917613 CUE917613:CUF917613 DEA917613:DEB917613 DNW917613:DNX917613 DXS917613:DXT917613 EHO917613:EHP917613 ERK917613:ERL917613 FBG917613:FBH917613 FLC917613:FLD917613 FUY917613:FUZ917613 GEU917613:GEV917613 GOQ917613:GOR917613 GYM917613:GYN917613 HII917613:HIJ917613 HSE917613:HSF917613 ICA917613:ICB917613 ILW917613:ILX917613 IVS917613:IVT917613 JFO917613:JFP917613 JPK917613:JPL917613 JZG917613:JZH917613 KJC917613:KJD917613 KSY917613:KSZ917613 LCU917613:LCV917613 LMQ917613:LMR917613 LWM917613:LWN917613 MGI917613:MGJ917613 MQE917613:MQF917613 NAA917613:NAB917613 NJW917613:NJX917613 NTS917613:NTT917613 ODO917613:ODP917613 ONK917613:ONL917613 OXG917613:OXH917613 PHC917613:PHD917613 PQY917613:PQZ917613 QAU917613:QAV917613 QKQ917613:QKR917613 QUM917613:QUN917613 REI917613:REJ917613 ROE917613:ROF917613 RYA917613:RYB917613 SHW917613:SHX917613 SRS917613:SRT917613 TBO917613:TBP917613 TLK917613:TLL917613 TVG917613:TVH917613 UFC917613:UFD917613 UOY917613:UOZ917613 UYU917613:UYV917613 VIQ917613:VIR917613 VSM917613:VSN917613 WCI917613:WCJ917613 WME917613:WMF917613 WWA917613:WWB917613 JO983149:JP983149 TK983149:TL983149 ADG983149:ADH983149 ANC983149:AND983149 AWY983149:AWZ983149 BGU983149:BGV983149 BQQ983149:BQR983149 CAM983149:CAN983149 CKI983149:CKJ983149 CUE983149:CUF983149 DEA983149:DEB983149 DNW983149:DNX983149 DXS983149:DXT983149 EHO983149:EHP983149 ERK983149:ERL983149 FBG983149:FBH983149 FLC983149:FLD983149 FUY983149:FUZ983149 GEU983149:GEV983149 GOQ983149:GOR983149 GYM983149:GYN983149 HII983149:HIJ983149 HSE983149:HSF983149 ICA983149:ICB983149 ILW983149:ILX983149 IVS983149:IVT983149 JFO983149:JFP983149 JPK983149:JPL983149 JZG983149:JZH983149 KJC983149:KJD983149 KSY983149:KSZ983149 LCU983149:LCV983149 LMQ983149:LMR983149 LWM983149:LWN983149 MGI983149:MGJ983149 MQE983149:MQF983149 NAA983149:NAB983149 NJW983149:NJX983149 NTS983149:NTT983149 ODO983149:ODP983149 ONK983149:ONL983149 OXG983149:OXH983149 PHC983149:PHD983149 PQY983149:PQZ983149 QAU983149:QAV983149 QKQ983149:QKR983149 QUM983149:QUN983149 REI983149:REJ983149 ROE983149:ROF983149 RYA983149:RYB983149 SHW983149:SHX983149 SRS983149:SRT983149 TBO983149:TBP983149 TLK983149:TLL983149 TVG983149:TVH983149 UFC983149:UFD983149 UOY983149:UOZ983149 UYU983149:UYV983149 VIQ983149:VIR983149 VSM983149:VSN983149 WCI983149:WCJ983149 WME983149:WMF983149 WWA983149:WWB983149 JO59:JP61 TK59:TL61 ADG59:ADH61 ANC59:AND61 AWY59:AWZ61 BGU59:BGV61 BQQ59:BQR61 CAM59:CAN61 CKI59:CKJ61 CUE59:CUF61 DEA59:DEB61 DNW59:DNX61 DXS59:DXT61 EHO59:EHP61 ERK59:ERL61 FBG59:FBH61 FLC59:FLD61 FUY59:FUZ61 GEU59:GEV61 GOQ59:GOR61 GYM59:GYN61 HII59:HIJ61 HSE59:HSF61 ICA59:ICB61 ILW59:ILX61 IVS59:IVT61 JFO59:JFP61 JPK59:JPL61 JZG59:JZH61 KJC59:KJD61 KSY59:KSZ61 LCU59:LCV61 LMQ59:LMR61 LWM59:LWN61 MGI59:MGJ61 MQE59:MQF61 NAA59:NAB61 NJW59:NJX61 NTS59:NTT61 ODO59:ODP61 ONK59:ONL61 OXG59:OXH61 PHC59:PHD61 PQY59:PQZ61 QAU59:QAV61 QKQ59:QKR61 QUM59:QUN61 REI59:REJ61 ROE59:ROF61 RYA59:RYB61 SHW59:SHX61 SRS59:SRT61 TBO59:TBP61 TLK59:TLL61 TVG59:TVH61 UFC59:UFD61 UOY59:UOZ61 UYU59:UYV61 VIQ59:VIR61 VSM59:VSN61 WCI59:WCJ61 WME59:WMF61 WWA59:WWB61 JO65643:JP65643 TK65643:TL65643 ADG65643:ADH65643 ANC65643:AND65643 AWY65643:AWZ65643 BGU65643:BGV65643 BQQ65643:BQR65643 CAM65643:CAN65643 CKI65643:CKJ65643 CUE65643:CUF65643 DEA65643:DEB65643 DNW65643:DNX65643 DXS65643:DXT65643 EHO65643:EHP65643 ERK65643:ERL65643 FBG65643:FBH65643 FLC65643:FLD65643 FUY65643:FUZ65643 GEU65643:GEV65643 GOQ65643:GOR65643 GYM65643:GYN65643 HII65643:HIJ65643 HSE65643:HSF65643 ICA65643:ICB65643 ILW65643:ILX65643 IVS65643:IVT65643 JFO65643:JFP65643 JPK65643:JPL65643 JZG65643:JZH65643 KJC65643:KJD65643 KSY65643:KSZ65643 LCU65643:LCV65643 LMQ65643:LMR65643 LWM65643:LWN65643 MGI65643:MGJ65643 MQE65643:MQF65643 NAA65643:NAB65643 NJW65643:NJX65643 NTS65643:NTT65643 ODO65643:ODP65643 ONK65643:ONL65643 OXG65643:OXH65643 PHC65643:PHD65643 PQY65643:PQZ65643 QAU65643:QAV65643 QKQ65643:QKR65643 QUM65643:QUN65643 REI65643:REJ65643 ROE65643:ROF65643 RYA65643:RYB65643 SHW65643:SHX65643 SRS65643:SRT65643 TBO65643:TBP65643 TLK65643:TLL65643 TVG65643:TVH65643 UFC65643:UFD65643 UOY65643:UOZ65643 UYU65643:UYV65643 VIQ65643:VIR65643 VSM65643:VSN65643 WCI65643:WCJ65643 WME65643:WMF65643 WWA65643:WWB65643 JO131179:JP131179 TK131179:TL131179 ADG131179:ADH131179 ANC131179:AND131179 AWY131179:AWZ131179 BGU131179:BGV131179 BQQ131179:BQR131179 CAM131179:CAN131179 CKI131179:CKJ131179 CUE131179:CUF131179 DEA131179:DEB131179 DNW131179:DNX131179 DXS131179:DXT131179 EHO131179:EHP131179 ERK131179:ERL131179 FBG131179:FBH131179 FLC131179:FLD131179 FUY131179:FUZ131179 GEU131179:GEV131179 GOQ131179:GOR131179 GYM131179:GYN131179 HII131179:HIJ131179 HSE131179:HSF131179 ICA131179:ICB131179 ILW131179:ILX131179 IVS131179:IVT131179 JFO131179:JFP131179 JPK131179:JPL131179 JZG131179:JZH131179 KJC131179:KJD131179 KSY131179:KSZ131179 LCU131179:LCV131179 LMQ131179:LMR131179 LWM131179:LWN131179 MGI131179:MGJ131179 MQE131179:MQF131179 NAA131179:NAB131179 NJW131179:NJX131179 NTS131179:NTT131179 ODO131179:ODP131179 ONK131179:ONL131179 OXG131179:OXH131179 PHC131179:PHD131179 PQY131179:PQZ131179 QAU131179:QAV131179 QKQ131179:QKR131179 QUM131179:QUN131179 REI131179:REJ131179 ROE131179:ROF131179 RYA131179:RYB131179 SHW131179:SHX131179 SRS131179:SRT131179 TBO131179:TBP131179 TLK131179:TLL131179 TVG131179:TVH131179 UFC131179:UFD131179 UOY131179:UOZ131179 UYU131179:UYV131179 VIQ131179:VIR131179 VSM131179:VSN131179 WCI131179:WCJ131179 WME131179:WMF131179 WWA131179:WWB131179 JO196715:JP196715 TK196715:TL196715 ADG196715:ADH196715 ANC196715:AND196715 AWY196715:AWZ196715 BGU196715:BGV196715 BQQ196715:BQR196715 CAM196715:CAN196715 CKI196715:CKJ196715 CUE196715:CUF196715 DEA196715:DEB196715 DNW196715:DNX196715 DXS196715:DXT196715 EHO196715:EHP196715 ERK196715:ERL196715 FBG196715:FBH196715 FLC196715:FLD196715 FUY196715:FUZ196715 GEU196715:GEV196715 GOQ196715:GOR196715 GYM196715:GYN196715 HII196715:HIJ196715 HSE196715:HSF196715 ICA196715:ICB196715 ILW196715:ILX196715 IVS196715:IVT196715 JFO196715:JFP196715 JPK196715:JPL196715 JZG196715:JZH196715 KJC196715:KJD196715 KSY196715:KSZ196715 LCU196715:LCV196715 LMQ196715:LMR196715 LWM196715:LWN196715 MGI196715:MGJ196715 MQE196715:MQF196715 NAA196715:NAB196715 NJW196715:NJX196715 NTS196715:NTT196715 ODO196715:ODP196715 ONK196715:ONL196715 OXG196715:OXH196715 PHC196715:PHD196715 PQY196715:PQZ196715 QAU196715:QAV196715 QKQ196715:QKR196715 QUM196715:QUN196715 REI196715:REJ196715 ROE196715:ROF196715 RYA196715:RYB196715 SHW196715:SHX196715 SRS196715:SRT196715 TBO196715:TBP196715 TLK196715:TLL196715 TVG196715:TVH196715 UFC196715:UFD196715 UOY196715:UOZ196715 UYU196715:UYV196715 VIQ196715:VIR196715 VSM196715:VSN196715 WCI196715:WCJ196715 WME196715:WMF196715 WWA196715:WWB196715 JO262251:JP262251 TK262251:TL262251 ADG262251:ADH262251 ANC262251:AND262251 AWY262251:AWZ262251 BGU262251:BGV262251 BQQ262251:BQR262251 CAM262251:CAN262251 CKI262251:CKJ262251 CUE262251:CUF262251 DEA262251:DEB262251 DNW262251:DNX262251 DXS262251:DXT262251 EHO262251:EHP262251 ERK262251:ERL262251 FBG262251:FBH262251 FLC262251:FLD262251 FUY262251:FUZ262251 GEU262251:GEV262251 GOQ262251:GOR262251 GYM262251:GYN262251 HII262251:HIJ262251 HSE262251:HSF262251 ICA262251:ICB262251 ILW262251:ILX262251 IVS262251:IVT262251 JFO262251:JFP262251 JPK262251:JPL262251 JZG262251:JZH262251 KJC262251:KJD262251 KSY262251:KSZ262251 LCU262251:LCV262251 LMQ262251:LMR262251 LWM262251:LWN262251 MGI262251:MGJ262251 MQE262251:MQF262251 NAA262251:NAB262251 NJW262251:NJX262251 NTS262251:NTT262251 ODO262251:ODP262251 ONK262251:ONL262251 OXG262251:OXH262251 PHC262251:PHD262251 PQY262251:PQZ262251 QAU262251:QAV262251 QKQ262251:QKR262251 QUM262251:QUN262251 REI262251:REJ262251 ROE262251:ROF262251 RYA262251:RYB262251 SHW262251:SHX262251 SRS262251:SRT262251 TBO262251:TBP262251 TLK262251:TLL262251 TVG262251:TVH262251 UFC262251:UFD262251 UOY262251:UOZ262251 UYU262251:UYV262251 VIQ262251:VIR262251 VSM262251:VSN262251 WCI262251:WCJ262251 WME262251:WMF262251 WWA262251:WWB262251 JO327787:JP327787 TK327787:TL327787 ADG327787:ADH327787 ANC327787:AND327787 AWY327787:AWZ327787 BGU327787:BGV327787 BQQ327787:BQR327787 CAM327787:CAN327787 CKI327787:CKJ327787 CUE327787:CUF327787 DEA327787:DEB327787 DNW327787:DNX327787 DXS327787:DXT327787 EHO327787:EHP327787 ERK327787:ERL327787 FBG327787:FBH327787 FLC327787:FLD327787 FUY327787:FUZ327787 GEU327787:GEV327787 GOQ327787:GOR327787 GYM327787:GYN327787 HII327787:HIJ327787 HSE327787:HSF327787 ICA327787:ICB327787 ILW327787:ILX327787 IVS327787:IVT327787 JFO327787:JFP327787 JPK327787:JPL327787 JZG327787:JZH327787 KJC327787:KJD327787 KSY327787:KSZ327787 LCU327787:LCV327787 LMQ327787:LMR327787 LWM327787:LWN327787 MGI327787:MGJ327787 MQE327787:MQF327787 NAA327787:NAB327787 NJW327787:NJX327787 NTS327787:NTT327787 ODO327787:ODP327787 ONK327787:ONL327787 OXG327787:OXH327787 PHC327787:PHD327787 PQY327787:PQZ327787 QAU327787:QAV327787 QKQ327787:QKR327787 QUM327787:QUN327787 REI327787:REJ327787 ROE327787:ROF327787 RYA327787:RYB327787 SHW327787:SHX327787 SRS327787:SRT327787 TBO327787:TBP327787 TLK327787:TLL327787 TVG327787:TVH327787 UFC327787:UFD327787 UOY327787:UOZ327787 UYU327787:UYV327787 VIQ327787:VIR327787 VSM327787:VSN327787 WCI327787:WCJ327787 WME327787:WMF327787 WWA327787:WWB327787 JO393323:JP393323 TK393323:TL393323 ADG393323:ADH393323 ANC393323:AND393323 AWY393323:AWZ393323 BGU393323:BGV393323 BQQ393323:BQR393323 CAM393323:CAN393323 CKI393323:CKJ393323 CUE393323:CUF393323 DEA393323:DEB393323 DNW393323:DNX393323 DXS393323:DXT393323 EHO393323:EHP393323 ERK393323:ERL393323 FBG393323:FBH393323 FLC393323:FLD393323 FUY393323:FUZ393323 GEU393323:GEV393323 GOQ393323:GOR393323 GYM393323:GYN393323 HII393323:HIJ393323 HSE393323:HSF393323 ICA393323:ICB393323 ILW393323:ILX393323 IVS393323:IVT393323 JFO393323:JFP393323 JPK393323:JPL393323 JZG393323:JZH393323 KJC393323:KJD393323 KSY393323:KSZ393323 LCU393323:LCV393323 LMQ393323:LMR393323 LWM393323:LWN393323 MGI393323:MGJ393323 MQE393323:MQF393323 NAA393323:NAB393323 NJW393323:NJX393323 NTS393323:NTT393323 ODO393323:ODP393323 ONK393323:ONL393323 OXG393323:OXH393323 PHC393323:PHD393323 PQY393323:PQZ393323 QAU393323:QAV393323 QKQ393323:QKR393323 QUM393323:QUN393323 REI393323:REJ393323 ROE393323:ROF393323 RYA393323:RYB393323 SHW393323:SHX393323 SRS393323:SRT393323 TBO393323:TBP393323 TLK393323:TLL393323 TVG393323:TVH393323 UFC393323:UFD393323 UOY393323:UOZ393323 UYU393323:UYV393323 VIQ393323:VIR393323 VSM393323:VSN393323 WCI393323:WCJ393323 WME393323:WMF393323 WWA393323:WWB393323 JO458859:JP458859 TK458859:TL458859 ADG458859:ADH458859 ANC458859:AND458859 AWY458859:AWZ458859 BGU458859:BGV458859 BQQ458859:BQR458859 CAM458859:CAN458859 CKI458859:CKJ458859 CUE458859:CUF458859 DEA458859:DEB458859 DNW458859:DNX458859 DXS458859:DXT458859 EHO458859:EHP458859 ERK458859:ERL458859 FBG458859:FBH458859 FLC458859:FLD458859 FUY458859:FUZ458859 GEU458859:GEV458859 GOQ458859:GOR458859 GYM458859:GYN458859 HII458859:HIJ458859 HSE458859:HSF458859 ICA458859:ICB458859 ILW458859:ILX458859 IVS458859:IVT458859 JFO458859:JFP458859 JPK458859:JPL458859 JZG458859:JZH458859 KJC458859:KJD458859 KSY458859:KSZ458859 LCU458859:LCV458859 LMQ458859:LMR458859 LWM458859:LWN458859 MGI458859:MGJ458859 MQE458859:MQF458859 NAA458859:NAB458859 NJW458859:NJX458859 NTS458859:NTT458859 ODO458859:ODP458859 ONK458859:ONL458859 OXG458859:OXH458859 PHC458859:PHD458859 PQY458859:PQZ458859 QAU458859:QAV458859 QKQ458859:QKR458859 QUM458859:QUN458859 REI458859:REJ458859 ROE458859:ROF458859 RYA458859:RYB458859 SHW458859:SHX458859 SRS458859:SRT458859 TBO458859:TBP458859 TLK458859:TLL458859 TVG458859:TVH458859 UFC458859:UFD458859 UOY458859:UOZ458859 UYU458859:UYV458859 VIQ458859:VIR458859 VSM458859:VSN458859 WCI458859:WCJ458859 WME458859:WMF458859 WWA458859:WWB458859 JO524395:JP524395 TK524395:TL524395 ADG524395:ADH524395 ANC524395:AND524395 AWY524395:AWZ524395 BGU524395:BGV524395 BQQ524395:BQR524395 CAM524395:CAN524395 CKI524395:CKJ524395 CUE524395:CUF524395 DEA524395:DEB524395 DNW524395:DNX524395 DXS524395:DXT524395 EHO524395:EHP524395 ERK524395:ERL524395 FBG524395:FBH524395 FLC524395:FLD524395 FUY524395:FUZ524395 GEU524395:GEV524395 GOQ524395:GOR524395 GYM524395:GYN524395 HII524395:HIJ524395 HSE524395:HSF524395 ICA524395:ICB524395 ILW524395:ILX524395 IVS524395:IVT524395 JFO524395:JFP524395 JPK524395:JPL524395 JZG524395:JZH524395 KJC524395:KJD524395 KSY524395:KSZ524395 LCU524395:LCV524395 LMQ524395:LMR524395 LWM524395:LWN524395 MGI524395:MGJ524395 MQE524395:MQF524395 NAA524395:NAB524395 NJW524395:NJX524395 NTS524395:NTT524395 ODO524395:ODP524395 ONK524395:ONL524395 OXG524395:OXH524395 PHC524395:PHD524395 PQY524395:PQZ524395 QAU524395:QAV524395 QKQ524395:QKR524395 QUM524395:QUN524395 REI524395:REJ524395 ROE524395:ROF524395 RYA524395:RYB524395 SHW524395:SHX524395 SRS524395:SRT524395 TBO524395:TBP524395 TLK524395:TLL524395 TVG524395:TVH524395 UFC524395:UFD524395 UOY524395:UOZ524395 UYU524395:UYV524395 VIQ524395:VIR524395 VSM524395:VSN524395 WCI524395:WCJ524395 WME524395:WMF524395 WWA524395:WWB524395 JO589931:JP589931 TK589931:TL589931 ADG589931:ADH589931 ANC589931:AND589931 AWY589931:AWZ589931 BGU589931:BGV589931 BQQ589931:BQR589931 CAM589931:CAN589931 CKI589931:CKJ589931 CUE589931:CUF589931 DEA589931:DEB589931 DNW589931:DNX589931 DXS589931:DXT589931 EHO589931:EHP589931 ERK589931:ERL589931 FBG589931:FBH589931 FLC589931:FLD589931 FUY589931:FUZ589931 GEU589931:GEV589931 GOQ589931:GOR589931 GYM589931:GYN589931 HII589931:HIJ589931 HSE589931:HSF589931 ICA589931:ICB589931 ILW589931:ILX589931 IVS589931:IVT589931 JFO589931:JFP589931 JPK589931:JPL589931 JZG589931:JZH589931 KJC589931:KJD589931 KSY589931:KSZ589931 LCU589931:LCV589931 LMQ589931:LMR589931 LWM589931:LWN589931 MGI589931:MGJ589931 MQE589931:MQF589931 NAA589931:NAB589931 NJW589931:NJX589931 NTS589931:NTT589931 ODO589931:ODP589931 ONK589931:ONL589931 OXG589931:OXH589931 PHC589931:PHD589931 PQY589931:PQZ589931 QAU589931:QAV589931 QKQ589931:QKR589931 QUM589931:QUN589931 REI589931:REJ589931 ROE589931:ROF589931 RYA589931:RYB589931 SHW589931:SHX589931 SRS589931:SRT589931 TBO589931:TBP589931 TLK589931:TLL589931 TVG589931:TVH589931 UFC589931:UFD589931 UOY589931:UOZ589931 UYU589931:UYV589931 VIQ589931:VIR589931 VSM589931:VSN589931 WCI589931:WCJ589931 WME589931:WMF589931 WWA589931:WWB589931 JO655467:JP655467 TK655467:TL655467 ADG655467:ADH655467 ANC655467:AND655467 AWY655467:AWZ655467 BGU655467:BGV655467 BQQ655467:BQR655467 CAM655467:CAN655467 CKI655467:CKJ655467 CUE655467:CUF655467 DEA655467:DEB655467 DNW655467:DNX655467 DXS655467:DXT655467 EHO655467:EHP655467 ERK655467:ERL655467 FBG655467:FBH655467 FLC655467:FLD655467 FUY655467:FUZ655467 GEU655467:GEV655467 GOQ655467:GOR655467 GYM655467:GYN655467 HII655467:HIJ655467 HSE655467:HSF655467 ICA655467:ICB655467 ILW655467:ILX655467 IVS655467:IVT655467 JFO655467:JFP655467 JPK655467:JPL655467 JZG655467:JZH655467 KJC655467:KJD655467 KSY655467:KSZ655467 LCU655467:LCV655467 LMQ655467:LMR655467 LWM655467:LWN655467 MGI655467:MGJ655467 MQE655467:MQF655467 NAA655467:NAB655467 NJW655467:NJX655467 NTS655467:NTT655467 ODO655467:ODP655467 ONK655467:ONL655467 OXG655467:OXH655467 PHC655467:PHD655467 PQY655467:PQZ655467 QAU655467:QAV655467 QKQ655467:QKR655467 QUM655467:QUN655467 REI655467:REJ655467 ROE655467:ROF655467 RYA655467:RYB655467 SHW655467:SHX655467 SRS655467:SRT655467 TBO655467:TBP655467 TLK655467:TLL655467 TVG655467:TVH655467 UFC655467:UFD655467 UOY655467:UOZ655467 UYU655467:UYV655467 VIQ655467:VIR655467 VSM655467:VSN655467 WCI655467:WCJ655467 WME655467:WMF655467 WWA655467:WWB655467 JO721003:JP721003 TK721003:TL721003 ADG721003:ADH721003 ANC721003:AND721003 AWY721003:AWZ721003 BGU721003:BGV721003 BQQ721003:BQR721003 CAM721003:CAN721003 CKI721003:CKJ721003 CUE721003:CUF721003 DEA721003:DEB721003 DNW721003:DNX721003 DXS721003:DXT721003 EHO721003:EHP721003 ERK721003:ERL721003 FBG721003:FBH721003 FLC721003:FLD721003 FUY721003:FUZ721003 GEU721003:GEV721003 GOQ721003:GOR721003 GYM721003:GYN721003 HII721003:HIJ721003 HSE721003:HSF721003 ICA721003:ICB721003 ILW721003:ILX721003 IVS721003:IVT721003 JFO721003:JFP721003 JPK721003:JPL721003 JZG721003:JZH721003 KJC721003:KJD721003 KSY721003:KSZ721003 LCU721003:LCV721003 LMQ721003:LMR721003 LWM721003:LWN721003 MGI721003:MGJ721003 MQE721003:MQF721003 NAA721003:NAB721003 NJW721003:NJX721003 NTS721003:NTT721003 ODO721003:ODP721003 ONK721003:ONL721003 OXG721003:OXH721003 PHC721003:PHD721003 PQY721003:PQZ721003 QAU721003:QAV721003 QKQ721003:QKR721003 QUM721003:QUN721003 REI721003:REJ721003 ROE721003:ROF721003 RYA721003:RYB721003 SHW721003:SHX721003 SRS721003:SRT721003 TBO721003:TBP721003 TLK721003:TLL721003 TVG721003:TVH721003 UFC721003:UFD721003 UOY721003:UOZ721003 UYU721003:UYV721003 VIQ721003:VIR721003 VSM721003:VSN721003 WCI721003:WCJ721003 WME721003:WMF721003 WWA721003:WWB721003 JO786539:JP786539 TK786539:TL786539 ADG786539:ADH786539 ANC786539:AND786539 AWY786539:AWZ786539 BGU786539:BGV786539 BQQ786539:BQR786539 CAM786539:CAN786539 CKI786539:CKJ786539 CUE786539:CUF786539 DEA786539:DEB786539 DNW786539:DNX786539 DXS786539:DXT786539 EHO786539:EHP786539 ERK786539:ERL786539 FBG786539:FBH786539 FLC786539:FLD786539 FUY786539:FUZ786539 GEU786539:GEV786539 GOQ786539:GOR786539 GYM786539:GYN786539 HII786539:HIJ786539 HSE786539:HSF786539 ICA786539:ICB786539 ILW786539:ILX786539 IVS786539:IVT786539 JFO786539:JFP786539 JPK786539:JPL786539 JZG786539:JZH786539 KJC786539:KJD786539 KSY786539:KSZ786539 LCU786539:LCV786539 LMQ786539:LMR786539 LWM786539:LWN786539 MGI786539:MGJ786539 MQE786539:MQF786539 NAA786539:NAB786539 NJW786539:NJX786539 NTS786539:NTT786539 ODO786539:ODP786539 ONK786539:ONL786539 OXG786539:OXH786539 PHC786539:PHD786539 PQY786539:PQZ786539 QAU786539:QAV786539 QKQ786539:QKR786539 QUM786539:QUN786539 REI786539:REJ786539 ROE786539:ROF786539 RYA786539:RYB786539 SHW786539:SHX786539 SRS786539:SRT786539 TBO786539:TBP786539 TLK786539:TLL786539 TVG786539:TVH786539 UFC786539:UFD786539 UOY786539:UOZ786539 UYU786539:UYV786539 VIQ786539:VIR786539 VSM786539:VSN786539 WCI786539:WCJ786539 WME786539:WMF786539 WWA786539:WWB786539 JO852075:JP852075 TK852075:TL852075 ADG852075:ADH852075 ANC852075:AND852075 AWY852075:AWZ852075 BGU852075:BGV852075 BQQ852075:BQR852075 CAM852075:CAN852075 CKI852075:CKJ852075 CUE852075:CUF852075 DEA852075:DEB852075 DNW852075:DNX852075 DXS852075:DXT852075 EHO852075:EHP852075 ERK852075:ERL852075 FBG852075:FBH852075 FLC852075:FLD852075 FUY852075:FUZ852075 GEU852075:GEV852075 GOQ852075:GOR852075 GYM852075:GYN852075 HII852075:HIJ852075 HSE852075:HSF852075 ICA852075:ICB852075 ILW852075:ILX852075 IVS852075:IVT852075 JFO852075:JFP852075 JPK852075:JPL852075 JZG852075:JZH852075 KJC852075:KJD852075 KSY852075:KSZ852075 LCU852075:LCV852075 LMQ852075:LMR852075 LWM852075:LWN852075 MGI852075:MGJ852075 MQE852075:MQF852075 NAA852075:NAB852075 NJW852075:NJX852075 NTS852075:NTT852075 ODO852075:ODP852075 ONK852075:ONL852075 OXG852075:OXH852075 PHC852075:PHD852075 PQY852075:PQZ852075 QAU852075:QAV852075 QKQ852075:QKR852075 QUM852075:QUN852075 REI852075:REJ852075 ROE852075:ROF852075 RYA852075:RYB852075 SHW852075:SHX852075 SRS852075:SRT852075 TBO852075:TBP852075 TLK852075:TLL852075 TVG852075:TVH852075 UFC852075:UFD852075 UOY852075:UOZ852075 UYU852075:UYV852075 VIQ852075:VIR852075 VSM852075:VSN852075 WCI852075:WCJ852075 WME852075:WMF852075 WWA852075:WWB852075 JO917611:JP917611 TK917611:TL917611 ADG917611:ADH917611 ANC917611:AND917611 AWY917611:AWZ917611 BGU917611:BGV917611 BQQ917611:BQR917611 CAM917611:CAN917611 CKI917611:CKJ917611 CUE917611:CUF917611 DEA917611:DEB917611 DNW917611:DNX917611 DXS917611:DXT917611 EHO917611:EHP917611 ERK917611:ERL917611 FBG917611:FBH917611 FLC917611:FLD917611 FUY917611:FUZ917611 GEU917611:GEV917611 GOQ917611:GOR917611 GYM917611:GYN917611 HII917611:HIJ917611 HSE917611:HSF917611 ICA917611:ICB917611 ILW917611:ILX917611 IVS917611:IVT917611 JFO917611:JFP917611 JPK917611:JPL917611 JZG917611:JZH917611 KJC917611:KJD917611 KSY917611:KSZ917611 LCU917611:LCV917611 LMQ917611:LMR917611 LWM917611:LWN917611 MGI917611:MGJ917611 MQE917611:MQF917611 NAA917611:NAB917611 NJW917611:NJX917611 NTS917611:NTT917611 ODO917611:ODP917611 ONK917611:ONL917611 OXG917611:OXH917611 PHC917611:PHD917611 PQY917611:PQZ917611 QAU917611:QAV917611 QKQ917611:QKR917611 QUM917611:QUN917611 REI917611:REJ917611 ROE917611:ROF917611 RYA917611:RYB917611 SHW917611:SHX917611 SRS917611:SRT917611 TBO917611:TBP917611 TLK917611:TLL917611 TVG917611:TVH917611 UFC917611:UFD917611 UOY917611:UOZ917611 UYU917611:UYV917611 VIQ917611:VIR917611 VSM917611:VSN917611 WCI917611:WCJ917611 WME917611:WMF917611 WWA917611:WWB917611 JO983147:JP983147 TK983147:TL983147 ADG983147:ADH983147 ANC983147:AND983147 AWY983147:AWZ983147 BGU983147:BGV983147 BQQ983147:BQR983147 CAM983147:CAN983147 CKI983147:CKJ983147 CUE983147:CUF983147 DEA983147:DEB983147 DNW983147:DNX983147 DXS983147:DXT983147 EHO983147:EHP983147 ERK983147:ERL983147 FBG983147:FBH983147 FLC983147:FLD983147 FUY983147:FUZ983147 GEU983147:GEV983147 GOQ983147:GOR983147 GYM983147:GYN983147 HII983147:HIJ983147 HSE983147:HSF983147 ICA983147:ICB983147 ILW983147:ILX983147 IVS983147:IVT983147 JFO983147:JFP983147 JPK983147:JPL983147 JZG983147:JZH983147 KJC983147:KJD983147 KSY983147:KSZ983147 LCU983147:LCV983147 LMQ983147:LMR983147 LWM983147:LWN983147 MGI983147:MGJ983147 MQE983147:MQF983147 NAA983147:NAB983147 NJW983147:NJX983147 NTS983147:NTT983147 ODO983147:ODP983147 ONK983147:ONL983147 OXG983147:OXH983147 PHC983147:PHD983147 PQY983147:PQZ983147 QAU983147:QAV983147 QKQ983147:QKR983147 QUM983147:QUN983147 REI983147:REJ983147 ROE983147:ROF983147 RYA983147:RYB983147 SHW983147:SHX983147 SRS983147:SRT983147 TBO983147:TBP983147 TLK983147:TLL983147 TVG983147:TVH983147 UFC983147:UFD983147 UOY983147:UOZ983147 UYU983147:UYV983147 VIQ983147:VIR983147 VSM983147:VSN983147 WCI983147:WCJ983147 WME983147:WMF983147 WWA983147:WWB983147 JO37:JO39 TK37:TK39 ADG37:ADG39 ANC37:ANC39 AWY37:AWY39 BGU37:BGU39 BQQ37:BQQ39 CAM37:CAM39 CKI37:CKI39 CUE37:CUE39 DEA37:DEA39 DNW37:DNW39 DXS37:DXS39 EHO37:EHO39 ERK37:ERK39 FBG37:FBG39 FLC37:FLC39 FUY37:FUY39 GEU37:GEU39 GOQ37:GOQ39 GYM37:GYM39 HII37:HII39 HSE37:HSE39 ICA37:ICA39 ILW37:ILW39 IVS37:IVS39 JFO37:JFO39 JPK37:JPK39 JZG37:JZG39 KJC37:KJC39 KSY37:KSY39 LCU37:LCU39 LMQ37:LMQ39 LWM37:LWM39 MGI37:MGI39 MQE37:MQE39 NAA37:NAA39 NJW37:NJW39 NTS37:NTS39 ODO37:ODO39 ONK37:ONK39 OXG37:OXG39 PHC37:PHC39 PQY37:PQY39 QAU37:QAU39 QKQ37:QKQ39 QUM37:QUM39 REI37:REI39 ROE37:ROE39 RYA37:RYA39 SHW37:SHW39 SRS37:SRS39 TBO37:TBO39 TLK37:TLK39 TVG37:TVG39 UFC37:UFC39 UOY37:UOY39 UYU37:UYU39 VIQ37:VIQ39 VSM37:VSM39 WCI37:WCI39 WME37:WME39 WWA37:WWA39 JO65630 TK65630 ADG65630 ANC65630 AWY65630 BGU65630 BQQ65630 CAM65630 CKI65630 CUE65630 DEA65630 DNW65630 DXS65630 EHO65630 ERK65630 FBG65630 FLC65630 FUY65630 GEU65630 GOQ65630 GYM65630 HII65630 HSE65630 ICA65630 ILW65630 IVS65630 JFO65630 JPK65630 JZG65630 KJC65630 KSY65630 LCU65630 LMQ65630 LWM65630 MGI65630 MQE65630 NAA65630 NJW65630 NTS65630 ODO65630 ONK65630 OXG65630 PHC65630 PQY65630 QAU65630 QKQ65630 QUM65630 REI65630 ROE65630 RYA65630 SHW65630 SRS65630 TBO65630 TLK65630 TVG65630 UFC65630 UOY65630 UYU65630 VIQ65630 VSM65630 WCI65630 WME65630 WWA65630 JO131166 TK131166 ADG131166 ANC131166 AWY131166 BGU131166 BQQ131166 CAM131166 CKI131166 CUE131166 DEA131166 DNW131166 DXS131166 EHO131166 ERK131166 FBG131166 FLC131166 FUY131166 GEU131166 GOQ131166 GYM131166 HII131166 HSE131166 ICA131166 ILW131166 IVS131166 JFO131166 JPK131166 JZG131166 KJC131166 KSY131166 LCU131166 LMQ131166 LWM131166 MGI131166 MQE131166 NAA131166 NJW131166 NTS131166 ODO131166 ONK131166 OXG131166 PHC131166 PQY131166 QAU131166 QKQ131166 QUM131166 REI131166 ROE131166 RYA131166 SHW131166 SRS131166 TBO131166 TLK131166 TVG131166 UFC131166 UOY131166 UYU131166 VIQ131166 VSM131166 WCI131166 WME131166 WWA131166 JO196702 TK196702 ADG196702 ANC196702 AWY196702 BGU196702 BQQ196702 CAM196702 CKI196702 CUE196702 DEA196702 DNW196702 DXS196702 EHO196702 ERK196702 FBG196702 FLC196702 FUY196702 GEU196702 GOQ196702 GYM196702 HII196702 HSE196702 ICA196702 ILW196702 IVS196702 JFO196702 JPK196702 JZG196702 KJC196702 KSY196702 LCU196702 LMQ196702 LWM196702 MGI196702 MQE196702 NAA196702 NJW196702 NTS196702 ODO196702 ONK196702 OXG196702 PHC196702 PQY196702 QAU196702 QKQ196702 QUM196702 REI196702 ROE196702 RYA196702 SHW196702 SRS196702 TBO196702 TLK196702 TVG196702 UFC196702 UOY196702 UYU196702 VIQ196702 VSM196702 WCI196702 WME196702 WWA196702 JO262238 TK262238 ADG262238 ANC262238 AWY262238 BGU262238 BQQ262238 CAM262238 CKI262238 CUE262238 DEA262238 DNW262238 DXS262238 EHO262238 ERK262238 FBG262238 FLC262238 FUY262238 GEU262238 GOQ262238 GYM262238 HII262238 HSE262238 ICA262238 ILW262238 IVS262238 JFO262238 JPK262238 JZG262238 KJC262238 KSY262238 LCU262238 LMQ262238 LWM262238 MGI262238 MQE262238 NAA262238 NJW262238 NTS262238 ODO262238 ONK262238 OXG262238 PHC262238 PQY262238 QAU262238 QKQ262238 QUM262238 REI262238 ROE262238 RYA262238 SHW262238 SRS262238 TBO262238 TLK262238 TVG262238 UFC262238 UOY262238 UYU262238 VIQ262238 VSM262238 WCI262238 WME262238 WWA262238 JO327774 TK327774 ADG327774 ANC327774 AWY327774 BGU327774 BQQ327774 CAM327774 CKI327774 CUE327774 DEA327774 DNW327774 DXS327774 EHO327774 ERK327774 FBG327774 FLC327774 FUY327774 GEU327774 GOQ327774 GYM327774 HII327774 HSE327774 ICA327774 ILW327774 IVS327774 JFO327774 JPK327774 JZG327774 KJC327774 KSY327774 LCU327774 LMQ327774 LWM327774 MGI327774 MQE327774 NAA327774 NJW327774 NTS327774 ODO327774 ONK327774 OXG327774 PHC327774 PQY327774 QAU327774 QKQ327774 QUM327774 REI327774 ROE327774 RYA327774 SHW327774 SRS327774 TBO327774 TLK327774 TVG327774 UFC327774 UOY327774 UYU327774 VIQ327774 VSM327774 WCI327774 WME327774 WWA327774 JO393310 TK393310 ADG393310 ANC393310 AWY393310 BGU393310 BQQ393310 CAM393310 CKI393310 CUE393310 DEA393310 DNW393310 DXS393310 EHO393310 ERK393310 FBG393310 FLC393310 FUY393310 GEU393310 GOQ393310 GYM393310 HII393310 HSE393310 ICA393310 ILW393310 IVS393310 JFO393310 JPK393310 JZG393310 KJC393310 KSY393310 LCU393310 LMQ393310 LWM393310 MGI393310 MQE393310 NAA393310 NJW393310 NTS393310 ODO393310 ONK393310 OXG393310 PHC393310 PQY393310 QAU393310 QKQ393310 QUM393310 REI393310 ROE393310 RYA393310 SHW393310 SRS393310 TBO393310 TLK393310 TVG393310 UFC393310 UOY393310 UYU393310 VIQ393310 VSM393310 WCI393310 WME393310 WWA393310 JO458846 TK458846 ADG458846 ANC458846 AWY458846 BGU458846 BQQ458846 CAM458846 CKI458846 CUE458846 DEA458846 DNW458846 DXS458846 EHO458846 ERK458846 FBG458846 FLC458846 FUY458846 GEU458846 GOQ458846 GYM458846 HII458846 HSE458846 ICA458846 ILW458846 IVS458846 JFO458846 JPK458846 JZG458846 KJC458846 KSY458846 LCU458846 LMQ458846 LWM458846 MGI458846 MQE458846 NAA458846 NJW458846 NTS458846 ODO458846 ONK458846 OXG458846 PHC458846 PQY458846 QAU458846 QKQ458846 QUM458846 REI458846 ROE458846 RYA458846 SHW458846 SRS458846 TBO458846 TLK458846 TVG458846 UFC458846 UOY458846 UYU458846 VIQ458846 VSM458846 WCI458846 WME458846 WWA458846 JO524382 TK524382 ADG524382 ANC524382 AWY524382 BGU524382 BQQ524382 CAM524382 CKI524382 CUE524382 DEA524382 DNW524382 DXS524382 EHO524382 ERK524382 FBG524382 FLC524382 FUY524382 GEU524382 GOQ524382 GYM524382 HII524382 HSE524382 ICA524382 ILW524382 IVS524382 JFO524382 JPK524382 JZG524382 KJC524382 KSY524382 LCU524382 LMQ524382 LWM524382 MGI524382 MQE524382 NAA524382 NJW524382 NTS524382 ODO524382 ONK524382 OXG524382 PHC524382 PQY524382 QAU524382 QKQ524382 QUM524382 REI524382 ROE524382 RYA524382 SHW524382 SRS524382 TBO524382 TLK524382 TVG524382 UFC524382 UOY524382 UYU524382 VIQ524382 VSM524382 WCI524382 WME524382 WWA524382 JO589918 TK589918 ADG589918 ANC589918 AWY589918 BGU589918 BQQ589918 CAM589918 CKI589918 CUE589918 DEA589918 DNW589918 DXS589918 EHO589918 ERK589918 FBG589918 FLC589918 FUY589918 GEU589918 GOQ589918 GYM589918 HII589918 HSE589918 ICA589918 ILW589918 IVS589918 JFO589918 JPK589918 JZG589918 KJC589918 KSY589918 LCU589918 LMQ589918 LWM589918 MGI589918 MQE589918 NAA589918 NJW589918 NTS589918 ODO589918 ONK589918 OXG589918 PHC589918 PQY589918 QAU589918 QKQ589918 QUM589918 REI589918 ROE589918 RYA589918 SHW589918 SRS589918 TBO589918 TLK589918 TVG589918 UFC589918 UOY589918 UYU589918 VIQ589918 VSM589918 WCI589918 WME589918 WWA589918 JO655454 TK655454 ADG655454 ANC655454 AWY655454 BGU655454 BQQ655454 CAM655454 CKI655454 CUE655454 DEA655454 DNW655454 DXS655454 EHO655454 ERK655454 FBG655454 FLC655454 FUY655454 GEU655454 GOQ655454 GYM655454 HII655454 HSE655454 ICA655454 ILW655454 IVS655454 JFO655454 JPK655454 JZG655454 KJC655454 KSY655454 LCU655454 LMQ655454 LWM655454 MGI655454 MQE655454 NAA655454 NJW655454 NTS655454 ODO655454 ONK655454 OXG655454 PHC655454 PQY655454 QAU655454 QKQ655454 QUM655454 REI655454 ROE655454 RYA655454 SHW655454 SRS655454 TBO655454 TLK655454 TVG655454 UFC655454 UOY655454 UYU655454 VIQ655454 VSM655454 WCI655454 WME655454 WWA655454 JO720990 TK720990 ADG720990 ANC720990 AWY720990 BGU720990 BQQ720990 CAM720990 CKI720990 CUE720990 DEA720990 DNW720990 DXS720990 EHO720990 ERK720990 FBG720990 FLC720990 FUY720990 GEU720990 GOQ720990 GYM720990 HII720990 HSE720990 ICA720990 ILW720990 IVS720990 JFO720990 JPK720990 JZG720990 KJC720990 KSY720990 LCU720990 LMQ720990 LWM720990 MGI720990 MQE720990 NAA720990 NJW720990 NTS720990 ODO720990 ONK720990 OXG720990 PHC720990 PQY720990 QAU720990 QKQ720990 QUM720990 REI720990 ROE720990 RYA720990 SHW720990 SRS720990 TBO720990 TLK720990 TVG720990 UFC720990 UOY720990 UYU720990 VIQ720990 VSM720990 WCI720990 WME720990 WWA720990 JO786526 TK786526 ADG786526 ANC786526 AWY786526 BGU786526 BQQ786526 CAM786526 CKI786526 CUE786526 DEA786526 DNW786526 DXS786526 EHO786526 ERK786526 FBG786526 FLC786526 FUY786526 GEU786526 GOQ786526 GYM786526 HII786526 HSE786526 ICA786526 ILW786526 IVS786526 JFO786526 JPK786526 JZG786526 KJC786526 KSY786526 LCU786526 LMQ786526 LWM786526 MGI786526 MQE786526 NAA786526 NJW786526 NTS786526 ODO786526 ONK786526 OXG786526 PHC786526 PQY786526 QAU786526 QKQ786526 QUM786526 REI786526 ROE786526 RYA786526 SHW786526 SRS786526 TBO786526 TLK786526 TVG786526 UFC786526 UOY786526 UYU786526 VIQ786526 VSM786526 WCI786526 WME786526 WWA786526 JO852062 TK852062 ADG852062 ANC852062 AWY852062 BGU852062 BQQ852062 CAM852062 CKI852062 CUE852062 DEA852062 DNW852062 DXS852062 EHO852062 ERK852062 FBG852062 FLC852062 FUY852062 GEU852062 GOQ852062 GYM852062 HII852062 HSE852062 ICA852062 ILW852062 IVS852062 JFO852062 JPK852062 JZG852062 KJC852062 KSY852062 LCU852062 LMQ852062 LWM852062 MGI852062 MQE852062 NAA852062 NJW852062 NTS852062 ODO852062 ONK852062 OXG852062 PHC852062 PQY852062 QAU852062 QKQ852062 QUM852062 REI852062 ROE852062 RYA852062 SHW852062 SRS852062 TBO852062 TLK852062 TVG852062 UFC852062 UOY852062 UYU852062 VIQ852062 VSM852062 WCI852062 WME852062 WWA852062 JO917598 TK917598 ADG917598 ANC917598 AWY917598 BGU917598 BQQ917598 CAM917598 CKI917598 CUE917598 DEA917598 DNW917598 DXS917598 EHO917598 ERK917598 FBG917598 FLC917598 FUY917598 GEU917598 GOQ917598 GYM917598 HII917598 HSE917598 ICA917598 ILW917598 IVS917598 JFO917598 JPK917598 JZG917598 KJC917598 KSY917598 LCU917598 LMQ917598 LWM917598 MGI917598 MQE917598 NAA917598 NJW917598 NTS917598 ODO917598 ONK917598 OXG917598 PHC917598 PQY917598 QAU917598 QKQ917598 QUM917598 REI917598 ROE917598 RYA917598 SHW917598 SRS917598 TBO917598 TLK917598 TVG917598 UFC917598 UOY917598 UYU917598 VIQ917598 VSM917598 WCI917598 WME917598 WWA917598 JO983134 TK983134 ADG983134 ANC983134 AWY983134 BGU983134 BQQ983134 CAM983134 CKI983134 CUE983134 DEA983134 DNW983134 DXS983134 EHO983134 ERK983134 FBG983134 FLC983134 FUY983134 GEU983134 GOQ983134 GYM983134 HII983134 HSE983134 ICA983134 ILW983134 IVS983134 JFO983134 JPK983134 JZG983134 KJC983134 KSY983134 LCU983134 LMQ983134 LWM983134 MGI983134 MQE983134 NAA983134 NJW983134 NTS983134 ODO983134 ONK983134 OXG983134 PHC983134 PQY983134 QAU983134 QKQ983134 QUM983134 REI983134 ROE983134 RYA983134 SHW983134 SRS983134 TBO983134 TLK983134 TVG983134 UFC983134 UOY983134 UYU983134 VIQ983134 VSM983134 WCI983134 WME983134 WWA983134 JO71:JQ76 JO65653:JQ65653 TK65653:TM65653 ADG65653:ADI65653 ANC65653:ANE65653 AWY65653:AXA65653 BGU65653:BGW65653 BQQ65653:BQS65653 CAM65653:CAO65653 CKI65653:CKK65653 CUE65653:CUG65653 DEA65653:DEC65653 DNW65653:DNY65653 DXS65653:DXU65653 EHO65653:EHQ65653 ERK65653:ERM65653 FBG65653:FBI65653 FLC65653:FLE65653 FUY65653:FVA65653 GEU65653:GEW65653 GOQ65653:GOS65653 GYM65653:GYO65653 HII65653:HIK65653 HSE65653:HSG65653 ICA65653:ICC65653 ILW65653:ILY65653 IVS65653:IVU65653 JFO65653:JFQ65653 JPK65653:JPM65653 JZG65653:JZI65653 KJC65653:KJE65653 KSY65653:KTA65653 LCU65653:LCW65653 LMQ65653:LMS65653 LWM65653:LWO65653 MGI65653:MGK65653 MQE65653:MQG65653 NAA65653:NAC65653 NJW65653:NJY65653 NTS65653:NTU65653 ODO65653:ODQ65653 ONK65653:ONM65653 OXG65653:OXI65653 PHC65653:PHE65653 PQY65653:PRA65653 QAU65653:QAW65653 QKQ65653:QKS65653 QUM65653:QUO65653 REI65653:REK65653 ROE65653:ROG65653 RYA65653:RYC65653 SHW65653:SHY65653 SRS65653:SRU65653 TBO65653:TBQ65653 TLK65653:TLM65653 TVG65653:TVI65653 UFC65653:UFE65653 UOY65653:UPA65653 UYU65653:UYW65653 VIQ65653:VIS65653 VSM65653:VSO65653 WCI65653:WCK65653 WME65653:WMG65653 WWA65653:WWC65653 JO131189:JQ131189 TK131189:TM131189 ADG131189:ADI131189 ANC131189:ANE131189 AWY131189:AXA131189 BGU131189:BGW131189 BQQ131189:BQS131189 CAM131189:CAO131189 CKI131189:CKK131189 CUE131189:CUG131189 DEA131189:DEC131189 DNW131189:DNY131189 DXS131189:DXU131189 EHO131189:EHQ131189 ERK131189:ERM131189 FBG131189:FBI131189 FLC131189:FLE131189 FUY131189:FVA131189 GEU131189:GEW131189 GOQ131189:GOS131189 GYM131189:GYO131189 HII131189:HIK131189 HSE131189:HSG131189 ICA131189:ICC131189 ILW131189:ILY131189 IVS131189:IVU131189 JFO131189:JFQ131189 JPK131189:JPM131189 JZG131189:JZI131189 KJC131189:KJE131189 KSY131189:KTA131189 LCU131189:LCW131189 LMQ131189:LMS131189 LWM131189:LWO131189 MGI131189:MGK131189 MQE131189:MQG131189 NAA131189:NAC131189 NJW131189:NJY131189 NTS131189:NTU131189 ODO131189:ODQ131189 ONK131189:ONM131189 OXG131189:OXI131189 PHC131189:PHE131189 PQY131189:PRA131189 QAU131189:QAW131189 QKQ131189:QKS131189 QUM131189:QUO131189 REI131189:REK131189 ROE131189:ROG131189 RYA131189:RYC131189 SHW131189:SHY131189 SRS131189:SRU131189 TBO131189:TBQ131189 TLK131189:TLM131189 TVG131189:TVI131189 UFC131189:UFE131189 UOY131189:UPA131189 UYU131189:UYW131189 VIQ131189:VIS131189 VSM131189:VSO131189 WCI131189:WCK131189 WME131189:WMG131189 WWA131189:WWC131189 JO196725:JQ196725 TK196725:TM196725 ADG196725:ADI196725 ANC196725:ANE196725 AWY196725:AXA196725 BGU196725:BGW196725 BQQ196725:BQS196725 CAM196725:CAO196725 CKI196725:CKK196725 CUE196725:CUG196725 DEA196725:DEC196725 DNW196725:DNY196725 DXS196725:DXU196725 EHO196725:EHQ196725 ERK196725:ERM196725 FBG196725:FBI196725 FLC196725:FLE196725 FUY196725:FVA196725 GEU196725:GEW196725 GOQ196725:GOS196725 GYM196725:GYO196725 HII196725:HIK196725 HSE196725:HSG196725 ICA196725:ICC196725 ILW196725:ILY196725 IVS196725:IVU196725 JFO196725:JFQ196725 JPK196725:JPM196725 JZG196725:JZI196725 KJC196725:KJE196725 KSY196725:KTA196725 LCU196725:LCW196725 LMQ196725:LMS196725 LWM196725:LWO196725 MGI196725:MGK196725 MQE196725:MQG196725 NAA196725:NAC196725 NJW196725:NJY196725 NTS196725:NTU196725 ODO196725:ODQ196725 ONK196725:ONM196725 OXG196725:OXI196725 PHC196725:PHE196725 PQY196725:PRA196725 QAU196725:QAW196725 QKQ196725:QKS196725 QUM196725:QUO196725 REI196725:REK196725 ROE196725:ROG196725 RYA196725:RYC196725 SHW196725:SHY196725 SRS196725:SRU196725 TBO196725:TBQ196725 TLK196725:TLM196725 TVG196725:TVI196725 UFC196725:UFE196725 UOY196725:UPA196725 UYU196725:UYW196725 VIQ196725:VIS196725 VSM196725:VSO196725 WCI196725:WCK196725 WME196725:WMG196725 WWA196725:WWC196725 JO262261:JQ262261 TK262261:TM262261 ADG262261:ADI262261 ANC262261:ANE262261 AWY262261:AXA262261 BGU262261:BGW262261 BQQ262261:BQS262261 CAM262261:CAO262261 CKI262261:CKK262261 CUE262261:CUG262261 DEA262261:DEC262261 DNW262261:DNY262261 DXS262261:DXU262261 EHO262261:EHQ262261 ERK262261:ERM262261 FBG262261:FBI262261 FLC262261:FLE262261 FUY262261:FVA262261 GEU262261:GEW262261 GOQ262261:GOS262261 GYM262261:GYO262261 HII262261:HIK262261 HSE262261:HSG262261 ICA262261:ICC262261 ILW262261:ILY262261 IVS262261:IVU262261 JFO262261:JFQ262261 JPK262261:JPM262261 JZG262261:JZI262261 KJC262261:KJE262261 KSY262261:KTA262261 LCU262261:LCW262261 LMQ262261:LMS262261 LWM262261:LWO262261 MGI262261:MGK262261 MQE262261:MQG262261 NAA262261:NAC262261 NJW262261:NJY262261 NTS262261:NTU262261 ODO262261:ODQ262261 ONK262261:ONM262261 OXG262261:OXI262261 PHC262261:PHE262261 PQY262261:PRA262261 QAU262261:QAW262261 QKQ262261:QKS262261 QUM262261:QUO262261 REI262261:REK262261 ROE262261:ROG262261 RYA262261:RYC262261 SHW262261:SHY262261 SRS262261:SRU262261 TBO262261:TBQ262261 TLK262261:TLM262261 TVG262261:TVI262261 UFC262261:UFE262261 UOY262261:UPA262261 UYU262261:UYW262261 VIQ262261:VIS262261 VSM262261:VSO262261 WCI262261:WCK262261 WME262261:WMG262261 WWA262261:WWC262261 JO327797:JQ327797 TK327797:TM327797 ADG327797:ADI327797 ANC327797:ANE327797 AWY327797:AXA327797 BGU327797:BGW327797 BQQ327797:BQS327797 CAM327797:CAO327797 CKI327797:CKK327797 CUE327797:CUG327797 DEA327797:DEC327797 DNW327797:DNY327797 DXS327797:DXU327797 EHO327797:EHQ327797 ERK327797:ERM327797 FBG327797:FBI327797 FLC327797:FLE327797 FUY327797:FVA327797 GEU327797:GEW327797 GOQ327797:GOS327797 GYM327797:GYO327797 HII327797:HIK327797 HSE327797:HSG327797 ICA327797:ICC327797 ILW327797:ILY327797 IVS327797:IVU327797 JFO327797:JFQ327797 JPK327797:JPM327797 JZG327797:JZI327797 KJC327797:KJE327797 KSY327797:KTA327797 LCU327797:LCW327797 LMQ327797:LMS327797 LWM327797:LWO327797 MGI327797:MGK327797 MQE327797:MQG327797 NAA327797:NAC327797 NJW327797:NJY327797 NTS327797:NTU327797 ODO327797:ODQ327797 ONK327797:ONM327797 OXG327797:OXI327797 PHC327797:PHE327797 PQY327797:PRA327797 QAU327797:QAW327797 QKQ327797:QKS327797 QUM327797:QUO327797 REI327797:REK327797 ROE327797:ROG327797 RYA327797:RYC327797 SHW327797:SHY327797 SRS327797:SRU327797 TBO327797:TBQ327797 TLK327797:TLM327797 TVG327797:TVI327797 UFC327797:UFE327797 UOY327797:UPA327797 UYU327797:UYW327797 VIQ327797:VIS327797 VSM327797:VSO327797 WCI327797:WCK327797 WME327797:WMG327797 WWA327797:WWC327797 JO393333:JQ393333 TK393333:TM393333 ADG393333:ADI393333 ANC393333:ANE393333 AWY393333:AXA393333 BGU393333:BGW393333 BQQ393333:BQS393333 CAM393333:CAO393333 CKI393333:CKK393333 CUE393333:CUG393333 DEA393333:DEC393333 DNW393333:DNY393333 DXS393333:DXU393333 EHO393333:EHQ393333 ERK393333:ERM393333 FBG393333:FBI393333 FLC393333:FLE393333 FUY393333:FVA393333 GEU393333:GEW393333 GOQ393333:GOS393333 GYM393333:GYO393333 HII393333:HIK393333 HSE393333:HSG393333 ICA393333:ICC393333 ILW393333:ILY393333 IVS393333:IVU393333 JFO393333:JFQ393333 JPK393333:JPM393333 JZG393333:JZI393333 KJC393333:KJE393333 KSY393333:KTA393333 LCU393333:LCW393333 LMQ393333:LMS393333 LWM393333:LWO393333 MGI393333:MGK393333 MQE393333:MQG393333 NAA393333:NAC393333 NJW393333:NJY393333 NTS393333:NTU393333 ODO393333:ODQ393333 ONK393333:ONM393333 OXG393333:OXI393333 PHC393333:PHE393333 PQY393333:PRA393333 QAU393333:QAW393333 QKQ393333:QKS393333 QUM393333:QUO393333 REI393333:REK393333 ROE393333:ROG393333 RYA393333:RYC393333 SHW393333:SHY393333 SRS393333:SRU393333 TBO393333:TBQ393333 TLK393333:TLM393333 TVG393333:TVI393333 UFC393333:UFE393333 UOY393333:UPA393333 UYU393333:UYW393333 VIQ393333:VIS393333 VSM393333:VSO393333 WCI393333:WCK393333 WME393333:WMG393333 WWA393333:WWC393333 JO458869:JQ458869 TK458869:TM458869 ADG458869:ADI458869 ANC458869:ANE458869 AWY458869:AXA458869 BGU458869:BGW458869 BQQ458869:BQS458869 CAM458869:CAO458869 CKI458869:CKK458869 CUE458869:CUG458869 DEA458869:DEC458869 DNW458869:DNY458869 DXS458869:DXU458869 EHO458869:EHQ458869 ERK458869:ERM458869 FBG458869:FBI458869 FLC458869:FLE458869 FUY458869:FVA458869 GEU458869:GEW458869 GOQ458869:GOS458869 GYM458869:GYO458869 HII458869:HIK458869 HSE458869:HSG458869 ICA458869:ICC458869 ILW458869:ILY458869 IVS458869:IVU458869 JFO458869:JFQ458869 JPK458869:JPM458869 JZG458869:JZI458869 KJC458869:KJE458869 KSY458869:KTA458869 LCU458869:LCW458869 LMQ458869:LMS458869 LWM458869:LWO458869 MGI458869:MGK458869 MQE458869:MQG458869 NAA458869:NAC458869 NJW458869:NJY458869 NTS458869:NTU458869 ODO458869:ODQ458869 ONK458869:ONM458869 OXG458869:OXI458869 PHC458869:PHE458869 PQY458869:PRA458869 QAU458869:QAW458869 QKQ458869:QKS458869 QUM458869:QUO458869 REI458869:REK458869 ROE458869:ROG458869 RYA458869:RYC458869 SHW458869:SHY458869 SRS458869:SRU458869 TBO458869:TBQ458869 TLK458869:TLM458869 TVG458869:TVI458869 UFC458869:UFE458869 UOY458869:UPA458869 UYU458869:UYW458869 VIQ458869:VIS458869 VSM458869:VSO458869 WCI458869:WCK458869 WME458869:WMG458869 WWA458869:WWC458869 JO524405:JQ524405 TK524405:TM524405 ADG524405:ADI524405 ANC524405:ANE524405 AWY524405:AXA524405 BGU524405:BGW524405 BQQ524405:BQS524405 CAM524405:CAO524405 CKI524405:CKK524405 CUE524405:CUG524405 DEA524405:DEC524405 DNW524405:DNY524405 DXS524405:DXU524405 EHO524405:EHQ524405 ERK524405:ERM524405 FBG524405:FBI524405 FLC524405:FLE524405 FUY524405:FVA524405 GEU524405:GEW524405 GOQ524405:GOS524405 GYM524405:GYO524405 HII524405:HIK524405 HSE524405:HSG524405 ICA524405:ICC524405 ILW524405:ILY524405 IVS524405:IVU524405 JFO524405:JFQ524405 JPK524405:JPM524405 JZG524405:JZI524405 KJC524405:KJE524405 KSY524405:KTA524405 LCU524405:LCW524405 LMQ524405:LMS524405 LWM524405:LWO524405 MGI524405:MGK524405 MQE524405:MQG524405 NAA524405:NAC524405 NJW524405:NJY524405 NTS524405:NTU524405 ODO524405:ODQ524405 ONK524405:ONM524405 OXG524405:OXI524405 PHC524405:PHE524405 PQY524405:PRA524405 QAU524405:QAW524405 QKQ524405:QKS524405 QUM524405:QUO524405 REI524405:REK524405 ROE524405:ROG524405 RYA524405:RYC524405 SHW524405:SHY524405 SRS524405:SRU524405 TBO524405:TBQ524405 TLK524405:TLM524405 TVG524405:TVI524405 UFC524405:UFE524405 UOY524405:UPA524405 UYU524405:UYW524405 VIQ524405:VIS524405 VSM524405:VSO524405 WCI524405:WCK524405 WME524405:WMG524405 WWA524405:WWC524405 JO589941:JQ589941 TK589941:TM589941 ADG589941:ADI589941 ANC589941:ANE589941 AWY589941:AXA589941 BGU589941:BGW589941 BQQ589941:BQS589941 CAM589941:CAO589941 CKI589941:CKK589941 CUE589941:CUG589941 DEA589941:DEC589941 DNW589941:DNY589941 DXS589941:DXU589941 EHO589941:EHQ589941 ERK589941:ERM589941 FBG589941:FBI589941 FLC589941:FLE589941 FUY589941:FVA589941 GEU589941:GEW589941 GOQ589941:GOS589941 GYM589941:GYO589941 HII589941:HIK589941 HSE589941:HSG589941 ICA589941:ICC589941 ILW589941:ILY589941 IVS589941:IVU589941 JFO589941:JFQ589941 JPK589941:JPM589941 JZG589941:JZI589941 KJC589941:KJE589941 KSY589941:KTA589941 LCU589941:LCW589941 LMQ589941:LMS589941 LWM589941:LWO589941 MGI589941:MGK589941 MQE589941:MQG589941 NAA589941:NAC589941 NJW589941:NJY589941 NTS589941:NTU589941 ODO589941:ODQ589941 ONK589941:ONM589941 OXG589941:OXI589941 PHC589941:PHE589941 PQY589941:PRA589941 QAU589941:QAW589941 QKQ589941:QKS589941 QUM589941:QUO589941 REI589941:REK589941 ROE589941:ROG589941 RYA589941:RYC589941 SHW589941:SHY589941 SRS589941:SRU589941 TBO589941:TBQ589941 TLK589941:TLM589941 TVG589941:TVI589941 UFC589941:UFE589941 UOY589941:UPA589941 UYU589941:UYW589941 VIQ589941:VIS589941 VSM589941:VSO589941 WCI589941:WCK589941 WME589941:WMG589941 WWA589941:WWC589941 JO655477:JQ655477 TK655477:TM655477 ADG655477:ADI655477 ANC655477:ANE655477 AWY655477:AXA655477 BGU655477:BGW655477 BQQ655477:BQS655477 CAM655477:CAO655477 CKI655477:CKK655477 CUE655477:CUG655477 DEA655477:DEC655477 DNW655477:DNY655477 DXS655477:DXU655477 EHO655477:EHQ655477 ERK655477:ERM655477 FBG655477:FBI655477 FLC655477:FLE655477 FUY655477:FVA655477 GEU655477:GEW655477 GOQ655477:GOS655477 GYM655477:GYO655477 HII655477:HIK655477 HSE655477:HSG655477 ICA655477:ICC655477 ILW655477:ILY655477 IVS655477:IVU655477 JFO655477:JFQ655477 JPK655477:JPM655477 JZG655477:JZI655477 KJC655477:KJE655477 KSY655477:KTA655477 LCU655477:LCW655477 LMQ655477:LMS655477 LWM655477:LWO655477 MGI655477:MGK655477 MQE655477:MQG655477 NAA655477:NAC655477 NJW655477:NJY655477 NTS655477:NTU655477 ODO655477:ODQ655477 ONK655477:ONM655477 OXG655477:OXI655477 PHC655477:PHE655477 PQY655477:PRA655477 QAU655477:QAW655477 QKQ655477:QKS655477 QUM655477:QUO655477 REI655477:REK655477 ROE655477:ROG655477 RYA655477:RYC655477 SHW655477:SHY655477 SRS655477:SRU655477 TBO655477:TBQ655477 TLK655477:TLM655477 TVG655477:TVI655477 UFC655477:UFE655477 UOY655477:UPA655477 UYU655477:UYW655477 VIQ655477:VIS655477 VSM655477:VSO655477 WCI655477:WCK655477 WME655477:WMG655477 WWA655477:WWC655477 JO721013:JQ721013 TK721013:TM721013 ADG721013:ADI721013 ANC721013:ANE721013 AWY721013:AXA721013 BGU721013:BGW721013 BQQ721013:BQS721013 CAM721013:CAO721013 CKI721013:CKK721013 CUE721013:CUG721013 DEA721013:DEC721013 DNW721013:DNY721013 DXS721013:DXU721013 EHO721013:EHQ721013 ERK721013:ERM721013 FBG721013:FBI721013 FLC721013:FLE721013 FUY721013:FVA721013 GEU721013:GEW721013 GOQ721013:GOS721013 GYM721013:GYO721013 HII721013:HIK721013 HSE721013:HSG721013 ICA721013:ICC721013 ILW721013:ILY721013 IVS721013:IVU721013 JFO721013:JFQ721013 JPK721013:JPM721013 JZG721013:JZI721013 KJC721013:KJE721013 KSY721013:KTA721013 LCU721013:LCW721013 LMQ721013:LMS721013 LWM721013:LWO721013 MGI721013:MGK721013 MQE721013:MQG721013 NAA721013:NAC721013 NJW721013:NJY721013 NTS721013:NTU721013 ODO721013:ODQ721013 ONK721013:ONM721013 OXG721013:OXI721013 PHC721013:PHE721013 PQY721013:PRA721013 QAU721013:QAW721013 QKQ721013:QKS721013 QUM721013:QUO721013 REI721013:REK721013 ROE721013:ROG721013 RYA721013:RYC721013 SHW721013:SHY721013 SRS721013:SRU721013 TBO721013:TBQ721013 TLK721013:TLM721013 TVG721013:TVI721013 UFC721013:UFE721013 UOY721013:UPA721013 UYU721013:UYW721013 VIQ721013:VIS721013 VSM721013:VSO721013 WCI721013:WCK721013 WME721013:WMG721013 WWA721013:WWC721013 JO786549:JQ786549 TK786549:TM786549 ADG786549:ADI786549 ANC786549:ANE786549 AWY786549:AXA786549 BGU786549:BGW786549 BQQ786549:BQS786549 CAM786549:CAO786549 CKI786549:CKK786549 CUE786549:CUG786549 DEA786549:DEC786549 DNW786549:DNY786549 DXS786549:DXU786549 EHO786549:EHQ786549 ERK786549:ERM786549 FBG786549:FBI786549 FLC786549:FLE786549 FUY786549:FVA786549 GEU786549:GEW786549 GOQ786549:GOS786549 GYM786549:GYO786549 HII786549:HIK786549 HSE786549:HSG786549 ICA786549:ICC786549 ILW786549:ILY786549 IVS786549:IVU786549 JFO786549:JFQ786549 JPK786549:JPM786549 JZG786549:JZI786549 KJC786549:KJE786549 KSY786549:KTA786549 LCU786549:LCW786549 LMQ786549:LMS786549 LWM786549:LWO786549 MGI786549:MGK786549 MQE786549:MQG786549 NAA786549:NAC786549 NJW786549:NJY786549 NTS786549:NTU786549 ODO786549:ODQ786549 ONK786549:ONM786549 OXG786549:OXI786549 PHC786549:PHE786549 PQY786549:PRA786549 QAU786549:QAW786549 QKQ786549:QKS786549 QUM786549:QUO786549 REI786549:REK786549 ROE786549:ROG786549 RYA786549:RYC786549 SHW786549:SHY786549 SRS786549:SRU786549 TBO786549:TBQ786549 TLK786549:TLM786549 TVG786549:TVI786549 UFC786549:UFE786549 UOY786549:UPA786549 UYU786549:UYW786549 VIQ786549:VIS786549 VSM786549:VSO786549 WCI786549:WCK786549 WME786549:WMG786549 WWA786549:WWC786549 JO852085:JQ852085 TK852085:TM852085 ADG852085:ADI852085 ANC852085:ANE852085 AWY852085:AXA852085 BGU852085:BGW852085 BQQ852085:BQS852085 CAM852085:CAO852085 CKI852085:CKK852085 CUE852085:CUG852085 DEA852085:DEC852085 DNW852085:DNY852085 DXS852085:DXU852085 EHO852085:EHQ852085 ERK852085:ERM852085 FBG852085:FBI852085 FLC852085:FLE852085 FUY852085:FVA852085 GEU852085:GEW852085 GOQ852085:GOS852085 GYM852085:GYO852085 HII852085:HIK852085 HSE852085:HSG852085 ICA852085:ICC852085 ILW852085:ILY852085 IVS852085:IVU852085 JFO852085:JFQ852085 JPK852085:JPM852085 JZG852085:JZI852085 KJC852085:KJE852085 KSY852085:KTA852085 LCU852085:LCW852085 LMQ852085:LMS852085 LWM852085:LWO852085 MGI852085:MGK852085 MQE852085:MQG852085 NAA852085:NAC852085 NJW852085:NJY852085 NTS852085:NTU852085 ODO852085:ODQ852085 ONK852085:ONM852085 OXG852085:OXI852085 PHC852085:PHE852085 PQY852085:PRA852085 QAU852085:QAW852085 QKQ852085:QKS852085 QUM852085:QUO852085 REI852085:REK852085 ROE852085:ROG852085 RYA852085:RYC852085 SHW852085:SHY852085 SRS852085:SRU852085 TBO852085:TBQ852085 TLK852085:TLM852085 TVG852085:TVI852085 UFC852085:UFE852085 UOY852085:UPA852085 UYU852085:UYW852085 VIQ852085:VIS852085 VSM852085:VSO852085 WCI852085:WCK852085 WME852085:WMG852085 WWA852085:WWC852085 JO917621:JQ917621 TK917621:TM917621 ADG917621:ADI917621 ANC917621:ANE917621 AWY917621:AXA917621 BGU917621:BGW917621 BQQ917621:BQS917621 CAM917621:CAO917621 CKI917621:CKK917621 CUE917621:CUG917621 DEA917621:DEC917621 DNW917621:DNY917621 DXS917621:DXU917621 EHO917621:EHQ917621 ERK917621:ERM917621 FBG917621:FBI917621 FLC917621:FLE917621 FUY917621:FVA917621 GEU917621:GEW917621 GOQ917621:GOS917621 GYM917621:GYO917621 HII917621:HIK917621 HSE917621:HSG917621 ICA917621:ICC917621 ILW917621:ILY917621 IVS917621:IVU917621 JFO917621:JFQ917621 JPK917621:JPM917621 JZG917621:JZI917621 KJC917621:KJE917621 KSY917621:KTA917621 LCU917621:LCW917621 LMQ917621:LMS917621 LWM917621:LWO917621 MGI917621:MGK917621 MQE917621:MQG917621 NAA917621:NAC917621 NJW917621:NJY917621 NTS917621:NTU917621 ODO917621:ODQ917621 ONK917621:ONM917621 OXG917621:OXI917621 PHC917621:PHE917621 PQY917621:PRA917621 QAU917621:QAW917621 QKQ917621:QKS917621 QUM917621:QUO917621 REI917621:REK917621 ROE917621:ROG917621 RYA917621:RYC917621 SHW917621:SHY917621 SRS917621:SRU917621 TBO917621:TBQ917621 TLK917621:TLM917621 TVG917621:TVI917621 UFC917621:UFE917621 UOY917621:UPA917621 UYU917621:UYW917621 VIQ917621:VIS917621 VSM917621:VSO917621 WCI917621:WCK917621 WME917621:WMG917621 WWA917621:WWC917621 JO983157:JQ983157 TK983157:TM983157 ADG983157:ADI983157 ANC983157:ANE983157 AWY983157:AXA983157 BGU983157:BGW983157 BQQ983157:BQS983157 CAM983157:CAO983157 CKI983157:CKK983157 CUE983157:CUG983157 DEA983157:DEC983157 DNW983157:DNY983157 DXS983157:DXU983157 EHO983157:EHQ983157 ERK983157:ERM983157 FBG983157:FBI983157 FLC983157:FLE983157 FUY983157:FVA983157 GEU983157:GEW983157 GOQ983157:GOS983157 GYM983157:GYO983157 HII983157:HIK983157 HSE983157:HSG983157 ICA983157:ICC983157 ILW983157:ILY983157 IVS983157:IVU983157 JFO983157:JFQ983157 JPK983157:JPM983157 JZG983157:JZI983157 KJC983157:KJE983157 KSY983157:KTA983157 LCU983157:LCW983157 LMQ983157:LMS983157 LWM983157:LWO983157 MGI983157:MGK983157 MQE983157:MQG983157 NAA983157:NAC983157 NJW983157:NJY983157 NTS983157:NTU983157 ODO983157:ODQ983157 ONK983157:ONM983157 OXG983157:OXI983157 PHC983157:PHE983157 PQY983157:PRA983157 QAU983157:QAW983157 QKQ983157:QKS983157 QUM983157:QUO983157 REI983157:REK983157 ROE983157:ROG983157 RYA983157:RYC983157 SHW983157:SHY983157 SRS983157:SRU983157 TBO983157:TBQ983157 TLK983157:TLM983157 TVG983157:TVI983157 UFC983157:UFE983157 UOY983157:UPA983157 UYU983157:UYW983157 VIQ983157:VIS983157 VSM983157:VSO983157 WCI983157:WCK983157 WME983157:WMG983157 WWA983157:WWC983157 JO67:JQ69 TK67:TM69 ADG67:ADI69 ANC67:ANE69 AWY67:AXA69 BGU67:BGW69 BQQ67:BQS69 CAM67:CAO69 CKI67:CKK69 CUE67:CUG69 DEA67:DEC69 DNW67:DNY69 DXS67:DXU69 EHO67:EHQ69 ERK67:ERM69 FBG67:FBI69 FLC67:FLE69 FUY67:FVA69 GEU67:GEW69 GOQ67:GOS69 GYM67:GYO69 HII67:HIK69 HSE67:HSG69 ICA67:ICC69 ILW67:ILY69 IVS67:IVU69 JFO67:JFQ69 JPK67:JPM69 JZG67:JZI69 KJC67:KJE69 KSY67:KTA69 LCU67:LCW69 LMQ67:LMS69 LWM67:LWO69 MGI67:MGK69 MQE67:MQG69 NAA67:NAC69 NJW67:NJY69 NTS67:NTU69 ODO67:ODQ69 ONK67:ONM69 OXG67:OXI69 PHC67:PHE69 PQY67:PRA69 QAU67:QAW69 QKQ67:QKS69 QUM67:QUO69 REI67:REK69 ROE67:ROG69 RYA67:RYC69 SHW67:SHY69 SRS67:SRU69 TBO67:TBQ69 TLK67:TLM69 TVG67:TVI69 UFC67:UFE69 UOY67:UPA69 UYU67:UYW69 VIQ67:VIS69 VSM67:VSO69 WCI67:WCK69 WME67:WMG69 WWA67:WWC69 JO65651:JQ65651 TK65651:TM65651 ADG65651:ADI65651 ANC65651:ANE65651 AWY65651:AXA65651 BGU65651:BGW65651 BQQ65651:BQS65651 CAM65651:CAO65651 CKI65651:CKK65651 CUE65651:CUG65651 DEA65651:DEC65651 DNW65651:DNY65651 DXS65651:DXU65651 EHO65651:EHQ65651 ERK65651:ERM65651 FBG65651:FBI65651 FLC65651:FLE65651 FUY65651:FVA65651 GEU65651:GEW65651 GOQ65651:GOS65651 GYM65651:GYO65651 HII65651:HIK65651 HSE65651:HSG65651 ICA65651:ICC65651 ILW65651:ILY65651 IVS65651:IVU65651 JFO65651:JFQ65651 JPK65651:JPM65651 JZG65651:JZI65651 KJC65651:KJE65651 KSY65651:KTA65651 LCU65651:LCW65651 LMQ65651:LMS65651 LWM65651:LWO65651 MGI65651:MGK65651 MQE65651:MQG65651 NAA65651:NAC65651 NJW65651:NJY65651 NTS65651:NTU65651 ODO65651:ODQ65651 ONK65651:ONM65651 OXG65651:OXI65651 PHC65651:PHE65651 PQY65651:PRA65651 QAU65651:QAW65651 QKQ65651:QKS65651 QUM65651:QUO65651 REI65651:REK65651 ROE65651:ROG65651 RYA65651:RYC65651 SHW65651:SHY65651 SRS65651:SRU65651 TBO65651:TBQ65651 TLK65651:TLM65651 TVG65651:TVI65651 UFC65651:UFE65651 UOY65651:UPA65651 UYU65651:UYW65651 VIQ65651:VIS65651 VSM65651:VSO65651 WCI65651:WCK65651 WME65651:WMG65651 WWA65651:WWC65651 JO131187:JQ131187 TK131187:TM131187 ADG131187:ADI131187 ANC131187:ANE131187 AWY131187:AXA131187 BGU131187:BGW131187 BQQ131187:BQS131187 CAM131187:CAO131187 CKI131187:CKK131187 CUE131187:CUG131187 DEA131187:DEC131187 DNW131187:DNY131187 DXS131187:DXU131187 EHO131187:EHQ131187 ERK131187:ERM131187 FBG131187:FBI131187 FLC131187:FLE131187 FUY131187:FVA131187 GEU131187:GEW131187 GOQ131187:GOS131187 GYM131187:GYO131187 HII131187:HIK131187 HSE131187:HSG131187 ICA131187:ICC131187 ILW131187:ILY131187 IVS131187:IVU131187 JFO131187:JFQ131187 JPK131187:JPM131187 JZG131187:JZI131187 KJC131187:KJE131187 KSY131187:KTA131187 LCU131187:LCW131187 LMQ131187:LMS131187 LWM131187:LWO131187 MGI131187:MGK131187 MQE131187:MQG131187 NAA131187:NAC131187 NJW131187:NJY131187 NTS131187:NTU131187 ODO131187:ODQ131187 ONK131187:ONM131187 OXG131187:OXI131187 PHC131187:PHE131187 PQY131187:PRA131187 QAU131187:QAW131187 QKQ131187:QKS131187 QUM131187:QUO131187 REI131187:REK131187 ROE131187:ROG131187 RYA131187:RYC131187 SHW131187:SHY131187 SRS131187:SRU131187 TBO131187:TBQ131187 TLK131187:TLM131187 TVG131187:TVI131187 UFC131187:UFE131187 UOY131187:UPA131187 UYU131187:UYW131187 VIQ131187:VIS131187 VSM131187:VSO131187 WCI131187:WCK131187 WME131187:WMG131187 WWA131187:WWC131187 JO196723:JQ196723 TK196723:TM196723 ADG196723:ADI196723 ANC196723:ANE196723 AWY196723:AXA196723 BGU196723:BGW196723 BQQ196723:BQS196723 CAM196723:CAO196723 CKI196723:CKK196723 CUE196723:CUG196723 DEA196723:DEC196723 DNW196723:DNY196723 DXS196723:DXU196723 EHO196723:EHQ196723 ERK196723:ERM196723 FBG196723:FBI196723 FLC196723:FLE196723 FUY196723:FVA196723 GEU196723:GEW196723 GOQ196723:GOS196723 GYM196723:GYO196723 HII196723:HIK196723 HSE196723:HSG196723 ICA196723:ICC196723 ILW196723:ILY196723 IVS196723:IVU196723 JFO196723:JFQ196723 JPK196723:JPM196723 JZG196723:JZI196723 KJC196723:KJE196723 KSY196723:KTA196723 LCU196723:LCW196723 LMQ196723:LMS196723 LWM196723:LWO196723 MGI196723:MGK196723 MQE196723:MQG196723 NAA196723:NAC196723 NJW196723:NJY196723 NTS196723:NTU196723 ODO196723:ODQ196723 ONK196723:ONM196723 OXG196723:OXI196723 PHC196723:PHE196723 PQY196723:PRA196723 QAU196723:QAW196723 QKQ196723:QKS196723 QUM196723:QUO196723 REI196723:REK196723 ROE196723:ROG196723 RYA196723:RYC196723 SHW196723:SHY196723 SRS196723:SRU196723 TBO196723:TBQ196723 TLK196723:TLM196723 TVG196723:TVI196723 UFC196723:UFE196723 UOY196723:UPA196723 UYU196723:UYW196723 VIQ196723:VIS196723 VSM196723:VSO196723 WCI196723:WCK196723 WME196723:WMG196723 WWA196723:WWC196723 JO262259:JQ262259 TK262259:TM262259 ADG262259:ADI262259 ANC262259:ANE262259 AWY262259:AXA262259 BGU262259:BGW262259 BQQ262259:BQS262259 CAM262259:CAO262259 CKI262259:CKK262259 CUE262259:CUG262259 DEA262259:DEC262259 DNW262259:DNY262259 DXS262259:DXU262259 EHO262259:EHQ262259 ERK262259:ERM262259 FBG262259:FBI262259 FLC262259:FLE262259 FUY262259:FVA262259 GEU262259:GEW262259 GOQ262259:GOS262259 GYM262259:GYO262259 HII262259:HIK262259 HSE262259:HSG262259 ICA262259:ICC262259 ILW262259:ILY262259 IVS262259:IVU262259 JFO262259:JFQ262259 JPK262259:JPM262259 JZG262259:JZI262259 KJC262259:KJE262259 KSY262259:KTA262259 LCU262259:LCW262259 LMQ262259:LMS262259 LWM262259:LWO262259 MGI262259:MGK262259 MQE262259:MQG262259 NAA262259:NAC262259 NJW262259:NJY262259 NTS262259:NTU262259 ODO262259:ODQ262259 ONK262259:ONM262259 OXG262259:OXI262259 PHC262259:PHE262259 PQY262259:PRA262259 QAU262259:QAW262259 QKQ262259:QKS262259 QUM262259:QUO262259 REI262259:REK262259 ROE262259:ROG262259 RYA262259:RYC262259 SHW262259:SHY262259 SRS262259:SRU262259 TBO262259:TBQ262259 TLK262259:TLM262259 TVG262259:TVI262259 UFC262259:UFE262259 UOY262259:UPA262259 UYU262259:UYW262259 VIQ262259:VIS262259 VSM262259:VSO262259 WCI262259:WCK262259 WME262259:WMG262259 WWA262259:WWC262259 JO327795:JQ327795 TK327795:TM327795 ADG327795:ADI327795 ANC327795:ANE327795 AWY327795:AXA327795 BGU327795:BGW327795 BQQ327795:BQS327795 CAM327795:CAO327795 CKI327795:CKK327795 CUE327795:CUG327795 DEA327795:DEC327795 DNW327795:DNY327795 DXS327795:DXU327795 EHO327795:EHQ327795 ERK327795:ERM327795 FBG327795:FBI327795 FLC327795:FLE327795 FUY327795:FVA327795 GEU327795:GEW327795 GOQ327795:GOS327795 GYM327795:GYO327795 HII327795:HIK327795 HSE327795:HSG327795 ICA327795:ICC327795 ILW327795:ILY327795 IVS327795:IVU327795 JFO327795:JFQ327795 JPK327795:JPM327795 JZG327795:JZI327795 KJC327795:KJE327795 KSY327795:KTA327795 LCU327795:LCW327795 LMQ327795:LMS327795 LWM327795:LWO327795 MGI327795:MGK327795 MQE327795:MQG327795 NAA327795:NAC327795 NJW327795:NJY327795 NTS327795:NTU327795 ODO327795:ODQ327795 ONK327795:ONM327795 OXG327795:OXI327795 PHC327795:PHE327795 PQY327795:PRA327795 QAU327795:QAW327795 QKQ327795:QKS327795 QUM327795:QUO327795 REI327795:REK327795 ROE327795:ROG327795 RYA327795:RYC327795 SHW327795:SHY327795 SRS327795:SRU327795 TBO327795:TBQ327795 TLK327795:TLM327795 TVG327795:TVI327795 UFC327795:UFE327795 UOY327795:UPA327795 UYU327795:UYW327795 VIQ327795:VIS327795 VSM327795:VSO327795 WCI327795:WCK327795 WME327795:WMG327795 WWA327795:WWC327795 JO393331:JQ393331 TK393331:TM393331 ADG393331:ADI393331 ANC393331:ANE393331 AWY393331:AXA393331 BGU393331:BGW393331 BQQ393331:BQS393331 CAM393331:CAO393331 CKI393331:CKK393331 CUE393331:CUG393331 DEA393331:DEC393331 DNW393331:DNY393331 DXS393331:DXU393331 EHO393331:EHQ393331 ERK393331:ERM393331 FBG393331:FBI393331 FLC393331:FLE393331 FUY393331:FVA393331 GEU393331:GEW393331 GOQ393331:GOS393331 GYM393331:GYO393331 HII393331:HIK393331 HSE393331:HSG393331 ICA393331:ICC393331 ILW393331:ILY393331 IVS393331:IVU393331 JFO393331:JFQ393331 JPK393331:JPM393331 JZG393331:JZI393331 KJC393331:KJE393331 KSY393331:KTA393331 LCU393331:LCW393331 LMQ393331:LMS393331 LWM393331:LWO393331 MGI393331:MGK393331 MQE393331:MQG393331 NAA393331:NAC393331 NJW393331:NJY393331 NTS393331:NTU393331 ODO393331:ODQ393331 ONK393331:ONM393331 OXG393331:OXI393331 PHC393331:PHE393331 PQY393331:PRA393331 QAU393331:QAW393331 QKQ393331:QKS393331 QUM393331:QUO393331 REI393331:REK393331 ROE393331:ROG393331 RYA393331:RYC393331 SHW393331:SHY393331 SRS393331:SRU393331 TBO393331:TBQ393331 TLK393331:TLM393331 TVG393331:TVI393331 UFC393331:UFE393331 UOY393331:UPA393331 UYU393331:UYW393331 VIQ393331:VIS393331 VSM393331:VSO393331 WCI393331:WCK393331 WME393331:WMG393331 WWA393331:WWC393331 JO458867:JQ458867 TK458867:TM458867 ADG458867:ADI458867 ANC458867:ANE458867 AWY458867:AXA458867 BGU458867:BGW458867 BQQ458867:BQS458867 CAM458867:CAO458867 CKI458867:CKK458867 CUE458867:CUG458867 DEA458867:DEC458867 DNW458867:DNY458867 DXS458867:DXU458867 EHO458867:EHQ458867 ERK458867:ERM458867 FBG458867:FBI458867 FLC458867:FLE458867 FUY458867:FVA458867 GEU458867:GEW458867 GOQ458867:GOS458867 GYM458867:GYO458867 HII458867:HIK458867 HSE458867:HSG458867 ICA458867:ICC458867 ILW458867:ILY458867 IVS458867:IVU458867 JFO458867:JFQ458867 JPK458867:JPM458867 JZG458867:JZI458867 KJC458867:KJE458867 KSY458867:KTA458867 LCU458867:LCW458867 LMQ458867:LMS458867 LWM458867:LWO458867 MGI458867:MGK458867 MQE458867:MQG458867 NAA458867:NAC458867 NJW458867:NJY458867 NTS458867:NTU458867 ODO458867:ODQ458867 ONK458867:ONM458867 OXG458867:OXI458867 PHC458867:PHE458867 PQY458867:PRA458867 QAU458867:QAW458867 QKQ458867:QKS458867 QUM458867:QUO458867 REI458867:REK458867 ROE458867:ROG458867 RYA458867:RYC458867 SHW458867:SHY458867 SRS458867:SRU458867 TBO458867:TBQ458867 TLK458867:TLM458867 TVG458867:TVI458867 UFC458867:UFE458867 UOY458867:UPA458867 UYU458867:UYW458867 VIQ458867:VIS458867 VSM458867:VSO458867 WCI458867:WCK458867 WME458867:WMG458867 WWA458867:WWC458867 JO524403:JQ524403 TK524403:TM524403 ADG524403:ADI524403 ANC524403:ANE524403 AWY524403:AXA524403 BGU524403:BGW524403 BQQ524403:BQS524403 CAM524403:CAO524403 CKI524403:CKK524403 CUE524403:CUG524403 DEA524403:DEC524403 DNW524403:DNY524403 DXS524403:DXU524403 EHO524403:EHQ524403 ERK524403:ERM524403 FBG524403:FBI524403 FLC524403:FLE524403 FUY524403:FVA524403 GEU524403:GEW524403 GOQ524403:GOS524403 GYM524403:GYO524403 HII524403:HIK524403 HSE524403:HSG524403 ICA524403:ICC524403 ILW524403:ILY524403 IVS524403:IVU524403 JFO524403:JFQ524403 JPK524403:JPM524403 JZG524403:JZI524403 KJC524403:KJE524403 KSY524403:KTA524403 LCU524403:LCW524403 LMQ524403:LMS524403 LWM524403:LWO524403 MGI524403:MGK524403 MQE524403:MQG524403 NAA524403:NAC524403 NJW524403:NJY524403 NTS524403:NTU524403 ODO524403:ODQ524403 ONK524403:ONM524403 OXG524403:OXI524403 PHC524403:PHE524403 PQY524403:PRA524403 QAU524403:QAW524403 QKQ524403:QKS524403 QUM524403:QUO524403 REI524403:REK524403 ROE524403:ROG524403 RYA524403:RYC524403 SHW524403:SHY524403 SRS524403:SRU524403 TBO524403:TBQ524403 TLK524403:TLM524403 TVG524403:TVI524403 UFC524403:UFE524403 UOY524403:UPA524403 UYU524403:UYW524403 VIQ524403:VIS524403 VSM524403:VSO524403 WCI524403:WCK524403 WME524403:WMG524403 WWA524403:WWC524403 JO589939:JQ589939 TK589939:TM589939 ADG589939:ADI589939 ANC589939:ANE589939 AWY589939:AXA589939 BGU589939:BGW589939 BQQ589939:BQS589939 CAM589939:CAO589939 CKI589939:CKK589939 CUE589939:CUG589939 DEA589939:DEC589939 DNW589939:DNY589939 DXS589939:DXU589939 EHO589939:EHQ589939 ERK589939:ERM589939 FBG589939:FBI589939 FLC589939:FLE589939 FUY589939:FVA589939 GEU589939:GEW589939 GOQ589939:GOS589939 GYM589939:GYO589939 HII589939:HIK589939 HSE589939:HSG589939 ICA589939:ICC589939 ILW589939:ILY589939 IVS589939:IVU589939 JFO589939:JFQ589939 JPK589939:JPM589939 JZG589939:JZI589939 KJC589939:KJE589939 KSY589939:KTA589939 LCU589939:LCW589939 LMQ589939:LMS589939 LWM589939:LWO589939 MGI589939:MGK589939 MQE589939:MQG589939 NAA589939:NAC589939 NJW589939:NJY589939 NTS589939:NTU589939 ODO589939:ODQ589939 ONK589939:ONM589939 OXG589939:OXI589939 PHC589939:PHE589939 PQY589939:PRA589939 QAU589939:QAW589939 QKQ589939:QKS589939 QUM589939:QUO589939 REI589939:REK589939 ROE589939:ROG589939 RYA589939:RYC589939 SHW589939:SHY589939 SRS589939:SRU589939 TBO589939:TBQ589939 TLK589939:TLM589939 TVG589939:TVI589939 UFC589939:UFE589939 UOY589939:UPA589939 UYU589939:UYW589939 VIQ589939:VIS589939 VSM589939:VSO589939 WCI589939:WCK589939 WME589939:WMG589939 WWA589939:WWC589939 JO655475:JQ655475 TK655475:TM655475 ADG655475:ADI655475 ANC655475:ANE655475 AWY655475:AXA655475 BGU655475:BGW655475 BQQ655475:BQS655475 CAM655475:CAO655475 CKI655475:CKK655475 CUE655475:CUG655475 DEA655475:DEC655475 DNW655475:DNY655475 DXS655475:DXU655475 EHO655475:EHQ655475 ERK655475:ERM655475 FBG655475:FBI655475 FLC655475:FLE655475 FUY655475:FVA655475 GEU655475:GEW655475 GOQ655475:GOS655475 GYM655475:GYO655475 HII655475:HIK655475 HSE655475:HSG655475 ICA655475:ICC655475 ILW655475:ILY655475 IVS655475:IVU655475 JFO655475:JFQ655475 JPK655475:JPM655475 JZG655475:JZI655475 KJC655475:KJE655475 KSY655475:KTA655475 LCU655475:LCW655475 LMQ655475:LMS655475 LWM655475:LWO655475 MGI655475:MGK655475 MQE655475:MQG655475 NAA655475:NAC655475 NJW655475:NJY655475 NTS655475:NTU655475 ODO655475:ODQ655475 ONK655475:ONM655475 OXG655475:OXI655475 PHC655475:PHE655475 PQY655475:PRA655475 QAU655475:QAW655475 QKQ655475:QKS655475 QUM655475:QUO655475 REI655475:REK655475 ROE655475:ROG655475 RYA655475:RYC655475 SHW655475:SHY655475 SRS655475:SRU655475 TBO655475:TBQ655475 TLK655475:TLM655475 TVG655475:TVI655475 UFC655475:UFE655475 UOY655475:UPA655475 UYU655475:UYW655475 VIQ655475:VIS655475 VSM655475:VSO655475 WCI655475:WCK655475 WME655475:WMG655475 WWA655475:WWC655475 JO721011:JQ721011 TK721011:TM721011 ADG721011:ADI721011 ANC721011:ANE721011 AWY721011:AXA721011 BGU721011:BGW721011 BQQ721011:BQS721011 CAM721011:CAO721011 CKI721011:CKK721011 CUE721011:CUG721011 DEA721011:DEC721011 DNW721011:DNY721011 DXS721011:DXU721011 EHO721011:EHQ721011 ERK721011:ERM721011 FBG721011:FBI721011 FLC721011:FLE721011 FUY721011:FVA721011 GEU721011:GEW721011 GOQ721011:GOS721011 GYM721011:GYO721011 HII721011:HIK721011 HSE721011:HSG721011 ICA721011:ICC721011 ILW721011:ILY721011 IVS721011:IVU721011 JFO721011:JFQ721011 JPK721011:JPM721011 JZG721011:JZI721011 KJC721011:KJE721011 KSY721011:KTA721011 LCU721011:LCW721011 LMQ721011:LMS721011 LWM721011:LWO721011 MGI721011:MGK721011 MQE721011:MQG721011 NAA721011:NAC721011 NJW721011:NJY721011 NTS721011:NTU721011 ODO721011:ODQ721011 ONK721011:ONM721011 OXG721011:OXI721011 PHC721011:PHE721011 PQY721011:PRA721011 QAU721011:QAW721011 QKQ721011:QKS721011 QUM721011:QUO721011 REI721011:REK721011 ROE721011:ROG721011 RYA721011:RYC721011 SHW721011:SHY721011 SRS721011:SRU721011 TBO721011:TBQ721011 TLK721011:TLM721011 TVG721011:TVI721011 UFC721011:UFE721011 UOY721011:UPA721011 UYU721011:UYW721011 VIQ721011:VIS721011 VSM721011:VSO721011 WCI721011:WCK721011 WME721011:WMG721011 WWA721011:WWC721011 JO786547:JQ786547 TK786547:TM786547 ADG786547:ADI786547 ANC786547:ANE786547 AWY786547:AXA786547 BGU786547:BGW786547 BQQ786547:BQS786547 CAM786547:CAO786547 CKI786547:CKK786547 CUE786547:CUG786547 DEA786547:DEC786547 DNW786547:DNY786547 DXS786547:DXU786547 EHO786547:EHQ786547 ERK786547:ERM786547 FBG786547:FBI786547 FLC786547:FLE786547 FUY786547:FVA786547 GEU786547:GEW786547 GOQ786547:GOS786547 GYM786547:GYO786547 HII786547:HIK786547 HSE786547:HSG786547 ICA786547:ICC786547 ILW786547:ILY786547 IVS786547:IVU786547 JFO786547:JFQ786547 JPK786547:JPM786547 JZG786547:JZI786547 KJC786547:KJE786547 KSY786547:KTA786547 LCU786547:LCW786547 LMQ786547:LMS786547 LWM786547:LWO786547 MGI786547:MGK786547 MQE786547:MQG786547 NAA786547:NAC786547 NJW786547:NJY786547 NTS786547:NTU786547 ODO786547:ODQ786547 ONK786547:ONM786547 OXG786547:OXI786547 PHC786547:PHE786547 PQY786547:PRA786547 QAU786547:QAW786547 QKQ786547:QKS786547 QUM786547:QUO786547 REI786547:REK786547 ROE786547:ROG786547 RYA786547:RYC786547 SHW786547:SHY786547 SRS786547:SRU786547 TBO786547:TBQ786547 TLK786547:TLM786547 TVG786547:TVI786547 UFC786547:UFE786547 UOY786547:UPA786547 UYU786547:UYW786547 VIQ786547:VIS786547 VSM786547:VSO786547 WCI786547:WCK786547 WME786547:WMG786547 WWA786547:WWC786547 JO852083:JQ852083 TK852083:TM852083 ADG852083:ADI852083 ANC852083:ANE852083 AWY852083:AXA852083 BGU852083:BGW852083 BQQ852083:BQS852083 CAM852083:CAO852083 CKI852083:CKK852083 CUE852083:CUG852083 DEA852083:DEC852083 DNW852083:DNY852083 DXS852083:DXU852083 EHO852083:EHQ852083 ERK852083:ERM852083 FBG852083:FBI852083 FLC852083:FLE852083 FUY852083:FVA852083 GEU852083:GEW852083 GOQ852083:GOS852083 GYM852083:GYO852083 HII852083:HIK852083 HSE852083:HSG852083 ICA852083:ICC852083 ILW852083:ILY852083 IVS852083:IVU852083 JFO852083:JFQ852083 JPK852083:JPM852083 JZG852083:JZI852083 KJC852083:KJE852083 KSY852083:KTA852083 LCU852083:LCW852083 LMQ852083:LMS852083 LWM852083:LWO852083 MGI852083:MGK852083 MQE852083:MQG852083 NAA852083:NAC852083 NJW852083:NJY852083 NTS852083:NTU852083 ODO852083:ODQ852083 ONK852083:ONM852083 OXG852083:OXI852083 PHC852083:PHE852083 PQY852083:PRA852083 QAU852083:QAW852083 QKQ852083:QKS852083 QUM852083:QUO852083 REI852083:REK852083 ROE852083:ROG852083 RYA852083:RYC852083 SHW852083:SHY852083 SRS852083:SRU852083 TBO852083:TBQ852083 TLK852083:TLM852083 TVG852083:TVI852083 UFC852083:UFE852083 UOY852083:UPA852083 UYU852083:UYW852083 VIQ852083:VIS852083 VSM852083:VSO852083 WCI852083:WCK852083 WME852083:WMG852083 WWA852083:WWC852083 JO917619:JQ917619 TK917619:TM917619 ADG917619:ADI917619 ANC917619:ANE917619 AWY917619:AXA917619 BGU917619:BGW917619 BQQ917619:BQS917619 CAM917619:CAO917619 CKI917619:CKK917619 CUE917619:CUG917619 DEA917619:DEC917619 DNW917619:DNY917619 DXS917619:DXU917619 EHO917619:EHQ917619 ERK917619:ERM917619 FBG917619:FBI917619 FLC917619:FLE917619 FUY917619:FVA917619 GEU917619:GEW917619 GOQ917619:GOS917619 GYM917619:GYO917619 HII917619:HIK917619 HSE917619:HSG917619 ICA917619:ICC917619 ILW917619:ILY917619 IVS917619:IVU917619 JFO917619:JFQ917619 JPK917619:JPM917619 JZG917619:JZI917619 KJC917619:KJE917619 KSY917619:KTA917619 LCU917619:LCW917619 LMQ917619:LMS917619 LWM917619:LWO917619 MGI917619:MGK917619 MQE917619:MQG917619 NAA917619:NAC917619 NJW917619:NJY917619 NTS917619:NTU917619 ODO917619:ODQ917619 ONK917619:ONM917619 OXG917619:OXI917619 PHC917619:PHE917619 PQY917619:PRA917619 QAU917619:QAW917619 QKQ917619:QKS917619 QUM917619:QUO917619 REI917619:REK917619 ROE917619:ROG917619 RYA917619:RYC917619 SHW917619:SHY917619 SRS917619:SRU917619 TBO917619:TBQ917619 TLK917619:TLM917619 TVG917619:TVI917619 UFC917619:UFE917619 UOY917619:UPA917619 UYU917619:UYW917619 VIQ917619:VIS917619 VSM917619:VSO917619 WCI917619:WCK917619 WME917619:WMG917619 WWA917619:WWC917619 JO983155:JQ983155 TK983155:TM983155 ADG983155:ADI983155 ANC983155:ANE983155 AWY983155:AXA983155 BGU983155:BGW983155 BQQ983155:BQS983155 CAM983155:CAO983155 CKI983155:CKK983155 CUE983155:CUG983155 DEA983155:DEC983155 DNW983155:DNY983155 DXS983155:DXU983155 EHO983155:EHQ983155 ERK983155:ERM983155 FBG983155:FBI983155 FLC983155:FLE983155 FUY983155:FVA983155 GEU983155:GEW983155 GOQ983155:GOS983155 GYM983155:GYO983155 HII983155:HIK983155 HSE983155:HSG983155 ICA983155:ICC983155 ILW983155:ILY983155 IVS983155:IVU983155 JFO983155:JFQ983155 JPK983155:JPM983155 JZG983155:JZI983155 KJC983155:KJE983155 KSY983155:KTA983155 LCU983155:LCW983155 LMQ983155:LMS983155 LWM983155:LWO983155 MGI983155:MGK983155 MQE983155:MQG983155 NAA983155:NAC983155 NJW983155:NJY983155 NTS983155:NTU983155 ODO983155:ODQ983155 ONK983155:ONM983155 OXG983155:OXI983155 PHC983155:PHE983155 PQY983155:PRA983155 QAU983155:QAW983155 QKQ983155:QKS983155 QUM983155:QUO983155 REI983155:REK983155 ROE983155:ROG983155 RYA983155:RYC983155 SHW983155:SHY983155 SRS983155:SRU983155 TBO983155:TBQ983155 TLK983155:TLM983155 TVG983155:TVI983155 UFC983155:UFE983155 UOY983155:UPA983155 UYU983155:UYW983155 VIQ983155:VIS983155 VSM983155:VSO983155 WCI983155:WCK983155 WME983155:WMG983155 WWA983155:WWC983155 WWA983217:WWC983220 JO65655:JQ65655 TK65655:TM65655 ADG65655:ADI65655 ANC65655:ANE65655 AWY65655:AXA65655 BGU65655:BGW65655 BQQ65655:BQS65655 CAM65655:CAO65655 CKI65655:CKK65655 CUE65655:CUG65655 DEA65655:DEC65655 DNW65655:DNY65655 DXS65655:DXU65655 EHO65655:EHQ65655 ERK65655:ERM65655 FBG65655:FBI65655 FLC65655:FLE65655 FUY65655:FVA65655 GEU65655:GEW65655 GOQ65655:GOS65655 GYM65655:GYO65655 HII65655:HIK65655 HSE65655:HSG65655 ICA65655:ICC65655 ILW65655:ILY65655 IVS65655:IVU65655 JFO65655:JFQ65655 JPK65655:JPM65655 JZG65655:JZI65655 KJC65655:KJE65655 KSY65655:KTA65655 LCU65655:LCW65655 LMQ65655:LMS65655 LWM65655:LWO65655 MGI65655:MGK65655 MQE65655:MQG65655 NAA65655:NAC65655 NJW65655:NJY65655 NTS65655:NTU65655 ODO65655:ODQ65655 ONK65655:ONM65655 OXG65655:OXI65655 PHC65655:PHE65655 PQY65655:PRA65655 QAU65655:QAW65655 QKQ65655:QKS65655 QUM65655:QUO65655 REI65655:REK65655 ROE65655:ROG65655 RYA65655:RYC65655 SHW65655:SHY65655 SRS65655:SRU65655 TBO65655:TBQ65655 TLK65655:TLM65655 TVG65655:TVI65655 UFC65655:UFE65655 UOY65655:UPA65655 UYU65655:UYW65655 VIQ65655:VIS65655 VSM65655:VSO65655 WCI65655:WCK65655 WME65655:WMG65655 WWA65655:WWC65655 JO131191:JQ131191 TK131191:TM131191 ADG131191:ADI131191 ANC131191:ANE131191 AWY131191:AXA131191 BGU131191:BGW131191 BQQ131191:BQS131191 CAM131191:CAO131191 CKI131191:CKK131191 CUE131191:CUG131191 DEA131191:DEC131191 DNW131191:DNY131191 DXS131191:DXU131191 EHO131191:EHQ131191 ERK131191:ERM131191 FBG131191:FBI131191 FLC131191:FLE131191 FUY131191:FVA131191 GEU131191:GEW131191 GOQ131191:GOS131191 GYM131191:GYO131191 HII131191:HIK131191 HSE131191:HSG131191 ICA131191:ICC131191 ILW131191:ILY131191 IVS131191:IVU131191 JFO131191:JFQ131191 JPK131191:JPM131191 JZG131191:JZI131191 KJC131191:KJE131191 KSY131191:KTA131191 LCU131191:LCW131191 LMQ131191:LMS131191 LWM131191:LWO131191 MGI131191:MGK131191 MQE131191:MQG131191 NAA131191:NAC131191 NJW131191:NJY131191 NTS131191:NTU131191 ODO131191:ODQ131191 ONK131191:ONM131191 OXG131191:OXI131191 PHC131191:PHE131191 PQY131191:PRA131191 QAU131191:QAW131191 QKQ131191:QKS131191 QUM131191:QUO131191 REI131191:REK131191 ROE131191:ROG131191 RYA131191:RYC131191 SHW131191:SHY131191 SRS131191:SRU131191 TBO131191:TBQ131191 TLK131191:TLM131191 TVG131191:TVI131191 UFC131191:UFE131191 UOY131191:UPA131191 UYU131191:UYW131191 VIQ131191:VIS131191 VSM131191:VSO131191 WCI131191:WCK131191 WME131191:WMG131191 WWA131191:WWC131191 JO196727:JQ196727 TK196727:TM196727 ADG196727:ADI196727 ANC196727:ANE196727 AWY196727:AXA196727 BGU196727:BGW196727 BQQ196727:BQS196727 CAM196727:CAO196727 CKI196727:CKK196727 CUE196727:CUG196727 DEA196727:DEC196727 DNW196727:DNY196727 DXS196727:DXU196727 EHO196727:EHQ196727 ERK196727:ERM196727 FBG196727:FBI196727 FLC196727:FLE196727 FUY196727:FVA196727 GEU196727:GEW196727 GOQ196727:GOS196727 GYM196727:GYO196727 HII196727:HIK196727 HSE196727:HSG196727 ICA196727:ICC196727 ILW196727:ILY196727 IVS196727:IVU196727 JFO196727:JFQ196727 JPK196727:JPM196727 JZG196727:JZI196727 KJC196727:KJE196727 KSY196727:KTA196727 LCU196727:LCW196727 LMQ196727:LMS196727 LWM196727:LWO196727 MGI196727:MGK196727 MQE196727:MQG196727 NAA196727:NAC196727 NJW196727:NJY196727 NTS196727:NTU196727 ODO196727:ODQ196727 ONK196727:ONM196727 OXG196727:OXI196727 PHC196727:PHE196727 PQY196727:PRA196727 QAU196727:QAW196727 QKQ196727:QKS196727 QUM196727:QUO196727 REI196727:REK196727 ROE196727:ROG196727 RYA196727:RYC196727 SHW196727:SHY196727 SRS196727:SRU196727 TBO196727:TBQ196727 TLK196727:TLM196727 TVG196727:TVI196727 UFC196727:UFE196727 UOY196727:UPA196727 UYU196727:UYW196727 VIQ196727:VIS196727 VSM196727:VSO196727 WCI196727:WCK196727 WME196727:WMG196727 WWA196727:WWC196727 JO262263:JQ262263 TK262263:TM262263 ADG262263:ADI262263 ANC262263:ANE262263 AWY262263:AXA262263 BGU262263:BGW262263 BQQ262263:BQS262263 CAM262263:CAO262263 CKI262263:CKK262263 CUE262263:CUG262263 DEA262263:DEC262263 DNW262263:DNY262263 DXS262263:DXU262263 EHO262263:EHQ262263 ERK262263:ERM262263 FBG262263:FBI262263 FLC262263:FLE262263 FUY262263:FVA262263 GEU262263:GEW262263 GOQ262263:GOS262263 GYM262263:GYO262263 HII262263:HIK262263 HSE262263:HSG262263 ICA262263:ICC262263 ILW262263:ILY262263 IVS262263:IVU262263 JFO262263:JFQ262263 JPK262263:JPM262263 JZG262263:JZI262263 KJC262263:KJE262263 KSY262263:KTA262263 LCU262263:LCW262263 LMQ262263:LMS262263 LWM262263:LWO262263 MGI262263:MGK262263 MQE262263:MQG262263 NAA262263:NAC262263 NJW262263:NJY262263 NTS262263:NTU262263 ODO262263:ODQ262263 ONK262263:ONM262263 OXG262263:OXI262263 PHC262263:PHE262263 PQY262263:PRA262263 QAU262263:QAW262263 QKQ262263:QKS262263 QUM262263:QUO262263 REI262263:REK262263 ROE262263:ROG262263 RYA262263:RYC262263 SHW262263:SHY262263 SRS262263:SRU262263 TBO262263:TBQ262263 TLK262263:TLM262263 TVG262263:TVI262263 UFC262263:UFE262263 UOY262263:UPA262263 UYU262263:UYW262263 VIQ262263:VIS262263 VSM262263:VSO262263 WCI262263:WCK262263 WME262263:WMG262263 WWA262263:WWC262263 JO327799:JQ327799 TK327799:TM327799 ADG327799:ADI327799 ANC327799:ANE327799 AWY327799:AXA327799 BGU327799:BGW327799 BQQ327799:BQS327799 CAM327799:CAO327799 CKI327799:CKK327799 CUE327799:CUG327799 DEA327799:DEC327799 DNW327799:DNY327799 DXS327799:DXU327799 EHO327799:EHQ327799 ERK327799:ERM327799 FBG327799:FBI327799 FLC327799:FLE327799 FUY327799:FVA327799 GEU327799:GEW327799 GOQ327799:GOS327799 GYM327799:GYO327799 HII327799:HIK327799 HSE327799:HSG327799 ICA327799:ICC327799 ILW327799:ILY327799 IVS327799:IVU327799 JFO327799:JFQ327799 JPK327799:JPM327799 JZG327799:JZI327799 KJC327799:KJE327799 KSY327799:KTA327799 LCU327799:LCW327799 LMQ327799:LMS327799 LWM327799:LWO327799 MGI327799:MGK327799 MQE327799:MQG327799 NAA327799:NAC327799 NJW327799:NJY327799 NTS327799:NTU327799 ODO327799:ODQ327799 ONK327799:ONM327799 OXG327799:OXI327799 PHC327799:PHE327799 PQY327799:PRA327799 QAU327799:QAW327799 QKQ327799:QKS327799 QUM327799:QUO327799 REI327799:REK327799 ROE327799:ROG327799 RYA327799:RYC327799 SHW327799:SHY327799 SRS327799:SRU327799 TBO327799:TBQ327799 TLK327799:TLM327799 TVG327799:TVI327799 UFC327799:UFE327799 UOY327799:UPA327799 UYU327799:UYW327799 VIQ327799:VIS327799 VSM327799:VSO327799 WCI327799:WCK327799 WME327799:WMG327799 WWA327799:WWC327799 JO393335:JQ393335 TK393335:TM393335 ADG393335:ADI393335 ANC393335:ANE393335 AWY393335:AXA393335 BGU393335:BGW393335 BQQ393335:BQS393335 CAM393335:CAO393335 CKI393335:CKK393335 CUE393335:CUG393335 DEA393335:DEC393335 DNW393335:DNY393335 DXS393335:DXU393335 EHO393335:EHQ393335 ERK393335:ERM393335 FBG393335:FBI393335 FLC393335:FLE393335 FUY393335:FVA393335 GEU393335:GEW393335 GOQ393335:GOS393335 GYM393335:GYO393335 HII393335:HIK393335 HSE393335:HSG393335 ICA393335:ICC393335 ILW393335:ILY393335 IVS393335:IVU393335 JFO393335:JFQ393335 JPK393335:JPM393335 JZG393335:JZI393335 KJC393335:KJE393335 KSY393335:KTA393335 LCU393335:LCW393335 LMQ393335:LMS393335 LWM393335:LWO393335 MGI393335:MGK393335 MQE393335:MQG393335 NAA393335:NAC393335 NJW393335:NJY393335 NTS393335:NTU393335 ODO393335:ODQ393335 ONK393335:ONM393335 OXG393335:OXI393335 PHC393335:PHE393335 PQY393335:PRA393335 QAU393335:QAW393335 QKQ393335:QKS393335 QUM393335:QUO393335 REI393335:REK393335 ROE393335:ROG393335 RYA393335:RYC393335 SHW393335:SHY393335 SRS393335:SRU393335 TBO393335:TBQ393335 TLK393335:TLM393335 TVG393335:TVI393335 UFC393335:UFE393335 UOY393335:UPA393335 UYU393335:UYW393335 VIQ393335:VIS393335 VSM393335:VSO393335 WCI393335:WCK393335 WME393335:WMG393335 WWA393335:WWC393335 JO458871:JQ458871 TK458871:TM458871 ADG458871:ADI458871 ANC458871:ANE458871 AWY458871:AXA458871 BGU458871:BGW458871 BQQ458871:BQS458871 CAM458871:CAO458871 CKI458871:CKK458871 CUE458871:CUG458871 DEA458871:DEC458871 DNW458871:DNY458871 DXS458871:DXU458871 EHO458871:EHQ458871 ERK458871:ERM458871 FBG458871:FBI458871 FLC458871:FLE458871 FUY458871:FVA458871 GEU458871:GEW458871 GOQ458871:GOS458871 GYM458871:GYO458871 HII458871:HIK458871 HSE458871:HSG458871 ICA458871:ICC458871 ILW458871:ILY458871 IVS458871:IVU458871 JFO458871:JFQ458871 JPK458871:JPM458871 JZG458871:JZI458871 KJC458871:KJE458871 KSY458871:KTA458871 LCU458871:LCW458871 LMQ458871:LMS458871 LWM458871:LWO458871 MGI458871:MGK458871 MQE458871:MQG458871 NAA458871:NAC458871 NJW458871:NJY458871 NTS458871:NTU458871 ODO458871:ODQ458871 ONK458871:ONM458871 OXG458871:OXI458871 PHC458871:PHE458871 PQY458871:PRA458871 QAU458871:QAW458871 QKQ458871:QKS458871 QUM458871:QUO458871 REI458871:REK458871 ROE458871:ROG458871 RYA458871:RYC458871 SHW458871:SHY458871 SRS458871:SRU458871 TBO458871:TBQ458871 TLK458871:TLM458871 TVG458871:TVI458871 UFC458871:UFE458871 UOY458871:UPA458871 UYU458871:UYW458871 VIQ458871:VIS458871 VSM458871:VSO458871 WCI458871:WCK458871 WME458871:WMG458871 WWA458871:WWC458871 JO524407:JQ524407 TK524407:TM524407 ADG524407:ADI524407 ANC524407:ANE524407 AWY524407:AXA524407 BGU524407:BGW524407 BQQ524407:BQS524407 CAM524407:CAO524407 CKI524407:CKK524407 CUE524407:CUG524407 DEA524407:DEC524407 DNW524407:DNY524407 DXS524407:DXU524407 EHO524407:EHQ524407 ERK524407:ERM524407 FBG524407:FBI524407 FLC524407:FLE524407 FUY524407:FVA524407 GEU524407:GEW524407 GOQ524407:GOS524407 GYM524407:GYO524407 HII524407:HIK524407 HSE524407:HSG524407 ICA524407:ICC524407 ILW524407:ILY524407 IVS524407:IVU524407 JFO524407:JFQ524407 JPK524407:JPM524407 JZG524407:JZI524407 KJC524407:KJE524407 KSY524407:KTA524407 LCU524407:LCW524407 LMQ524407:LMS524407 LWM524407:LWO524407 MGI524407:MGK524407 MQE524407:MQG524407 NAA524407:NAC524407 NJW524407:NJY524407 NTS524407:NTU524407 ODO524407:ODQ524407 ONK524407:ONM524407 OXG524407:OXI524407 PHC524407:PHE524407 PQY524407:PRA524407 QAU524407:QAW524407 QKQ524407:QKS524407 QUM524407:QUO524407 REI524407:REK524407 ROE524407:ROG524407 RYA524407:RYC524407 SHW524407:SHY524407 SRS524407:SRU524407 TBO524407:TBQ524407 TLK524407:TLM524407 TVG524407:TVI524407 UFC524407:UFE524407 UOY524407:UPA524407 UYU524407:UYW524407 VIQ524407:VIS524407 VSM524407:VSO524407 WCI524407:WCK524407 WME524407:WMG524407 WWA524407:WWC524407 JO589943:JQ589943 TK589943:TM589943 ADG589943:ADI589943 ANC589943:ANE589943 AWY589943:AXA589943 BGU589943:BGW589943 BQQ589943:BQS589943 CAM589943:CAO589943 CKI589943:CKK589943 CUE589943:CUG589943 DEA589943:DEC589943 DNW589943:DNY589943 DXS589943:DXU589943 EHO589943:EHQ589943 ERK589943:ERM589943 FBG589943:FBI589943 FLC589943:FLE589943 FUY589943:FVA589943 GEU589943:GEW589943 GOQ589943:GOS589943 GYM589943:GYO589943 HII589943:HIK589943 HSE589943:HSG589943 ICA589943:ICC589943 ILW589943:ILY589943 IVS589943:IVU589943 JFO589943:JFQ589943 JPK589943:JPM589943 JZG589943:JZI589943 KJC589943:KJE589943 KSY589943:KTA589943 LCU589943:LCW589943 LMQ589943:LMS589943 LWM589943:LWO589943 MGI589943:MGK589943 MQE589943:MQG589943 NAA589943:NAC589943 NJW589943:NJY589943 NTS589943:NTU589943 ODO589943:ODQ589943 ONK589943:ONM589943 OXG589943:OXI589943 PHC589943:PHE589943 PQY589943:PRA589943 QAU589943:QAW589943 QKQ589943:QKS589943 QUM589943:QUO589943 REI589943:REK589943 ROE589943:ROG589943 RYA589943:RYC589943 SHW589943:SHY589943 SRS589943:SRU589943 TBO589943:TBQ589943 TLK589943:TLM589943 TVG589943:TVI589943 UFC589943:UFE589943 UOY589943:UPA589943 UYU589943:UYW589943 VIQ589943:VIS589943 VSM589943:VSO589943 WCI589943:WCK589943 WME589943:WMG589943 WWA589943:WWC589943 JO655479:JQ655479 TK655479:TM655479 ADG655479:ADI655479 ANC655479:ANE655479 AWY655479:AXA655479 BGU655479:BGW655479 BQQ655479:BQS655479 CAM655479:CAO655479 CKI655479:CKK655479 CUE655479:CUG655479 DEA655479:DEC655479 DNW655479:DNY655479 DXS655479:DXU655479 EHO655479:EHQ655479 ERK655479:ERM655479 FBG655479:FBI655479 FLC655479:FLE655479 FUY655479:FVA655479 GEU655479:GEW655479 GOQ655479:GOS655479 GYM655479:GYO655479 HII655479:HIK655479 HSE655479:HSG655479 ICA655479:ICC655479 ILW655479:ILY655479 IVS655479:IVU655479 JFO655479:JFQ655479 JPK655479:JPM655479 JZG655479:JZI655479 KJC655479:KJE655479 KSY655479:KTA655479 LCU655479:LCW655479 LMQ655479:LMS655479 LWM655479:LWO655479 MGI655479:MGK655479 MQE655479:MQG655479 NAA655479:NAC655479 NJW655479:NJY655479 NTS655479:NTU655479 ODO655479:ODQ655479 ONK655479:ONM655479 OXG655479:OXI655479 PHC655479:PHE655479 PQY655479:PRA655479 QAU655479:QAW655479 QKQ655479:QKS655479 QUM655479:QUO655479 REI655479:REK655479 ROE655479:ROG655479 RYA655479:RYC655479 SHW655479:SHY655479 SRS655479:SRU655479 TBO655479:TBQ655479 TLK655479:TLM655479 TVG655479:TVI655479 UFC655479:UFE655479 UOY655479:UPA655479 UYU655479:UYW655479 VIQ655479:VIS655479 VSM655479:VSO655479 WCI655479:WCK655479 WME655479:WMG655479 WWA655479:WWC655479 JO721015:JQ721015 TK721015:TM721015 ADG721015:ADI721015 ANC721015:ANE721015 AWY721015:AXA721015 BGU721015:BGW721015 BQQ721015:BQS721015 CAM721015:CAO721015 CKI721015:CKK721015 CUE721015:CUG721015 DEA721015:DEC721015 DNW721015:DNY721015 DXS721015:DXU721015 EHO721015:EHQ721015 ERK721015:ERM721015 FBG721015:FBI721015 FLC721015:FLE721015 FUY721015:FVA721015 GEU721015:GEW721015 GOQ721015:GOS721015 GYM721015:GYO721015 HII721015:HIK721015 HSE721015:HSG721015 ICA721015:ICC721015 ILW721015:ILY721015 IVS721015:IVU721015 JFO721015:JFQ721015 JPK721015:JPM721015 JZG721015:JZI721015 KJC721015:KJE721015 KSY721015:KTA721015 LCU721015:LCW721015 LMQ721015:LMS721015 LWM721015:LWO721015 MGI721015:MGK721015 MQE721015:MQG721015 NAA721015:NAC721015 NJW721015:NJY721015 NTS721015:NTU721015 ODO721015:ODQ721015 ONK721015:ONM721015 OXG721015:OXI721015 PHC721015:PHE721015 PQY721015:PRA721015 QAU721015:QAW721015 QKQ721015:QKS721015 QUM721015:QUO721015 REI721015:REK721015 ROE721015:ROG721015 RYA721015:RYC721015 SHW721015:SHY721015 SRS721015:SRU721015 TBO721015:TBQ721015 TLK721015:TLM721015 TVG721015:TVI721015 UFC721015:UFE721015 UOY721015:UPA721015 UYU721015:UYW721015 VIQ721015:VIS721015 VSM721015:VSO721015 WCI721015:WCK721015 WME721015:WMG721015 WWA721015:WWC721015 JO786551:JQ786551 TK786551:TM786551 ADG786551:ADI786551 ANC786551:ANE786551 AWY786551:AXA786551 BGU786551:BGW786551 BQQ786551:BQS786551 CAM786551:CAO786551 CKI786551:CKK786551 CUE786551:CUG786551 DEA786551:DEC786551 DNW786551:DNY786551 DXS786551:DXU786551 EHO786551:EHQ786551 ERK786551:ERM786551 FBG786551:FBI786551 FLC786551:FLE786551 FUY786551:FVA786551 GEU786551:GEW786551 GOQ786551:GOS786551 GYM786551:GYO786551 HII786551:HIK786551 HSE786551:HSG786551 ICA786551:ICC786551 ILW786551:ILY786551 IVS786551:IVU786551 JFO786551:JFQ786551 JPK786551:JPM786551 JZG786551:JZI786551 KJC786551:KJE786551 KSY786551:KTA786551 LCU786551:LCW786551 LMQ786551:LMS786551 LWM786551:LWO786551 MGI786551:MGK786551 MQE786551:MQG786551 NAA786551:NAC786551 NJW786551:NJY786551 NTS786551:NTU786551 ODO786551:ODQ786551 ONK786551:ONM786551 OXG786551:OXI786551 PHC786551:PHE786551 PQY786551:PRA786551 QAU786551:QAW786551 QKQ786551:QKS786551 QUM786551:QUO786551 REI786551:REK786551 ROE786551:ROG786551 RYA786551:RYC786551 SHW786551:SHY786551 SRS786551:SRU786551 TBO786551:TBQ786551 TLK786551:TLM786551 TVG786551:TVI786551 UFC786551:UFE786551 UOY786551:UPA786551 UYU786551:UYW786551 VIQ786551:VIS786551 VSM786551:VSO786551 WCI786551:WCK786551 WME786551:WMG786551 WWA786551:WWC786551 JO852087:JQ852087 TK852087:TM852087 ADG852087:ADI852087 ANC852087:ANE852087 AWY852087:AXA852087 BGU852087:BGW852087 BQQ852087:BQS852087 CAM852087:CAO852087 CKI852087:CKK852087 CUE852087:CUG852087 DEA852087:DEC852087 DNW852087:DNY852087 DXS852087:DXU852087 EHO852087:EHQ852087 ERK852087:ERM852087 FBG852087:FBI852087 FLC852087:FLE852087 FUY852087:FVA852087 GEU852087:GEW852087 GOQ852087:GOS852087 GYM852087:GYO852087 HII852087:HIK852087 HSE852087:HSG852087 ICA852087:ICC852087 ILW852087:ILY852087 IVS852087:IVU852087 JFO852087:JFQ852087 JPK852087:JPM852087 JZG852087:JZI852087 KJC852087:KJE852087 KSY852087:KTA852087 LCU852087:LCW852087 LMQ852087:LMS852087 LWM852087:LWO852087 MGI852087:MGK852087 MQE852087:MQG852087 NAA852087:NAC852087 NJW852087:NJY852087 NTS852087:NTU852087 ODO852087:ODQ852087 ONK852087:ONM852087 OXG852087:OXI852087 PHC852087:PHE852087 PQY852087:PRA852087 QAU852087:QAW852087 QKQ852087:QKS852087 QUM852087:QUO852087 REI852087:REK852087 ROE852087:ROG852087 RYA852087:RYC852087 SHW852087:SHY852087 SRS852087:SRU852087 TBO852087:TBQ852087 TLK852087:TLM852087 TVG852087:TVI852087 UFC852087:UFE852087 UOY852087:UPA852087 UYU852087:UYW852087 VIQ852087:VIS852087 VSM852087:VSO852087 WCI852087:WCK852087 WME852087:WMG852087 WWA852087:WWC852087 JO917623:JQ917623 TK917623:TM917623 ADG917623:ADI917623 ANC917623:ANE917623 AWY917623:AXA917623 BGU917623:BGW917623 BQQ917623:BQS917623 CAM917623:CAO917623 CKI917623:CKK917623 CUE917623:CUG917623 DEA917623:DEC917623 DNW917623:DNY917623 DXS917623:DXU917623 EHO917623:EHQ917623 ERK917623:ERM917623 FBG917623:FBI917623 FLC917623:FLE917623 FUY917623:FVA917623 GEU917623:GEW917623 GOQ917623:GOS917623 GYM917623:GYO917623 HII917623:HIK917623 HSE917623:HSG917623 ICA917623:ICC917623 ILW917623:ILY917623 IVS917623:IVU917623 JFO917623:JFQ917623 JPK917623:JPM917623 JZG917623:JZI917623 KJC917623:KJE917623 KSY917623:KTA917623 LCU917623:LCW917623 LMQ917623:LMS917623 LWM917623:LWO917623 MGI917623:MGK917623 MQE917623:MQG917623 NAA917623:NAC917623 NJW917623:NJY917623 NTS917623:NTU917623 ODO917623:ODQ917623 ONK917623:ONM917623 OXG917623:OXI917623 PHC917623:PHE917623 PQY917623:PRA917623 QAU917623:QAW917623 QKQ917623:QKS917623 QUM917623:QUO917623 REI917623:REK917623 ROE917623:ROG917623 RYA917623:RYC917623 SHW917623:SHY917623 SRS917623:SRU917623 TBO917623:TBQ917623 TLK917623:TLM917623 TVG917623:TVI917623 UFC917623:UFE917623 UOY917623:UPA917623 UYU917623:UYW917623 VIQ917623:VIS917623 VSM917623:VSO917623 WCI917623:WCK917623 WME917623:WMG917623 WWA917623:WWC917623 JO983159:JQ983159 TK983159:TM983159 ADG983159:ADI983159 ANC983159:ANE983159 AWY983159:AXA983159 BGU983159:BGW983159 BQQ983159:BQS983159 CAM983159:CAO983159 CKI983159:CKK983159 CUE983159:CUG983159 DEA983159:DEC983159 DNW983159:DNY983159 DXS983159:DXU983159 EHO983159:EHQ983159 ERK983159:ERM983159 FBG983159:FBI983159 FLC983159:FLE983159 FUY983159:FVA983159 GEU983159:GEW983159 GOQ983159:GOS983159 GYM983159:GYO983159 HII983159:HIK983159 HSE983159:HSG983159 ICA983159:ICC983159 ILW983159:ILY983159 IVS983159:IVU983159 JFO983159:JFQ983159 JPK983159:JPM983159 JZG983159:JZI983159 KJC983159:KJE983159 KSY983159:KTA983159 LCU983159:LCW983159 LMQ983159:LMS983159 LWM983159:LWO983159 MGI983159:MGK983159 MQE983159:MQG983159 NAA983159:NAC983159 NJW983159:NJY983159 NTS983159:NTU983159 ODO983159:ODQ983159 ONK983159:ONM983159 OXG983159:OXI983159 PHC983159:PHE983159 PQY983159:PRA983159 QAU983159:QAW983159 QKQ983159:QKS983159 QUM983159:QUO983159 REI983159:REK983159 ROE983159:ROG983159 RYA983159:RYC983159 SHW983159:SHY983159 SRS983159:SRU983159 TBO983159:TBQ983159 TLK983159:TLM983159 TVG983159:TVI983159 UFC983159:UFE983159 UOY983159:UPA983159 UYU983159:UYW983159 VIQ983159:VIS983159 VSM983159:VSO983159 WCI983159:WCK983159 WME983159:WMG983159 WWA983159:WWC983159 JO95:JQ95 TK95:TM95 ADG95:ADI95 ANC95:ANE95 AWY95:AXA95 BGU95:BGW95 BQQ95:BQS95 CAM95:CAO95 CKI95:CKK95 CUE95:CUG95 DEA95:DEC95 DNW95:DNY95 DXS95:DXU95 EHO95:EHQ95 ERK95:ERM95 FBG95:FBI95 FLC95:FLE95 FUY95:FVA95 GEU95:GEW95 GOQ95:GOS95 GYM95:GYO95 HII95:HIK95 HSE95:HSG95 ICA95:ICC95 ILW95:ILY95 IVS95:IVU95 JFO95:JFQ95 JPK95:JPM95 JZG95:JZI95 KJC95:KJE95 KSY95:KTA95 LCU95:LCW95 LMQ95:LMS95 LWM95:LWO95 MGI95:MGK95 MQE95:MQG95 NAA95:NAC95 NJW95:NJY95 NTS95:NTU95 ODO95:ODQ95 ONK95:ONM95 OXG95:OXI95 PHC95:PHE95 PQY95:PRA95 QAU95:QAW95 QKQ95:QKS95 QUM95:QUO95 REI95:REK95 ROE95:ROG95 RYA95:RYC95 SHW95:SHY95 SRS95:SRU95 TBO95:TBQ95 TLK95:TLM95 TVG95:TVI95 UFC95:UFE95 UOY95:UPA95 UYU95:UYW95 VIQ95:VIS95 VSM95:VSO95 WCI95:WCK95 WME95:WMG95 WWA95:WWC95 JO65668:JQ65668 TK65668:TM65668 ADG65668:ADI65668 ANC65668:ANE65668 AWY65668:AXA65668 BGU65668:BGW65668 BQQ65668:BQS65668 CAM65668:CAO65668 CKI65668:CKK65668 CUE65668:CUG65668 DEA65668:DEC65668 DNW65668:DNY65668 DXS65668:DXU65668 EHO65668:EHQ65668 ERK65668:ERM65668 FBG65668:FBI65668 FLC65668:FLE65668 FUY65668:FVA65668 GEU65668:GEW65668 GOQ65668:GOS65668 GYM65668:GYO65668 HII65668:HIK65668 HSE65668:HSG65668 ICA65668:ICC65668 ILW65668:ILY65668 IVS65668:IVU65668 JFO65668:JFQ65668 JPK65668:JPM65668 JZG65668:JZI65668 KJC65668:KJE65668 KSY65668:KTA65668 LCU65668:LCW65668 LMQ65668:LMS65668 LWM65668:LWO65668 MGI65668:MGK65668 MQE65668:MQG65668 NAA65668:NAC65668 NJW65668:NJY65668 NTS65668:NTU65668 ODO65668:ODQ65668 ONK65668:ONM65668 OXG65668:OXI65668 PHC65668:PHE65668 PQY65668:PRA65668 QAU65668:QAW65668 QKQ65668:QKS65668 QUM65668:QUO65668 REI65668:REK65668 ROE65668:ROG65668 RYA65668:RYC65668 SHW65668:SHY65668 SRS65668:SRU65668 TBO65668:TBQ65668 TLK65668:TLM65668 TVG65668:TVI65668 UFC65668:UFE65668 UOY65668:UPA65668 UYU65668:UYW65668 VIQ65668:VIS65668 VSM65668:VSO65668 WCI65668:WCK65668 WME65668:WMG65668 WWA65668:WWC65668 JO131204:JQ131204 TK131204:TM131204 ADG131204:ADI131204 ANC131204:ANE131204 AWY131204:AXA131204 BGU131204:BGW131204 BQQ131204:BQS131204 CAM131204:CAO131204 CKI131204:CKK131204 CUE131204:CUG131204 DEA131204:DEC131204 DNW131204:DNY131204 DXS131204:DXU131204 EHO131204:EHQ131204 ERK131204:ERM131204 FBG131204:FBI131204 FLC131204:FLE131204 FUY131204:FVA131204 GEU131204:GEW131204 GOQ131204:GOS131204 GYM131204:GYO131204 HII131204:HIK131204 HSE131204:HSG131204 ICA131204:ICC131204 ILW131204:ILY131204 IVS131204:IVU131204 JFO131204:JFQ131204 JPK131204:JPM131204 JZG131204:JZI131204 KJC131204:KJE131204 KSY131204:KTA131204 LCU131204:LCW131204 LMQ131204:LMS131204 LWM131204:LWO131204 MGI131204:MGK131204 MQE131204:MQG131204 NAA131204:NAC131204 NJW131204:NJY131204 NTS131204:NTU131204 ODO131204:ODQ131204 ONK131204:ONM131204 OXG131204:OXI131204 PHC131204:PHE131204 PQY131204:PRA131204 QAU131204:QAW131204 QKQ131204:QKS131204 QUM131204:QUO131204 REI131204:REK131204 ROE131204:ROG131204 RYA131204:RYC131204 SHW131204:SHY131204 SRS131204:SRU131204 TBO131204:TBQ131204 TLK131204:TLM131204 TVG131204:TVI131204 UFC131204:UFE131204 UOY131204:UPA131204 UYU131204:UYW131204 VIQ131204:VIS131204 VSM131204:VSO131204 WCI131204:WCK131204 WME131204:WMG131204 WWA131204:WWC131204 JO196740:JQ196740 TK196740:TM196740 ADG196740:ADI196740 ANC196740:ANE196740 AWY196740:AXA196740 BGU196740:BGW196740 BQQ196740:BQS196740 CAM196740:CAO196740 CKI196740:CKK196740 CUE196740:CUG196740 DEA196740:DEC196740 DNW196740:DNY196740 DXS196740:DXU196740 EHO196740:EHQ196740 ERK196740:ERM196740 FBG196740:FBI196740 FLC196740:FLE196740 FUY196740:FVA196740 GEU196740:GEW196740 GOQ196740:GOS196740 GYM196740:GYO196740 HII196740:HIK196740 HSE196740:HSG196740 ICA196740:ICC196740 ILW196740:ILY196740 IVS196740:IVU196740 JFO196740:JFQ196740 JPK196740:JPM196740 JZG196740:JZI196740 KJC196740:KJE196740 KSY196740:KTA196740 LCU196740:LCW196740 LMQ196740:LMS196740 LWM196740:LWO196740 MGI196740:MGK196740 MQE196740:MQG196740 NAA196740:NAC196740 NJW196740:NJY196740 NTS196740:NTU196740 ODO196740:ODQ196740 ONK196740:ONM196740 OXG196740:OXI196740 PHC196740:PHE196740 PQY196740:PRA196740 QAU196740:QAW196740 QKQ196740:QKS196740 QUM196740:QUO196740 REI196740:REK196740 ROE196740:ROG196740 RYA196740:RYC196740 SHW196740:SHY196740 SRS196740:SRU196740 TBO196740:TBQ196740 TLK196740:TLM196740 TVG196740:TVI196740 UFC196740:UFE196740 UOY196740:UPA196740 UYU196740:UYW196740 VIQ196740:VIS196740 VSM196740:VSO196740 WCI196740:WCK196740 WME196740:WMG196740 WWA196740:WWC196740 JO262276:JQ262276 TK262276:TM262276 ADG262276:ADI262276 ANC262276:ANE262276 AWY262276:AXA262276 BGU262276:BGW262276 BQQ262276:BQS262276 CAM262276:CAO262276 CKI262276:CKK262276 CUE262276:CUG262276 DEA262276:DEC262276 DNW262276:DNY262276 DXS262276:DXU262276 EHO262276:EHQ262276 ERK262276:ERM262276 FBG262276:FBI262276 FLC262276:FLE262276 FUY262276:FVA262276 GEU262276:GEW262276 GOQ262276:GOS262276 GYM262276:GYO262276 HII262276:HIK262276 HSE262276:HSG262276 ICA262276:ICC262276 ILW262276:ILY262276 IVS262276:IVU262276 JFO262276:JFQ262276 JPK262276:JPM262276 JZG262276:JZI262276 KJC262276:KJE262276 KSY262276:KTA262276 LCU262276:LCW262276 LMQ262276:LMS262276 LWM262276:LWO262276 MGI262276:MGK262276 MQE262276:MQG262276 NAA262276:NAC262276 NJW262276:NJY262276 NTS262276:NTU262276 ODO262276:ODQ262276 ONK262276:ONM262276 OXG262276:OXI262276 PHC262276:PHE262276 PQY262276:PRA262276 QAU262276:QAW262276 QKQ262276:QKS262276 QUM262276:QUO262276 REI262276:REK262276 ROE262276:ROG262276 RYA262276:RYC262276 SHW262276:SHY262276 SRS262276:SRU262276 TBO262276:TBQ262276 TLK262276:TLM262276 TVG262276:TVI262276 UFC262276:UFE262276 UOY262276:UPA262276 UYU262276:UYW262276 VIQ262276:VIS262276 VSM262276:VSO262276 WCI262276:WCK262276 WME262276:WMG262276 WWA262276:WWC262276 JO327812:JQ327812 TK327812:TM327812 ADG327812:ADI327812 ANC327812:ANE327812 AWY327812:AXA327812 BGU327812:BGW327812 BQQ327812:BQS327812 CAM327812:CAO327812 CKI327812:CKK327812 CUE327812:CUG327812 DEA327812:DEC327812 DNW327812:DNY327812 DXS327812:DXU327812 EHO327812:EHQ327812 ERK327812:ERM327812 FBG327812:FBI327812 FLC327812:FLE327812 FUY327812:FVA327812 GEU327812:GEW327812 GOQ327812:GOS327812 GYM327812:GYO327812 HII327812:HIK327812 HSE327812:HSG327812 ICA327812:ICC327812 ILW327812:ILY327812 IVS327812:IVU327812 JFO327812:JFQ327812 JPK327812:JPM327812 JZG327812:JZI327812 KJC327812:KJE327812 KSY327812:KTA327812 LCU327812:LCW327812 LMQ327812:LMS327812 LWM327812:LWO327812 MGI327812:MGK327812 MQE327812:MQG327812 NAA327812:NAC327812 NJW327812:NJY327812 NTS327812:NTU327812 ODO327812:ODQ327812 ONK327812:ONM327812 OXG327812:OXI327812 PHC327812:PHE327812 PQY327812:PRA327812 QAU327812:QAW327812 QKQ327812:QKS327812 QUM327812:QUO327812 REI327812:REK327812 ROE327812:ROG327812 RYA327812:RYC327812 SHW327812:SHY327812 SRS327812:SRU327812 TBO327812:TBQ327812 TLK327812:TLM327812 TVG327812:TVI327812 UFC327812:UFE327812 UOY327812:UPA327812 UYU327812:UYW327812 VIQ327812:VIS327812 VSM327812:VSO327812 WCI327812:WCK327812 WME327812:WMG327812 WWA327812:WWC327812 JO393348:JQ393348 TK393348:TM393348 ADG393348:ADI393348 ANC393348:ANE393348 AWY393348:AXA393348 BGU393348:BGW393348 BQQ393348:BQS393348 CAM393348:CAO393348 CKI393348:CKK393348 CUE393348:CUG393348 DEA393348:DEC393348 DNW393348:DNY393348 DXS393348:DXU393348 EHO393348:EHQ393348 ERK393348:ERM393348 FBG393348:FBI393348 FLC393348:FLE393348 FUY393348:FVA393348 GEU393348:GEW393348 GOQ393348:GOS393348 GYM393348:GYO393348 HII393348:HIK393348 HSE393348:HSG393348 ICA393348:ICC393348 ILW393348:ILY393348 IVS393348:IVU393348 JFO393348:JFQ393348 JPK393348:JPM393348 JZG393348:JZI393348 KJC393348:KJE393348 KSY393348:KTA393348 LCU393348:LCW393348 LMQ393348:LMS393348 LWM393348:LWO393348 MGI393348:MGK393348 MQE393348:MQG393348 NAA393348:NAC393348 NJW393348:NJY393348 NTS393348:NTU393348 ODO393348:ODQ393348 ONK393348:ONM393348 OXG393348:OXI393348 PHC393348:PHE393348 PQY393348:PRA393348 QAU393348:QAW393348 QKQ393348:QKS393348 QUM393348:QUO393348 REI393348:REK393348 ROE393348:ROG393348 RYA393348:RYC393348 SHW393348:SHY393348 SRS393348:SRU393348 TBO393348:TBQ393348 TLK393348:TLM393348 TVG393348:TVI393348 UFC393348:UFE393348 UOY393348:UPA393348 UYU393348:UYW393348 VIQ393348:VIS393348 VSM393348:VSO393348 WCI393348:WCK393348 WME393348:WMG393348 WWA393348:WWC393348 JO458884:JQ458884 TK458884:TM458884 ADG458884:ADI458884 ANC458884:ANE458884 AWY458884:AXA458884 BGU458884:BGW458884 BQQ458884:BQS458884 CAM458884:CAO458884 CKI458884:CKK458884 CUE458884:CUG458884 DEA458884:DEC458884 DNW458884:DNY458884 DXS458884:DXU458884 EHO458884:EHQ458884 ERK458884:ERM458884 FBG458884:FBI458884 FLC458884:FLE458884 FUY458884:FVA458884 GEU458884:GEW458884 GOQ458884:GOS458884 GYM458884:GYO458884 HII458884:HIK458884 HSE458884:HSG458884 ICA458884:ICC458884 ILW458884:ILY458884 IVS458884:IVU458884 JFO458884:JFQ458884 JPK458884:JPM458884 JZG458884:JZI458884 KJC458884:KJE458884 KSY458884:KTA458884 LCU458884:LCW458884 LMQ458884:LMS458884 LWM458884:LWO458884 MGI458884:MGK458884 MQE458884:MQG458884 NAA458884:NAC458884 NJW458884:NJY458884 NTS458884:NTU458884 ODO458884:ODQ458884 ONK458884:ONM458884 OXG458884:OXI458884 PHC458884:PHE458884 PQY458884:PRA458884 QAU458884:QAW458884 QKQ458884:QKS458884 QUM458884:QUO458884 REI458884:REK458884 ROE458884:ROG458884 RYA458884:RYC458884 SHW458884:SHY458884 SRS458884:SRU458884 TBO458884:TBQ458884 TLK458884:TLM458884 TVG458884:TVI458884 UFC458884:UFE458884 UOY458884:UPA458884 UYU458884:UYW458884 VIQ458884:VIS458884 VSM458884:VSO458884 WCI458884:WCK458884 WME458884:WMG458884 WWA458884:WWC458884 JO524420:JQ524420 TK524420:TM524420 ADG524420:ADI524420 ANC524420:ANE524420 AWY524420:AXA524420 BGU524420:BGW524420 BQQ524420:BQS524420 CAM524420:CAO524420 CKI524420:CKK524420 CUE524420:CUG524420 DEA524420:DEC524420 DNW524420:DNY524420 DXS524420:DXU524420 EHO524420:EHQ524420 ERK524420:ERM524420 FBG524420:FBI524420 FLC524420:FLE524420 FUY524420:FVA524420 GEU524420:GEW524420 GOQ524420:GOS524420 GYM524420:GYO524420 HII524420:HIK524420 HSE524420:HSG524420 ICA524420:ICC524420 ILW524420:ILY524420 IVS524420:IVU524420 JFO524420:JFQ524420 JPK524420:JPM524420 JZG524420:JZI524420 KJC524420:KJE524420 KSY524420:KTA524420 LCU524420:LCW524420 LMQ524420:LMS524420 LWM524420:LWO524420 MGI524420:MGK524420 MQE524420:MQG524420 NAA524420:NAC524420 NJW524420:NJY524420 NTS524420:NTU524420 ODO524420:ODQ524420 ONK524420:ONM524420 OXG524420:OXI524420 PHC524420:PHE524420 PQY524420:PRA524420 QAU524420:QAW524420 QKQ524420:QKS524420 QUM524420:QUO524420 REI524420:REK524420 ROE524420:ROG524420 RYA524420:RYC524420 SHW524420:SHY524420 SRS524420:SRU524420 TBO524420:TBQ524420 TLK524420:TLM524420 TVG524420:TVI524420 UFC524420:UFE524420 UOY524420:UPA524420 UYU524420:UYW524420 VIQ524420:VIS524420 VSM524420:VSO524420 WCI524420:WCK524420 WME524420:WMG524420 WWA524420:WWC524420 JO589956:JQ589956 TK589956:TM589956 ADG589956:ADI589956 ANC589956:ANE589956 AWY589956:AXA589956 BGU589956:BGW589956 BQQ589956:BQS589956 CAM589956:CAO589956 CKI589956:CKK589956 CUE589956:CUG589956 DEA589956:DEC589956 DNW589956:DNY589956 DXS589956:DXU589956 EHO589956:EHQ589956 ERK589956:ERM589956 FBG589956:FBI589956 FLC589956:FLE589956 FUY589956:FVA589956 GEU589956:GEW589956 GOQ589956:GOS589956 GYM589956:GYO589956 HII589956:HIK589956 HSE589956:HSG589956 ICA589956:ICC589956 ILW589956:ILY589956 IVS589956:IVU589956 JFO589956:JFQ589956 JPK589956:JPM589956 JZG589956:JZI589956 KJC589956:KJE589956 KSY589956:KTA589956 LCU589956:LCW589956 LMQ589956:LMS589956 LWM589956:LWO589956 MGI589956:MGK589956 MQE589956:MQG589956 NAA589956:NAC589956 NJW589956:NJY589956 NTS589956:NTU589956 ODO589956:ODQ589956 ONK589956:ONM589956 OXG589956:OXI589956 PHC589956:PHE589956 PQY589956:PRA589956 QAU589956:QAW589956 QKQ589956:QKS589956 QUM589956:QUO589956 REI589956:REK589956 ROE589956:ROG589956 RYA589956:RYC589956 SHW589956:SHY589956 SRS589956:SRU589956 TBO589956:TBQ589956 TLK589956:TLM589956 TVG589956:TVI589956 UFC589956:UFE589956 UOY589956:UPA589956 UYU589956:UYW589956 VIQ589956:VIS589956 VSM589956:VSO589956 WCI589956:WCK589956 WME589956:WMG589956 WWA589956:WWC589956 JO655492:JQ655492 TK655492:TM655492 ADG655492:ADI655492 ANC655492:ANE655492 AWY655492:AXA655492 BGU655492:BGW655492 BQQ655492:BQS655492 CAM655492:CAO655492 CKI655492:CKK655492 CUE655492:CUG655492 DEA655492:DEC655492 DNW655492:DNY655492 DXS655492:DXU655492 EHO655492:EHQ655492 ERK655492:ERM655492 FBG655492:FBI655492 FLC655492:FLE655492 FUY655492:FVA655492 GEU655492:GEW655492 GOQ655492:GOS655492 GYM655492:GYO655492 HII655492:HIK655492 HSE655492:HSG655492 ICA655492:ICC655492 ILW655492:ILY655492 IVS655492:IVU655492 JFO655492:JFQ655492 JPK655492:JPM655492 JZG655492:JZI655492 KJC655492:KJE655492 KSY655492:KTA655492 LCU655492:LCW655492 LMQ655492:LMS655492 LWM655492:LWO655492 MGI655492:MGK655492 MQE655492:MQG655492 NAA655492:NAC655492 NJW655492:NJY655492 NTS655492:NTU655492 ODO655492:ODQ655492 ONK655492:ONM655492 OXG655492:OXI655492 PHC655492:PHE655492 PQY655492:PRA655492 QAU655492:QAW655492 QKQ655492:QKS655492 QUM655492:QUO655492 REI655492:REK655492 ROE655492:ROG655492 RYA655492:RYC655492 SHW655492:SHY655492 SRS655492:SRU655492 TBO655492:TBQ655492 TLK655492:TLM655492 TVG655492:TVI655492 UFC655492:UFE655492 UOY655492:UPA655492 UYU655492:UYW655492 VIQ655492:VIS655492 VSM655492:VSO655492 WCI655492:WCK655492 WME655492:WMG655492 WWA655492:WWC655492 JO721028:JQ721028 TK721028:TM721028 ADG721028:ADI721028 ANC721028:ANE721028 AWY721028:AXA721028 BGU721028:BGW721028 BQQ721028:BQS721028 CAM721028:CAO721028 CKI721028:CKK721028 CUE721028:CUG721028 DEA721028:DEC721028 DNW721028:DNY721028 DXS721028:DXU721028 EHO721028:EHQ721028 ERK721028:ERM721028 FBG721028:FBI721028 FLC721028:FLE721028 FUY721028:FVA721028 GEU721028:GEW721028 GOQ721028:GOS721028 GYM721028:GYO721028 HII721028:HIK721028 HSE721028:HSG721028 ICA721028:ICC721028 ILW721028:ILY721028 IVS721028:IVU721028 JFO721028:JFQ721028 JPK721028:JPM721028 JZG721028:JZI721028 KJC721028:KJE721028 KSY721028:KTA721028 LCU721028:LCW721028 LMQ721028:LMS721028 LWM721028:LWO721028 MGI721028:MGK721028 MQE721028:MQG721028 NAA721028:NAC721028 NJW721028:NJY721028 NTS721028:NTU721028 ODO721028:ODQ721028 ONK721028:ONM721028 OXG721028:OXI721028 PHC721028:PHE721028 PQY721028:PRA721028 QAU721028:QAW721028 QKQ721028:QKS721028 QUM721028:QUO721028 REI721028:REK721028 ROE721028:ROG721028 RYA721028:RYC721028 SHW721028:SHY721028 SRS721028:SRU721028 TBO721028:TBQ721028 TLK721028:TLM721028 TVG721028:TVI721028 UFC721028:UFE721028 UOY721028:UPA721028 UYU721028:UYW721028 VIQ721028:VIS721028 VSM721028:VSO721028 WCI721028:WCK721028 WME721028:WMG721028 WWA721028:WWC721028 JO786564:JQ786564 TK786564:TM786564 ADG786564:ADI786564 ANC786564:ANE786564 AWY786564:AXA786564 BGU786564:BGW786564 BQQ786564:BQS786564 CAM786564:CAO786564 CKI786564:CKK786564 CUE786564:CUG786564 DEA786564:DEC786564 DNW786564:DNY786564 DXS786564:DXU786564 EHO786564:EHQ786564 ERK786564:ERM786564 FBG786564:FBI786564 FLC786564:FLE786564 FUY786564:FVA786564 GEU786564:GEW786564 GOQ786564:GOS786564 GYM786564:GYO786564 HII786564:HIK786564 HSE786564:HSG786564 ICA786564:ICC786564 ILW786564:ILY786564 IVS786564:IVU786564 JFO786564:JFQ786564 JPK786564:JPM786564 JZG786564:JZI786564 KJC786564:KJE786564 KSY786564:KTA786564 LCU786564:LCW786564 LMQ786564:LMS786564 LWM786564:LWO786564 MGI786564:MGK786564 MQE786564:MQG786564 NAA786564:NAC786564 NJW786564:NJY786564 NTS786564:NTU786564 ODO786564:ODQ786564 ONK786564:ONM786564 OXG786564:OXI786564 PHC786564:PHE786564 PQY786564:PRA786564 QAU786564:QAW786564 QKQ786564:QKS786564 QUM786564:QUO786564 REI786564:REK786564 ROE786564:ROG786564 RYA786564:RYC786564 SHW786564:SHY786564 SRS786564:SRU786564 TBO786564:TBQ786564 TLK786564:TLM786564 TVG786564:TVI786564 UFC786564:UFE786564 UOY786564:UPA786564 UYU786564:UYW786564 VIQ786564:VIS786564 VSM786564:VSO786564 WCI786564:WCK786564 WME786564:WMG786564 WWA786564:WWC786564 JO852100:JQ852100 TK852100:TM852100 ADG852100:ADI852100 ANC852100:ANE852100 AWY852100:AXA852100 BGU852100:BGW852100 BQQ852100:BQS852100 CAM852100:CAO852100 CKI852100:CKK852100 CUE852100:CUG852100 DEA852100:DEC852100 DNW852100:DNY852100 DXS852100:DXU852100 EHO852100:EHQ852100 ERK852100:ERM852100 FBG852100:FBI852100 FLC852100:FLE852100 FUY852100:FVA852100 GEU852100:GEW852100 GOQ852100:GOS852100 GYM852100:GYO852100 HII852100:HIK852100 HSE852100:HSG852100 ICA852100:ICC852100 ILW852100:ILY852100 IVS852100:IVU852100 JFO852100:JFQ852100 JPK852100:JPM852100 JZG852100:JZI852100 KJC852100:KJE852100 KSY852100:KTA852100 LCU852100:LCW852100 LMQ852100:LMS852100 LWM852100:LWO852100 MGI852100:MGK852100 MQE852100:MQG852100 NAA852100:NAC852100 NJW852100:NJY852100 NTS852100:NTU852100 ODO852100:ODQ852100 ONK852100:ONM852100 OXG852100:OXI852100 PHC852100:PHE852100 PQY852100:PRA852100 QAU852100:QAW852100 QKQ852100:QKS852100 QUM852100:QUO852100 REI852100:REK852100 ROE852100:ROG852100 RYA852100:RYC852100 SHW852100:SHY852100 SRS852100:SRU852100 TBO852100:TBQ852100 TLK852100:TLM852100 TVG852100:TVI852100 UFC852100:UFE852100 UOY852100:UPA852100 UYU852100:UYW852100 VIQ852100:VIS852100 VSM852100:VSO852100 WCI852100:WCK852100 WME852100:WMG852100 WWA852100:WWC852100 JO917636:JQ917636 TK917636:TM917636 ADG917636:ADI917636 ANC917636:ANE917636 AWY917636:AXA917636 BGU917636:BGW917636 BQQ917636:BQS917636 CAM917636:CAO917636 CKI917636:CKK917636 CUE917636:CUG917636 DEA917636:DEC917636 DNW917636:DNY917636 DXS917636:DXU917636 EHO917636:EHQ917636 ERK917636:ERM917636 FBG917636:FBI917636 FLC917636:FLE917636 FUY917636:FVA917636 GEU917636:GEW917636 GOQ917636:GOS917636 GYM917636:GYO917636 HII917636:HIK917636 HSE917636:HSG917636 ICA917636:ICC917636 ILW917636:ILY917636 IVS917636:IVU917636 JFO917636:JFQ917636 JPK917636:JPM917636 JZG917636:JZI917636 KJC917636:KJE917636 KSY917636:KTA917636 LCU917636:LCW917636 LMQ917636:LMS917636 LWM917636:LWO917636 MGI917636:MGK917636 MQE917636:MQG917636 NAA917636:NAC917636 NJW917636:NJY917636 NTS917636:NTU917636 ODO917636:ODQ917636 ONK917636:ONM917636 OXG917636:OXI917636 PHC917636:PHE917636 PQY917636:PRA917636 QAU917636:QAW917636 QKQ917636:QKS917636 QUM917636:QUO917636 REI917636:REK917636 ROE917636:ROG917636 RYA917636:RYC917636 SHW917636:SHY917636 SRS917636:SRU917636 TBO917636:TBQ917636 TLK917636:TLM917636 TVG917636:TVI917636 UFC917636:UFE917636 UOY917636:UPA917636 UYU917636:UYW917636 VIQ917636:VIS917636 VSM917636:VSO917636 WCI917636:WCK917636 WME917636:WMG917636 WWA917636:WWC917636 JO983172:JQ983172 TK983172:TM983172 ADG983172:ADI983172 ANC983172:ANE983172 AWY983172:AXA983172 BGU983172:BGW983172 BQQ983172:BQS983172 CAM983172:CAO983172 CKI983172:CKK983172 CUE983172:CUG983172 DEA983172:DEC983172 DNW983172:DNY983172 DXS983172:DXU983172 EHO983172:EHQ983172 ERK983172:ERM983172 FBG983172:FBI983172 FLC983172:FLE983172 FUY983172:FVA983172 GEU983172:GEW983172 GOQ983172:GOS983172 GYM983172:GYO983172 HII983172:HIK983172 HSE983172:HSG983172 ICA983172:ICC983172 ILW983172:ILY983172 IVS983172:IVU983172 JFO983172:JFQ983172 JPK983172:JPM983172 JZG983172:JZI983172 KJC983172:KJE983172 KSY983172:KTA983172 LCU983172:LCW983172 LMQ983172:LMS983172 LWM983172:LWO983172 MGI983172:MGK983172 MQE983172:MQG983172 NAA983172:NAC983172 NJW983172:NJY983172 NTS983172:NTU983172 ODO983172:ODQ983172 ONK983172:ONM983172 OXG983172:OXI983172 PHC983172:PHE983172 PQY983172:PRA983172 QAU983172:QAW983172 QKQ983172:QKS983172 QUM983172:QUO983172 REI983172:REK983172 ROE983172:ROG983172 RYA983172:RYC983172 SHW983172:SHY983172 SRS983172:SRU983172 TBO983172:TBQ983172 TLK983172:TLM983172 TVG983172:TVI983172 UFC983172:UFE983172 UOY983172:UPA983172 UYU983172:UYW983172 VIQ983172:VIS983172 VSM983172:VSO983172 WCI983172:WCK983172 WME983172:WMG983172 WWA983172:WWC983172 JO65680:JQ65680 TK65680:TM65680 ADG65680:ADI65680 ANC65680:ANE65680 AWY65680:AXA65680 BGU65680:BGW65680 BQQ65680:BQS65680 CAM65680:CAO65680 CKI65680:CKK65680 CUE65680:CUG65680 DEA65680:DEC65680 DNW65680:DNY65680 DXS65680:DXU65680 EHO65680:EHQ65680 ERK65680:ERM65680 FBG65680:FBI65680 FLC65680:FLE65680 FUY65680:FVA65680 GEU65680:GEW65680 GOQ65680:GOS65680 GYM65680:GYO65680 HII65680:HIK65680 HSE65680:HSG65680 ICA65680:ICC65680 ILW65680:ILY65680 IVS65680:IVU65680 JFO65680:JFQ65680 JPK65680:JPM65680 JZG65680:JZI65680 KJC65680:KJE65680 KSY65680:KTA65680 LCU65680:LCW65680 LMQ65680:LMS65680 LWM65680:LWO65680 MGI65680:MGK65680 MQE65680:MQG65680 NAA65680:NAC65680 NJW65680:NJY65680 NTS65680:NTU65680 ODO65680:ODQ65680 ONK65680:ONM65680 OXG65680:OXI65680 PHC65680:PHE65680 PQY65680:PRA65680 QAU65680:QAW65680 QKQ65680:QKS65680 QUM65680:QUO65680 REI65680:REK65680 ROE65680:ROG65680 RYA65680:RYC65680 SHW65680:SHY65680 SRS65680:SRU65680 TBO65680:TBQ65680 TLK65680:TLM65680 TVG65680:TVI65680 UFC65680:UFE65680 UOY65680:UPA65680 UYU65680:UYW65680 VIQ65680:VIS65680 VSM65680:VSO65680 WCI65680:WCK65680 WME65680:WMG65680 WWA65680:WWC65680 JO131216:JQ131216 TK131216:TM131216 ADG131216:ADI131216 ANC131216:ANE131216 AWY131216:AXA131216 BGU131216:BGW131216 BQQ131216:BQS131216 CAM131216:CAO131216 CKI131216:CKK131216 CUE131216:CUG131216 DEA131216:DEC131216 DNW131216:DNY131216 DXS131216:DXU131216 EHO131216:EHQ131216 ERK131216:ERM131216 FBG131216:FBI131216 FLC131216:FLE131216 FUY131216:FVA131216 GEU131216:GEW131216 GOQ131216:GOS131216 GYM131216:GYO131216 HII131216:HIK131216 HSE131216:HSG131216 ICA131216:ICC131216 ILW131216:ILY131216 IVS131216:IVU131216 JFO131216:JFQ131216 JPK131216:JPM131216 JZG131216:JZI131216 KJC131216:KJE131216 KSY131216:KTA131216 LCU131216:LCW131216 LMQ131216:LMS131216 LWM131216:LWO131216 MGI131216:MGK131216 MQE131216:MQG131216 NAA131216:NAC131216 NJW131216:NJY131216 NTS131216:NTU131216 ODO131216:ODQ131216 ONK131216:ONM131216 OXG131216:OXI131216 PHC131216:PHE131216 PQY131216:PRA131216 QAU131216:QAW131216 QKQ131216:QKS131216 QUM131216:QUO131216 REI131216:REK131216 ROE131216:ROG131216 RYA131216:RYC131216 SHW131216:SHY131216 SRS131216:SRU131216 TBO131216:TBQ131216 TLK131216:TLM131216 TVG131216:TVI131216 UFC131216:UFE131216 UOY131216:UPA131216 UYU131216:UYW131216 VIQ131216:VIS131216 VSM131216:VSO131216 WCI131216:WCK131216 WME131216:WMG131216 WWA131216:WWC131216 JO196752:JQ196752 TK196752:TM196752 ADG196752:ADI196752 ANC196752:ANE196752 AWY196752:AXA196752 BGU196752:BGW196752 BQQ196752:BQS196752 CAM196752:CAO196752 CKI196752:CKK196752 CUE196752:CUG196752 DEA196752:DEC196752 DNW196752:DNY196752 DXS196752:DXU196752 EHO196752:EHQ196752 ERK196752:ERM196752 FBG196752:FBI196752 FLC196752:FLE196752 FUY196752:FVA196752 GEU196752:GEW196752 GOQ196752:GOS196752 GYM196752:GYO196752 HII196752:HIK196752 HSE196752:HSG196752 ICA196752:ICC196752 ILW196752:ILY196752 IVS196752:IVU196752 JFO196752:JFQ196752 JPK196752:JPM196752 JZG196752:JZI196752 KJC196752:KJE196752 KSY196752:KTA196752 LCU196752:LCW196752 LMQ196752:LMS196752 LWM196752:LWO196752 MGI196752:MGK196752 MQE196752:MQG196752 NAA196752:NAC196752 NJW196752:NJY196752 NTS196752:NTU196752 ODO196752:ODQ196752 ONK196752:ONM196752 OXG196752:OXI196752 PHC196752:PHE196752 PQY196752:PRA196752 QAU196752:QAW196752 QKQ196752:QKS196752 QUM196752:QUO196752 REI196752:REK196752 ROE196752:ROG196752 RYA196752:RYC196752 SHW196752:SHY196752 SRS196752:SRU196752 TBO196752:TBQ196752 TLK196752:TLM196752 TVG196752:TVI196752 UFC196752:UFE196752 UOY196752:UPA196752 UYU196752:UYW196752 VIQ196752:VIS196752 VSM196752:VSO196752 WCI196752:WCK196752 WME196752:WMG196752 WWA196752:WWC196752 JO262288:JQ262288 TK262288:TM262288 ADG262288:ADI262288 ANC262288:ANE262288 AWY262288:AXA262288 BGU262288:BGW262288 BQQ262288:BQS262288 CAM262288:CAO262288 CKI262288:CKK262288 CUE262288:CUG262288 DEA262288:DEC262288 DNW262288:DNY262288 DXS262288:DXU262288 EHO262288:EHQ262288 ERK262288:ERM262288 FBG262288:FBI262288 FLC262288:FLE262288 FUY262288:FVA262288 GEU262288:GEW262288 GOQ262288:GOS262288 GYM262288:GYO262288 HII262288:HIK262288 HSE262288:HSG262288 ICA262288:ICC262288 ILW262288:ILY262288 IVS262288:IVU262288 JFO262288:JFQ262288 JPK262288:JPM262288 JZG262288:JZI262288 KJC262288:KJE262288 KSY262288:KTA262288 LCU262288:LCW262288 LMQ262288:LMS262288 LWM262288:LWO262288 MGI262288:MGK262288 MQE262288:MQG262288 NAA262288:NAC262288 NJW262288:NJY262288 NTS262288:NTU262288 ODO262288:ODQ262288 ONK262288:ONM262288 OXG262288:OXI262288 PHC262288:PHE262288 PQY262288:PRA262288 QAU262288:QAW262288 QKQ262288:QKS262288 QUM262288:QUO262288 REI262288:REK262288 ROE262288:ROG262288 RYA262288:RYC262288 SHW262288:SHY262288 SRS262288:SRU262288 TBO262288:TBQ262288 TLK262288:TLM262288 TVG262288:TVI262288 UFC262288:UFE262288 UOY262288:UPA262288 UYU262288:UYW262288 VIQ262288:VIS262288 VSM262288:VSO262288 WCI262288:WCK262288 WME262288:WMG262288 WWA262288:WWC262288 JO327824:JQ327824 TK327824:TM327824 ADG327824:ADI327824 ANC327824:ANE327824 AWY327824:AXA327824 BGU327824:BGW327824 BQQ327824:BQS327824 CAM327824:CAO327824 CKI327824:CKK327824 CUE327824:CUG327824 DEA327824:DEC327824 DNW327824:DNY327824 DXS327824:DXU327824 EHO327824:EHQ327824 ERK327824:ERM327824 FBG327824:FBI327824 FLC327824:FLE327824 FUY327824:FVA327824 GEU327824:GEW327824 GOQ327824:GOS327824 GYM327824:GYO327824 HII327824:HIK327824 HSE327824:HSG327824 ICA327824:ICC327824 ILW327824:ILY327824 IVS327824:IVU327824 JFO327824:JFQ327824 JPK327824:JPM327824 JZG327824:JZI327824 KJC327824:KJE327824 KSY327824:KTA327824 LCU327824:LCW327824 LMQ327824:LMS327824 LWM327824:LWO327824 MGI327824:MGK327824 MQE327824:MQG327824 NAA327824:NAC327824 NJW327824:NJY327824 NTS327824:NTU327824 ODO327824:ODQ327824 ONK327824:ONM327824 OXG327824:OXI327824 PHC327824:PHE327824 PQY327824:PRA327824 QAU327824:QAW327824 QKQ327824:QKS327824 QUM327824:QUO327824 REI327824:REK327824 ROE327824:ROG327824 RYA327824:RYC327824 SHW327824:SHY327824 SRS327824:SRU327824 TBO327824:TBQ327824 TLK327824:TLM327824 TVG327824:TVI327824 UFC327824:UFE327824 UOY327824:UPA327824 UYU327824:UYW327824 VIQ327824:VIS327824 VSM327824:VSO327824 WCI327824:WCK327824 WME327824:WMG327824 WWA327824:WWC327824 JO393360:JQ393360 TK393360:TM393360 ADG393360:ADI393360 ANC393360:ANE393360 AWY393360:AXA393360 BGU393360:BGW393360 BQQ393360:BQS393360 CAM393360:CAO393360 CKI393360:CKK393360 CUE393360:CUG393360 DEA393360:DEC393360 DNW393360:DNY393360 DXS393360:DXU393360 EHO393360:EHQ393360 ERK393360:ERM393360 FBG393360:FBI393360 FLC393360:FLE393360 FUY393360:FVA393360 GEU393360:GEW393360 GOQ393360:GOS393360 GYM393360:GYO393360 HII393360:HIK393360 HSE393360:HSG393360 ICA393360:ICC393360 ILW393360:ILY393360 IVS393360:IVU393360 JFO393360:JFQ393360 JPK393360:JPM393360 JZG393360:JZI393360 KJC393360:KJE393360 KSY393360:KTA393360 LCU393360:LCW393360 LMQ393360:LMS393360 LWM393360:LWO393360 MGI393360:MGK393360 MQE393360:MQG393360 NAA393360:NAC393360 NJW393360:NJY393360 NTS393360:NTU393360 ODO393360:ODQ393360 ONK393360:ONM393360 OXG393360:OXI393360 PHC393360:PHE393360 PQY393360:PRA393360 QAU393360:QAW393360 QKQ393360:QKS393360 QUM393360:QUO393360 REI393360:REK393360 ROE393360:ROG393360 RYA393360:RYC393360 SHW393360:SHY393360 SRS393360:SRU393360 TBO393360:TBQ393360 TLK393360:TLM393360 TVG393360:TVI393360 UFC393360:UFE393360 UOY393360:UPA393360 UYU393360:UYW393360 VIQ393360:VIS393360 VSM393360:VSO393360 WCI393360:WCK393360 WME393360:WMG393360 WWA393360:WWC393360 JO458896:JQ458896 TK458896:TM458896 ADG458896:ADI458896 ANC458896:ANE458896 AWY458896:AXA458896 BGU458896:BGW458896 BQQ458896:BQS458896 CAM458896:CAO458896 CKI458896:CKK458896 CUE458896:CUG458896 DEA458896:DEC458896 DNW458896:DNY458896 DXS458896:DXU458896 EHO458896:EHQ458896 ERK458896:ERM458896 FBG458896:FBI458896 FLC458896:FLE458896 FUY458896:FVA458896 GEU458896:GEW458896 GOQ458896:GOS458896 GYM458896:GYO458896 HII458896:HIK458896 HSE458896:HSG458896 ICA458896:ICC458896 ILW458896:ILY458896 IVS458896:IVU458896 JFO458896:JFQ458896 JPK458896:JPM458896 JZG458896:JZI458896 KJC458896:KJE458896 KSY458896:KTA458896 LCU458896:LCW458896 LMQ458896:LMS458896 LWM458896:LWO458896 MGI458896:MGK458896 MQE458896:MQG458896 NAA458896:NAC458896 NJW458896:NJY458896 NTS458896:NTU458896 ODO458896:ODQ458896 ONK458896:ONM458896 OXG458896:OXI458896 PHC458896:PHE458896 PQY458896:PRA458896 QAU458896:QAW458896 QKQ458896:QKS458896 QUM458896:QUO458896 REI458896:REK458896 ROE458896:ROG458896 RYA458896:RYC458896 SHW458896:SHY458896 SRS458896:SRU458896 TBO458896:TBQ458896 TLK458896:TLM458896 TVG458896:TVI458896 UFC458896:UFE458896 UOY458896:UPA458896 UYU458896:UYW458896 VIQ458896:VIS458896 VSM458896:VSO458896 WCI458896:WCK458896 WME458896:WMG458896 WWA458896:WWC458896 JO524432:JQ524432 TK524432:TM524432 ADG524432:ADI524432 ANC524432:ANE524432 AWY524432:AXA524432 BGU524432:BGW524432 BQQ524432:BQS524432 CAM524432:CAO524432 CKI524432:CKK524432 CUE524432:CUG524432 DEA524432:DEC524432 DNW524432:DNY524432 DXS524432:DXU524432 EHO524432:EHQ524432 ERK524432:ERM524432 FBG524432:FBI524432 FLC524432:FLE524432 FUY524432:FVA524432 GEU524432:GEW524432 GOQ524432:GOS524432 GYM524432:GYO524432 HII524432:HIK524432 HSE524432:HSG524432 ICA524432:ICC524432 ILW524432:ILY524432 IVS524432:IVU524432 JFO524432:JFQ524432 JPK524432:JPM524432 JZG524432:JZI524432 KJC524432:KJE524432 KSY524432:KTA524432 LCU524432:LCW524432 LMQ524432:LMS524432 LWM524432:LWO524432 MGI524432:MGK524432 MQE524432:MQG524432 NAA524432:NAC524432 NJW524432:NJY524432 NTS524432:NTU524432 ODO524432:ODQ524432 ONK524432:ONM524432 OXG524432:OXI524432 PHC524432:PHE524432 PQY524432:PRA524432 QAU524432:QAW524432 QKQ524432:QKS524432 QUM524432:QUO524432 REI524432:REK524432 ROE524432:ROG524432 RYA524432:RYC524432 SHW524432:SHY524432 SRS524432:SRU524432 TBO524432:TBQ524432 TLK524432:TLM524432 TVG524432:TVI524432 UFC524432:UFE524432 UOY524432:UPA524432 UYU524432:UYW524432 VIQ524432:VIS524432 VSM524432:VSO524432 WCI524432:WCK524432 WME524432:WMG524432 WWA524432:WWC524432 JO589968:JQ589968 TK589968:TM589968 ADG589968:ADI589968 ANC589968:ANE589968 AWY589968:AXA589968 BGU589968:BGW589968 BQQ589968:BQS589968 CAM589968:CAO589968 CKI589968:CKK589968 CUE589968:CUG589968 DEA589968:DEC589968 DNW589968:DNY589968 DXS589968:DXU589968 EHO589968:EHQ589968 ERK589968:ERM589968 FBG589968:FBI589968 FLC589968:FLE589968 FUY589968:FVA589968 GEU589968:GEW589968 GOQ589968:GOS589968 GYM589968:GYO589968 HII589968:HIK589968 HSE589968:HSG589968 ICA589968:ICC589968 ILW589968:ILY589968 IVS589968:IVU589968 JFO589968:JFQ589968 JPK589968:JPM589968 JZG589968:JZI589968 KJC589968:KJE589968 KSY589968:KTA589968 LCU589968:LCW589968 LMQ589968:LMS589968 LWM589968:LWO589968 MGI589968:MGK589968 MQE589968:MQG589968 NAA589968:NAC589968 NJW589968:NJY589968 NTS589968:NTU589968 ODO589968:ODQ589968 ONK589968:ONM589968 OXG589968:OXI589968 PHC589968:PHE589968 PQY589968:PRA589968 QAU589968:QAW589968 QKQ589968:QKS589968 QUM589968:QUO589968 REI589968:REK589968 ROE589968:ROG589968 RYA589968:RYC589968 SHW589968:SHY589968 SRS589968:SRU589968 TBO589968:TBQ589968 TLK589968:TLM589968 TVG589968:TVI589968 UFC589968:UFE589968 UOY589968:UPA589968 UYU589968:UYW589968 VIQ589968:VIS589968 VSM589968:VSO589968 WCI589968:WCK589968 WME589968:WMG589968 WWA589968:WWC589968 JO655504:JQ655504 TK655504:TM655504 ADG655504:ADI655504 ANC655504:ANE655504 AWY655504:AXA655504 BGU655504:BGW655504 BQQ655504:BQS655504 CAM655504:CAO655504 CKI655504:CKK655504 CUE655504:CUG655504 DEA655504:DEC655504 DNW655504:DNY655504 DXS655504:DXU655504 EHO655504:EHQ655504 ERK655504:ERM655504 FBG655504:FBI655504 FLC655504:FLE655504 FUY655504:FVA655504 GEU655504:GEW655504 GOQ655504:GOS655504 GYM655504:GYO655504 HII655504:HIK655504 HSE655504:HSG655504 ICA655504:ICC655504 ILW655504:ILY655504 IVS655504:IVU655504 JFO655504:JFQ655504 JPK655504:JPM655504 JZG655504:JZI655504 KJC655504:KJE655504 KSY655504:KTA655504 LCU655504:LCW655504 LMQ655504:LMS655504 LWM655504:LWO655504 MGI655504:MGK655504 MQE655504:MQG655504 NAA655504:NAC655504 NJW655504:NJY655504 NTS655504:NTU655504 ODO655504:ODQ655504 ONK655504:ONM655504 OXG655504:OXI655504 PHC655504:PHE655504 PQY655504:PRA655504 QAU655504:QAW655504 QKQ655504:QKS655504 QUM655504:QUO655504 REI655504:REK655504 ROE655504:ROG655504 RYA655504:RYC655504 SHW655504:SHY655504 SRS655504:SRU655504 TBO655504:TBQ655504 TLK655504:TLM655504 TVG655504:TVI655504 UFC655504:UFE655504 UOY655504:UPA655504 UYU655504:UYW655504 VIQ655504:VIS655504 VSM655504:VSO655504 WCI655504:WCK655504 WME655504:WMG655504 WWA655504:WWC655504 JO721040:JQ721040 TK721040:TM721040 ADG721040:ADI721040 ANC721040:ANE721040 AWY721040:AXA721040 BGU721040:BGW721040 BQQ721040:BQS721040 CAM721040:CAO721040 CKI721040:CKK721040 CUE721040:CUG721040 DEA721040:DEC721040 DNW721040:DNY721040 DXS721040:DXU721040 EHO721040:EHQ721040 ERK721040:ERM721040 FBG721040:FBI721040 FLC721040:FLE721040 FUY721040:FVA721040 GEU721040:GEW721040 GOQ721040:GOS721040 GYM721040:GYO721040 HII721040:HIK721040 HSE721040:HSG721040 ICA721040:ICC721040 ILW721040:ILY721040 IVS721040:IVU721040 JFO721040:JFQ721040 JPK721040:JPM721040 JZG721040:JZI721040 KJC721040:KJE721040 KSY721040:KTA721040 LCU721040:LCW721040 LMQ721040:LMS721040 LWM721040:LWO721040 MGI721040:MGK721040 MQE721040:MQG721040 NAA721040:NAC721040 NJW721040:NJY721040 NTS721040:NTU721040 ODO721040:ODQ721040 ONK721040:ONM721040 OXG721040:OXI721040 PHC721040:PHE721040 PQY721040:PRA721040 QAU721040:QAW721040 QKQ721040:QKS721040 QUM721040:QUO721040 REI721040:REK721040 ROE721040:ROG721040 RYA721040:RYC721040 SHW721040:SHY721040 SRS721040:SRU721040 TBO721040:TBQ721040 TLK721040:TLM721040 TVG721040:TVI721040 UFC721040:UFE721040 UOY721040:UPA721040 UYU721040:UYW721040 VIQ721040:VIS721040 VSM721040:VSO721040 WCI721040:WCK721040 WME721040:WMG721040 WWA721040:WWC721040 JO786576:JQ786576 TK786576:TM786576 ADG786576:ADI786576 ANC786576:ANE786576 AWY786576:AXA786576 BGU786576:BGW786576 BQQ786576:BQS786576 CAM786576:CAO786576 CKI786576:CKK786576 CUE786576:CUG786576 DEA786576:DEC786576 DNW786576:DNY786576 DXS786576:DXU786576 EHO786576:EHQ786576 ERK786576:ERM786576 FBG786576:FBI786576 FLC786576:FLE786576 FUY786576:FVA786576 GEU786576:GEW786576 GOQ786576:GOS786576 GYM786576:GYO786576 HII786576:HIK786576 HSE786576:HSG786576 ICA786576:ICC786576 ILW786576:ILY786576 IVS786576:IVU786576 JFO786576:JFQ786576 JPK786576:JPM786576 JZG786576:JZI786576 KJC786576:KJE786576 KSY786576:KTA786576 LCU786576:LCW786576 LMQ786576:LMS786576 LWM786576:LWO786576 MGI786576:MGK786576 MQE786576:MQG786576 NAA786576:NAC786576 NJW786576:NJY786576 NTS786576:NTU786576 ODO786576:ODQ786576 ONK786576:ONM786576 OXG786576:OXI786576 PHC786576:PHE786576 PQY786576:PRA786576 QAU786576:QAW786576 QKQ786576:QKS786576 QUM786576:QUO786576 REI786576:REK786576 ROE786576:ROG786576 RYA786576:RYC786576 SHW786576:SHY786576 SRS786576:SRU786576 TBO786576:TBQ786576 TLK786576:TLM786576 TVG786576:TVI786576 UFC786576:UFE786576 UOY786576:UPA786576 UYU786576:UYW786576 VIQ786576:VIS786576 VSM786576:VSO786576 WCI786576:WCK786576 WME786576:WMG786576 WWA786576:WWC786576 JO852112:JQ852112 TK852112:TM852112 ADG852112:ADI852112 ANC852112:ANE852112 AWY852112:AXA852112 BGU852112:BGW852112 BQQ852112:BQS852112 CAM852112:CAO852112 CKI852112:CKK852112 CUE852112:CUG852112 DEA852112:DEC852112 DNW852112:DNY852112 DXS852112:DXU852112 EHO852112:EHQ852112 ERK852112:ERM852112 FBG852112:FBI852112 FLC852112:FLE852112 FUY852112:FVA852112 GEU852112:GEW852112 GOQ852112:GOS852112 GYM852112:GYO852112 HII852112:HIK852112 HSE852112:HSG852112 ICA852112:ICC852112 ILW852112:ILY852112 IVS852112:IVU852112 JFO852112:JFQ852112 JPK852112:JPM852112 JZG852112:JZI852112 KJC852112:KJE852112 KSY852112:KTA852112 LCU852112:LCW852112 LMQ852112:LMS852112 LWM852112:LWO852112 MGI852112:MGK852112 MQE852112:MQG852112 NAA852112:NAC852112 NJW852112:NJY852112 NTS852112:NTU852112 ODO852112:ODQ852112 ONK852112:ONM852112 OXG852112:OXI852112 PHC852112:PHE852112 PQY852112:PRA852112 QAU852112:QAW852112 QKQ852112:QKS852112 QUM852112:QUO852112 REI852112:REK852112 ROE852112:ROG852112 RYA852112:RYC852112 SHW852112:SHY852112 SRS852112:SRU852112 TBO852112:TBQ852112 TLK852112:TLM852112 TVG852112:TVI852112 UFC852112:UFE852112 UOY852112:UPA852112 UYU852112:UYW852112 VIQ852112:VIS852112 VSM852112:VSO852112 WCI852112:WCK852112 WME852112:WMG852112 WWA852112:WWC852112 JO917648:JQ917648 TK917648:TM917648 ADG917648:ADI917648 ANC917648:ANE917648 AWY917648:AXA917648 BGU917648:BGW917648 BQQ917648:BQS917648 CAM917648:CAO917648 CKI917648:CKK917648 CUE917648:CUG917648 DEA917648:DEC917648 DNW917648:DNY917648 DXS917648:DXU917648 EHO917648:EHQ917648 ERK917648:ERM917648 FBG917648:FBI917648 FLC917648:FLE917648 FUY917648:FVA917648 GEU917648:GEW917648 GOQ917648:GOS917648 GYM917648:GYO917648 HII917648:HIK917648 HSE917648:HSG917648 ICA917648:ICC917648 ILW917648:ILY917648 IVS917648:IVU917648 JFO917648:JFQ917648 JPK917648:JPM917648 JZG917648:JZI917648 KJC917648:KJE917648 KSY917648:KTA917648 LCU917648:LCW917648 LMQ917648:LMS917648 LWM917648:LWO917648 MGI917648:MGK917648 MQE917648:MQG917648 NAA917648:NAC917648 NJW917648:NJY917648 NTS917648:NTU917648 ODO917648:ODQ917648 ONK917648:ONM917648 OXG917648:OXI917648 PHC917648:PHE917648 PQY917648:PRA917648 QAU917648:QAW917648 QKQ917648:QKS917648 QUM917648:QUO917648 REI917648:REK917648 ROE917648:ROG917648 RYA917648:RYC917648 SHW917648:SHY917648 SRS917648:SRU917648 TBO917648:TBQ917648 TLK917648:TLM917648 TVG917648:TVI917648 UFC917648:UFE917648 UOY917648:UPA917648 UYU917648:UYW917648 VIQ917648:VIS917648 VSM917648:VSO917648 WCI917648:WCK917648 WME917648:WMG917648 WWA917648:WWC917648 JO983184:JQ983184 TK983184:TM983184 ADG983184:ADI983184 ANC983184:ANE983184 AWY983184:AXA983184 BGU983184:BGW983184 BQQ983184:BQS983184 CAM983184:CAO983184 CKI983184:CKK983184 CUE983184:CUG983184 DEA983184:DEC983184 DNW983184:DNY983184 DXS983184:DXU983184 EHO983184:EHQ983184 ERK983184:ERM983184 FBG983184:FBI983184 FLC983184:FLE983184 FUY983184:FVA983184 GEU983184:GEW983184 GOQ983184:GOS983184 GYM983184:GYO983184 HII983184:HIK983184 HSE983184:HSG983184 ICA983184:ICC983184 ILW983184:ILY983184 IVS983184:IVU983184 JFO983184:JFQ983184 JPK983184:JPM983184 JZG983184:JZI983184 KJC983184:KJE983184 KSY983184:KTA983184 LCU983184:LCW983184 LMQ983184:LMS983184 LWM983184:LWO983184 MGI983184:MGK983184 MQE983184:MQG983184 NAA983184:NAC983184 NJW983184:NJY983184 NTS983184:NTU983184 ODO983184:ODQ983184 ONK983184:ONM983184 OXG983184:OXI983184 PHC983184:PHE983184 PQY983184:PRA983184 QAU983184:QAW983184 QKQ983184:QKS983184 QUM983184:QUO983184 REI983184:REK983184 ROE983184:ROG983184 RYA983184:RYC983184 SHW983184:SHY983184 SRS983184:SRU983184 TBO983184:TBQ983184 TLK983184:TLM983184 TVG983184:TVI983184 UFC983184:UFE983184 UOY983184:UPA983184 UYU983184:UYW983184 VIQ983184:VIS983184 VSM983184:VSO983184 WCI983184:WCK983184 WME983184:WMG983184 WWA983184:WWC983184 JO65682:JQ65683 TK65682:TM65683 ADG65682:ADI65683 ANC65682:ANE65683 AWY65682:AXA65683 BGU65682:BGW65683 BQQ65682:BQS65683 CAM65682:CAO65683 CKI65682:CKK65683 CUE65682:CUG65683 DEA65682:DEC65683 DNW65682:DNY65683 DXS65682:DXU65683 EHO65682:EHQ65683 ERK65682:ERM65683 FBG65682:FBI65683 FLC65682:FLE65683 FUY65682:FVA65683 GEU65682:GEW65683 GOQ65682:GOS65683 GYM65682:GYO65683 HII65682:HIK65683 HSE65682:HSG65683 ICA65682:ICC65683 ILW65682:ILY65683 IVS65682:IVU65683 JFO65682:JFQ65683 JPK65682:JPM65683 JZG65682:JZI65683 KJC65682:KJE65683 KSY65682:KTA65683 LCU65682:LCW65683 LMQ65682:LMS65683 LWM65682:LWO65683 MGI65682:MGK65683 MQE65682:MQG65683 NAA65682:NAC65683 NJW65682:NJY65683 NTS65682:NTU65683 ODO65682:ODQ65683 ONK65682:ONM65683 OXG65682:OXI65683 PHC65682:PHE65683 PQY65682:PRA65683 QAU65682:QAW65683 QKQ65682:QKS65683 QUM65682:QUO65683 REI65682:REK65683 ROE65682:ROG65683 RYA65682:RYC65683 SHW65682:SHY65683 SRS65682:SRU65683 TBO65682:TBQ65683 TLK65682:TLM65683 TVG65682:TVI65683 UFC65682:UFE65683 UOY65682:UPA65683 UYU65682:UYW65683 VIQ65682:VIS65683 VSM65682:VSO65683 WCI65682:WCK65683 WME65682:WMG65683 WWA65682:WWC65683 JO131218:JQ131219 TK131218:TM131219 ADG131218:ADI131219 ANC131218:ANE131219 AWY131218:AXA131219 BGU131218:BGW131219 BQQ131218:BQS131219 CAM131218:CAO131219 CKI131218:CKK131219 CUE131218:CUG131219 DEA131218:DEC131219 DNW131218:DNY131219 DXS131218:DXU131219 EHO131218:EHQ131219 ERK131218:ERM131219 FBG131218:FBI131219 FLC131218:FLE131219 FUY131218:FVA131219 GEU131218:GEW131219 GOQ131218:GOS131219 GYM131218:GYO131219 HII131218:HIK131219 HSE131218:HSG131219 ICA131218:ICC131219 ILW131218:ILY131219 IVS131218:IVU131219 JFO131218:JFQ131219 JPK131218:JPM131219 JZG131218:JZI131219 KJC131218:KJE131219 KSY131218:KTA131219 LCU131218:LCW131219 LMQ131218:LMS131219 LWM131218:LWO131219 MGI131218:MGK131219 MQE131218:MQG131219 NAA131218:NAC131219 NJW131218:NJY131219 NTS131218:NTU131219 ODO131218:ODQ131219 ONK131218:ONM131219 OXG131218:OXI131219 PHC131218:PHE131219 PQY131218:PRA131219 QAU131218:QAW131219 QKQ131218:QKS131219 QUM131218:QUO131219 REI131218:REK131219 ROE131218:ROG131219 RYA131218:RYC131219 SHW131218:SHY131219 SRS131218:SRU131219 TBO131218:TBQ131219 TLK131218:TLM131219 TVG131218:TVI131219 UFC131218:UFE131219 UOY131218:UPA131219 UYU131218:UYW131219 VIQ131218:VIS131219 VSM131218:VSO131219 WCI131218:WCK131219 WME131218:WMG131219 WWA131218:WWC131219 JO196754:JQ196755 TK196754:TM196755 ADG196754:ADI196755 ANC196754:ANE196755 AWY196754:AXA196755 BGU196754:BGW196755 BQQ196754:BQS196755 CAM196754:CAO196755 CKI196754:CKK196755 CUE196754:CUG196755 DEA196754:DEC196755 DNW196754:DNY196755 DXS196754:DXU196755 EHO196754:EHQ196755 ERK196754:ERM196755 FBG196754:FBI196755 FLC196754:FLE196755 FUY196754:FVA196755 GEU196754:GEW196755 GOQ196754:GOS196755 GYM196754:GYO196755 HII196754:HIK196755 HSE196754:HSG196755 ICA196754:ICC196755 ILW196754:ILY196755 IVS196754:IVU196755 JFO196754:JFQ196755 JPK196754:JPM196755 JZG196754:JZI196755 KJC196754:KJE196755 KSY196754:KTA196755 LCU196754:LCW196755 LMQ196754:LMS196755 LWM196754:LWO196755 MGI196754:MGK196755 MQE196754:MQG196755 NAA196754:NAC196755 NJW196754:NJY196755 NTS196754:NTU196755 ODO196754:ODQ196755 ONK196754:ONM196755 OXG196754:OXI196755 PHC196754:PHE196755 PQY196754:PRA196755 QAU196754:QAW196755 QKQ196754:QKS196755 QUM196754:QUO196755 REI196754:REK196755 ROE196754:ROG196755 RYA196754:RYC196755 SHW196754:SHY196755 SRS196754:SRU196755 TBO196754:TBQ196755 TLK196754:TLM196755 TVG196754:TVI196755 UFC196754:UFE196755 UOY196754:UPA196755 UYU196754:UYW196755 VIQ196754:VIS196755 VSM196754:VSO196755 WCI196754:WCK196755 WME196754:WMG196755 WWA196754:WWC196755 JO262290:JQ262291 TK262290:TM262291 ADG262290:ADI262291 ANC262290:ANE262291 AWY262290:AXA262291 BGU262290:BGW262291 BQQ262290:BQS262291 CAM262290:CAO262291 CKI262290:CKK262291 CUE262290:CUG262291 DEA262290:DEC262291 DNW262290:DNY262291 DXS262290:DXU262291 EHO262290:EHQ262291 ERK262290:ERM262291 FBG262290:FBI262291 FLC262290:FLE262291 FUY262290:FVA262291 GEU262290:GEW262291 GOQ262290:GOS262291 GYM262290:GYO262291 HII262290:HIK262291 HSE262290:HSG262291 ICA262290:ICC262291 ILW262290:ILY262291 IVS262290:IVU262291 JFO262290:JFQ262291 JPK262290:JPM262291 JZG262290:JZI262291 KJC262290:KJE262291 KSY262290:KTA262291 LCU262290:LCW262291 LMQ262290:LMS262291 LWM262290:LWO262291 MGI262290:MGK262291 MQE262290:MQG262291 NAA262290:NAC262291 NJW262290:NJY262291 NTS262290:NTU262291 ODO262290:ODQ262291 ONK262290:ONM262291 OXG262290:OXI262291 PHC262290:PHE262291 PQY262290:PRA262291 QAU262290:QAW262291 QKQ262290:QKS262291 QUM262290:QUO262291 REI262290:REK262291 ROE262290:ROG262291 RYA262290:RYC262291 SHW262290:SHY262291 SRS262290:SRU262291 TBO262290:TBQ262291 TLK262290:TLM262291 TVG262290:TVI262291 UFC262290:UFE262291 UOY262290:UPA262291 UYU262290:UYW262291 VIQ262290:VIS262291 VSM262290:VSO262291 WCI262290:WCK262291 WME262290:WMG262291 WWA262290:WWC262291 JO327826:JQ327827 TK327826:TM327827 ADG327826:ADI327827 ANC327826:ANE327827 AWY327826:AXA327827 BGU327826:BGW327827 BQQ327826:BQS327827 CAM327826:CAO327827 CKI327826:CKK327827 CUE327826:CUG327827 DEA327826:DEC327827 DNW327826:DNY327827 DXS327826:DXU327827 EHO327826:EHQ327827 ERK327826:ERM327827 FBG327826:FBI327827 FLC327826:FLE327827 FUY327826:FVA327827 GEU327826:GEW327827 GOQ327826:GOS327827 GYM327826:GYO327827 HII327826:HIK327827 HSE327826:HSG327827 ICA327826:ICC327827 ILW327826:ILY327827 IVS327826:IVU327827 JFO327826:JFQ327827 JPK327826:JPM327827 JZG327826:JZI327827 KJC327826:KJE327827 KSY327826:KTA327827 LCU327826:LCW327827 LMQ327826:LMS327827 LWM327826:LWO327827 MGI327826:MGK327827 MQE327826:MQG327827 NAA327826:NAC327827 NJW327826:NJY327827 NTS327826:NTU327827 ODO327826:ODQ327827 ONK327826:ONM327827 OXG327826:OXI327827 PHC327826:PHE327827 PQY327826:PRA327827 QAU327826:QAW327827 QKQ327826:QKS327827 QUM327826:QUO327827 REI327826:REK327827 ROE327826:ROG327827 RYA327826:RYC327827 SHW327826:SHY327827 SRS327826:SRU327827 TBO327826:TBQ327827 TLK327826:TLM327827 TVG327826:TVI327827 UFC327826:UFE327827 UOY327826:UPA327827 UYU327826:UYW327827 VIQ327826:VIS327827 VSM327826:VSO327827 WCI327826:WCK327827 WME327826:WMG327827 WWA327826:WWC327827 JO393362:JQ393363 TK393362:TM393363 ADG393362:ADI393363 ANC393362:ANE393363 AWY393362:AXA393363 BGU393362:BGW393363 BQQ393362:BQS393363 CAM393362:CAO393363 CKI393362:CKK393363 CUE393362:CUG393363 DEA393362:DEC393363 DNW393362:DNY393363 DXS393362:DXU393363 EHO393362:EHQ393363 ERK393362:ERM393363 FBG393362:FBI393363 FLC393362:FLE393363 FUY393362:FVA393363 GEU393362:GEW393363 GOQ393362:GOS393363 GYM393362:GYO393363 HII393362:HIK393363 HSE393362:HSG393363 ICA393362:ICC393363 ILW393362:ILY393363 IVS393362:IVU393363 JFO393362:JFQ393363 JPK393362:JPM393363 JZG393362:JZI393363 KJC393362:KJE393363 KSY393362:KTA393363 LCU393362:LCW393363 LMQ393362:LMS393363 LWM393362:LWO393363 MGI393362:MGK393363 MQE393362:MQG393363 NAA393362:NAC393363 NJW393362:NJY393363 NTS393362:NTU393363 ODO393362:ODQ393363 ONK393362:ONM393363 OXG393362:OXI393363 PHC393362:PHE393363 PQY393362:PRA393363 QAU393362:QAW393363 QKQ393362:QKS393363 QUM393362:QUO393363 REI393362:REK393363 ROE393362:ROG393363 RYA393362:RYC393363 SHW393362:SHY393363 SRS393362:SRU393363 TBO393362:TBQ393363 TLK393362:TLM393363 TVG393362:TVI393363 UFC393362:UFE393363 UOY393362:UPA393363 UYU393362:UYW393363 VIQ393362:VIS393363 VSM393362:VSO393363 WCI393362:WCK393363 WME393362:WMG393363 WWA393362:WWC393363 JO458898:JQ458899 TK458898:TM458899 ADG458898:ADI458899 ANC458898:ANE458899 AWY458898:AXA458899 BGU458898:BGW458899 BQQ458898:BQS458899 CAM458898:CAO458899 CKI458898:CKK458899 CUE458898:CUG458899 DEA458898:DEC458899 DNW458898:DNY458899 DXS458898:DXU458899 EHO458898:EHQ458899 ERK458898:ERM458899 FBG458898:FBI458899 FLC458898:FLE458899 FUY458898:FVA458899 GEU458898:GEW458899 GOQ458898:GOS458899 GYM458898:GYO458899 HII458898:HIK458899 HSE458898:HSG458899 ICA458898:ICC458899 ILW458898:ILY458899 IVS458898:IVU458899 JFO458898:JFQ458899 JPK458898:JPM458899 JZG458898:JZI458899 KJC458898:KJE458899 KSY458898:KTA458899 LCU458898:LCW458899 LMQ458898:LMS458899 LWM458898:LWO458899 MGI458898:MGK458899 MQE458898:MQG458899 NAA458898:NAC458899 NJW458898:NJY458899 NTS458898:NTU458899 ODO458898:ODQ458899 ONK458898:ONM458899 OXG458898:OXI458899 PHC458898:PHE458899 PQY458898:PRA458899 QAU458898:QAW458899 QKQ458898:QKS458899 QUM458898:QUO458899 REI458898:REK458899 ROE458898:ROG458899 RYA458898:RYC458899 SHW458898:SHY458899 SRS458898:SRU458899 TBO458898:TBQ458899 TLK458898:TLM458899 TVG458898:TVI458899 UFC458898:UFE458899 UOY458898:UPA458899 UYU458898:UYW458899 VIQ458898:VIS458899 VSM458898:VSO458899 WCI458898:WCK458899 WME458898:WMG458899 WWA458898:WWC458899 JO524434:JQ524435 TK524434:TM524435 ADG524434:ADI524435 ANC524434:ANE524435 AWY524434:AXA524435 BGU524434:BGW524435 BQQ524434:BQS524435 CAM524434:CAO524435 CKI524434:CKK524435 CUE524434:CUG524435 DEA524434:DEC524435 DNW524434:DNY524435 DXS524434:DXU524435 EHO524434:EHQ524435 ERK524434:ERM524435 FBG524434:FBI524435 FLC524434:FLE524435 FUY524434:FVA524435 GEU524434:GEW524435 GOQ524434:GOS524435 GYM524434:GYO524435 HII524434:HIK524435 HSE524434:HSG524435 ICA524434:ICC524435 ILW524434:ILY524435 IVS524434:IVU524435 JFO524434:JFQ524435 JPK524434:JPM524435 JZG524434:JZI524435 KJC524434:KJE524435 KSY524434:KTA524435 LCU524434:LCW524435 LMQ524434:LMS524435 LWM524434:LWO524435 MGI524434:MGK524435 MQE524434:MQG524435 NAA524434:NAC524435 NJW524434:NJY524435 NTS524434:NTU524435 ODO524434:ODQ524435 ONK524434:ONM524435 OXG524434:OXI524435 PHC524434:PHE524435 PQY524434:PRA524435 QAU524434:QAW524435 QKQ524434:QKS524435 QUM524434:QUO524435 REI524434:REK524435 ROE524434:ROG524435 RYA524434:RYC524435 SHW524434:SHY524435 SRS524434:SRU524435 TBO524434:TBQ524435 TLK524434:TLM524435 TVG524434:TVI524435 UFC524434:UFE524435 UOY524434:UPA524435 UYU524434:UYW524435 VIQ524434:VIS524435 VSM524434:VSO524435 WCI524434:WCK524435 WME524434:WMG524435 WWA524434:WWC524435 JO589970:JQ589971 TK589970:TM589971 ADG589970:ADI589971 ANC589970:ANE589971 AWY589970:AXA589971 BGU589970:BGW589971 BQQ589970:BQS589971 CAM589970:CAO589971 CKI589970:CKK589971 CUE589970:CUG589971 DEA589970:DEC589971 DNW589970:DNY589971 DXS589970:DXU589971 EHO589970:EHQ589971 ERK589970:ERM589971 FBG589970:FBI589971 FLC589970:FLE589971 FUY589970:FVA589971 GEU589970:GEW589971 GOQ589970:GOS589971 GYM589970:GYO589971 HII589970:HIK589971 HSE589970:HSG589971 ICA589970:ICC589971 ILW589970:ILY589971 IVS589970:IVU589971 JFO589970:JFQ589971 JPK589970:JPM589971 JZG589970:JZI589971 KJC589970:KJE589971 KSY589970:KTA589971 LCU589970:LCW589971 LMQ589970:LMS589971 LWM589970:LWO589971 MGI589970:MGK589971 MQE589970:MQG589971 NAA589970:NAC589971 NJW589970:NJY589971 NTS589970:NTU589971 ODO589970:ODQ589971 ONK589970:ONM589971 OXG589970:OXI589971 PHC589970:PHE589971 PQY589970:PRA589971 QAU589970:QAW589971 QKQ589970:QKS589971 QUM589970:QUO589971 REI589970:REK589971 ROE589970:ROG589971 RYA589970:RYC589971 SHW589970:SHY589971 SRS589970:SRU589971 TBO589970:TBQ589971 TLK589970:TLM589971 TVG589970:TVI589971 UFC589970:UFE589971 UOY589970:UPA589971 UYU589970:UYW589971 VIQ589970:VIS589971 VSM589970:VSO589971 WCI589970:WCK589971 WME589970:WMG589971 WWA589970:WWC589971 JO655506:JQ655507 TK655506:TM655507 ADG655506:ADI655507 ANC655506:ANE655507 AWY655506:AXA655507 BGU655506:BGW655507 BQQ655506:BQS655507 CAM655506:CAO655507 CKI655506:CKK655507 CUE655506:CUG655507 DEA655506:DEC655507 DNW655506:DNY655507 DXS655506:DXU655507 EHO655506:EHQ655507 ERK655506:ERM655507 FBG655506:FBI655507 FLC655506:FLE655507 FUY655506:FVA655507 GEU655506:GEW655507 GOQ655506:GOS655507 GYM655506:GYO655507 HII655506:HIK655507 HSE655506:HSG655507 ICA655506:ICC655507 ILW655506:ILY655507 IVS655506:IVU655507 JFO655506:JFQ655507 JPK655506:JPM655507 JZG655506:JZI655507 KJC655506:KJE655507 KSY655506:KTA655507 LCU655506:LCW655507 LMQ655506:LMS655507 LWM655506:LWO655507 MGI655506:MGK655507 MQE655506:MQG655507 NAA655506:NAC655507 NJW655506:NJY655507 NTS655506:NTU655507 ODO655506:ODQ655507 ONK655506:ONM655507 OXG655506:OXI655507 PHC655506:PHE655507 PQY655506:PRA655507 QAU655506:QAW655507 QKQ655506:QKS655507 QUM655506:QUO655507 REI655506:REK655507 ROE655506:ROG655507 RYA655506:RYC655507 SHW655506:SHY655507 SRS655506:SRU655507 TBO655506:TBQ655507 TLK655506:TLM655507 TVG655506:TVI655507 UFC655506:UFE655507 UOY655506:UPA655507 UYU655506:UYW655507 VIQ655506:VIS655507 VSM655506:VSO655507 WCI655506:WCK655507 WME655506:WMG655507 WWA655506:WWC655507 JO721042:JQ721043 TK721042:TM721043 ADG721042:ADI721043 ANC721042:ANE721043 AWY721042:AXA721043 BGU721042:BGW721043 BQQ721042:BQS721043 CAM721042:CAO721043 CKI721042:CKK721043 CUE721042:CUG721043 DEA721042:DEC721043 DNW721042:DNY721043 DXS721042:DXU721043 EHO721042:EHQ721043 ERK721042:ERM721043 FBG721042:FBI721043 FLC721042:FLE721043 FUY721042:FVA721043 GEU721042:GEW721043 GOQ721042:GOS721043 GYM721042:GYO721043 HII721042:HIK721043 HSE721042:HSG721043 ICA721042:ICC721043 ILW721042:ILY721043 IVS721042:IVU721043 JFO721042:JFQ721043 JPK721042:JPM721043 JZG721042:JZI721043 KJC721042:KJE721043 KSY721042:KTA721043 LCU721042:LCW721043 LMQ721042:LMS721043 LWM721042:LWO721043 MGI721042:MGK721043 MQE721042:MQG721043 NAA721042:NAC721043 NJW721042:NJY721043 NTS721042:NTU721043 ODO721042:ODQ721043 ONK721042:ONM721043 OXG721042:OXI721043 PHC721042:PHE721043 PQY721042:PRA721043 QAU721042:QAW721043 QKQ721042:QKS721043 QUM721042:QUO721043 REI721042:REK721043 ROE721042:ROG721043 RYA721042:RYC721043 SHW721042:SHY721043 SRS721042:SRU721043 TBO721042:TBQ721043 TLK721042:TLM721043 TVG721042:TVI721043 UFC721042:UFE721043 UOY721042:UPA721043 UYU721042:UYW721043 VIQ721042:VIS721043 VSM721042:VSO721043 WCI721042:WCK721043 WME721042:WMG721043 WWA721042:WWC721043 JO786578:JQ786579 TK786578:TM786579 ADG786578:ADI786579 ANC786578:ANE786579 AWY786578:AXA786579 BGU786578:BGW786579 BQQ786578:BQS786579 CAM786578:CAO786579 CKI786578:CKK786579 CUE786578:CUG786579 DEA786578:DEC786579 DNW786578:DNY786579 DXS786578:DXU786579 EHO786578:EHQ786579 ERK786578:ERM786579 FBG786578:FBI786579 FLC786578:FLE786579 FUY786578:FVA786579 GEU786578:GEW786579 GOQ786578:GOS786579 GYM786578:GYO786579 HII786578:HIK786579 HSE786578:HSG786579 ICA786578:ICC786579 ILW786578:ILY786579 IVS786578:IVU786579 JFO786578:JFQ786579 JPK786578:JPM786579 JZG786578:JZI786579 KJC786578:KJE786579 KSY786578:KTA786579 LCU786578:LCW786579 LMQ786578:LMS786579 LWM786578:LWO786579 MGI786578:MGK786579 MQE786578:MQG786579 NAA786578:NAC786579 NJW786578:NJY786579 NTS786578:NTU786579 ODO786578:ODQ786579 ONK786578:ONM786579 OXG786578:OXI786579 PHC786578:PHE786579 PQY786578:PRA786579 QAU786578:QAW786579 QKQ786578:QKS786579 QUM786578:QUO786579 REI786578:REK786579 ROE786578:ROG786579 RYA786578:RYC786579 SHW786578:SHY786579 SRS786578:SRU786579 TBO786578:TBQ786579 TLK786578:TLM786579 TVG786578:TVI786579 UFC786578:UFE786579 UOY786578:UPA786579 UYU786578:UYW786579 VIQ786578:VIS786579 VSM786578:VSO786579 WCI786578:WCK786579 WME786578:WMG786579 WWA786578:WWC786579 JO852114:JQ852115 TK852114:TM852115 ADG852114:ADI852115 ANC852114:ANE852115 AWY852114:AXA852115 BGU852114:BGW852115 BQQ852114:BQS852115 CAM852114:CAO852115 CKI852114:CKK852115 CUE852114:CUG852115 DEA852114:DEC852115 DNW852114:DNY852115 DXS852114:DXU852115 EHO852114:EHQ852115 ERK852114:ERM852115 FBG852114:FBI852115 FLC852114:FLE852115 FUY852114:FVA852115 GEU852114:GEW852115 GOQ852114:GOS852115 GYM852114:GYO852115 HII852114:HIK852115 HSE852114:HSG852115 ICA852114:ICC852115 ILW852114:ILY852115 IVS852114:IVU852115 JFO852114:JFQ852115 JPK852114:JPM852115 JZG852114:JZI852115 KJC852114:KJE852115 KSY852114:KTA852115 LCU852114:LCW852115 LMQ852114:LMS852115 LWM852114:LWO852115 MGI852114:MGK852115 MQE852114:MQG852115 NAA852114:NAC852115 NJW852114:NJY852115 NTS852114:NTU852115 ODO852114:ODQ852115 ONK852114:ONM852115 OXG852114:OXI852115 PHC852114:PHE852115 PQY852114:PRA852115 QAU852114:QAW852115 QKQ852114:QKS852115 QUM852114:QUO852115 REI852114:REK852115 ROE852114:ROG852115 RYA852114:RYC852115 SHW852114:SHY852115 SRS852114:SRU852115 TBO852114:TBQ852115 TLK852114:TLM852115 TVG852114:TVI852115 UFC852114:UFE852115 UOY852114:UPA852115 UYU852114:UYW852115 VIQ852114:VIS852115 VSM852114:VSO852115 WCI852114:WCK852115 WME852114:WMG852115 WWA852114:WWC852115 JO917650:JQ917651 TK917650:TM917651 ADG917650:ADI917651 ANC917650:ANE917651 AWY917650:AXA917651 BGU917650:BGW917651 BQQ917650:BQS917651 CAM917650:CAO917651 CKI917650:CKK917651 CUE917650:CUG917651 DEA917650:DEC917651 DNW917650:DNY917651 DXS917650:DXU917651 EHO917650:EHQ917651 ERK917650:ERM917651 FBG917650:FBI917651 FLC917650:FLE917651 FUY917650:FVA917651 GEU917650:GEW917651 GOQ917650:GOS917651 GYM917650:GYO917651 HII917650:HIK917651 HSE917650:HSG917651 ICA917650:ICC917651 ILW917650:ILY917651 IVS917650:IVU917651 JFO917650:JFQ917651 JPK917650:JPM917651 JZG917650:JZI917651 KJC917650:KJE917651 KSY917650:KTA917651 LCU917650:LCW917651 LMQ917650:LMS917651 LWM917650:LWO917651 MGI917650:MGK917651 MQE917650:MQG917651 NAA917650:NAC917651 NJW917650:NJY917651 NTS917650:NTU917651 ODO917650:ODQ917651 ONK917650:ONM917651 OXG917650:OXI917651 PHC917650:PHE917651 PQY917650:PRA917651 QAU917650:QAW917651 QKQ917650:QKS917651 QUM917650:QUO917651 REI917650:REK917651 ROE917650:ROG917651 RYA917650:RYC917651 SHW917650:SHY917651 SRS917650:SRU917651 TBO917650:TBQ917651 TLK917650:TLM917651 TVG917650:TVI917651 UFC917650:UFE917651 UOY917650:UPA917651 UYU917650:UYW917651 VIQ917650:VIS917651 VSM917650:VSO917651 WCI917650:WCK917651 WME917650:WMG917651 WWA917650:WWC917651 JO983186:JQ983187 TK983186:TM983187 ADG983186:ADI983187 ANC983186:ANE983187 AWY983186:AXA983187 BGU983186:BGW983187 BQQ983186:BQS983187 CAM983186:CAO983187 CKI983186:CKK983187 CUE983186:CUG983187 DEA983186:DEC983187 DNW983186:DNY983187 DXS983186:DXU983187 EHO983186:EHQ983187 ERK983186:ERM983187 FBG983186:FBI983187 FLC983186:FLE983187 FUY983186:FVA983187 GEU983186:GEW983187 GOQ983186:GOS983187 GYM983186:GYO983187 HII983186:HIK983187 HSE983186:HSG983187 ICA983186:ICC983187 ILW983186:ILY983187 IVS983186:IVU983187 JFO983186:JFQ983187 JPK983186:JPM983187 JZG983186:JZI983187 KJC983186:KJE983187 KSY983186:KTA983187 LCU983186:LCW983187 LMQ983186:LMS983187 LWM983186:LWO983187 MGI983186:MGK983187 MQE983186:MQG983187 NAA983186:NAC983187 NJW983186:NJY983187 NTS983186:NTU983187 ODO983186:ODQ983187 ONK983186:ONM983187 OXG983186:OXI983187 PHC983186:PHE983187 PQY983186:PRA983187 QAU983186:QAW983187 QKQ983186:QKS983187 QUM983186:QUO983187 REI983186:REK983187 ROE983186:ROG983187 RYA983186:RYC983187 SHW983186:SHY983187 SRS983186:SRU983187 TBO983186:TBQ983187 TLK983186:TLM983187 TVG983186:TVI983187 UFC983186:UFE983187 UOY983186:UPA983187 UYU983186:UYW983187 VIQ983186:VIS983187 VSM983186:VSO983187 WCI983186:WCK983187 WME983186:WMG983187 WWA983186:WWC983187 ADG137:ADI137 ANC137:ANE137 AWY137:AXA137 BGU137:BGW137 BQQ137:BQS137 CAM137:CAO137 CKI137:CKK137 CUE137:CUG137 DEA137:DEC137 DNW137:DNY137 DXS137:DXU137 EHO137:EHQ137 ERK137:ERM137 FBG137:FBI137 FLC137:FLE137 FUY137:FVA137 GEU137:GEW137 GOQ137:GOS137 GYM137:GYO137 HII137:HIK137 HSE137:HSG137 ICA137:ICC137 ILW137:ILY137 IVS137:IVU137 JFO137:JFQ137 JPK137:JPM137 JZG137:JZI137 KJC137:KJE137 KSY137:KTA137 LCU137:LCW137 LMQ137:LMS137 LWM137:LWO137 MGI137:MGK137 MQE137:MQG137 NAA137:NAC137 NJW137:NJY137 NTS137:NTU137 ODO137:ODQ137 ONK137:ONM137 OXG137:OXI137 PHC137:PHE137 PQY137:PRA137 QAU137:QAW137 QKQ137:QKS137 QUM137:QUO137 REI137:REK137 ROE137:ROG137 RYA137:RYC137 SHW137:SHY137 SRS137:SRU137 TBO137:TBQ137 TLK137:TLM137 TVG137:TVI137 UFC137:UFE137 UOY137:UPA137 UYU137:UYW137 VIQ137:VIS137 VSM137:VSO137 WCI137:WCK137 WME137:WMG137 WWA137:WWC137 JO191:JQ194 JO123:JQ124 JO65695:JQ65695 TK65695:TM65695 ADG65695:ADI65695 ANC65695:ANE65695 AWY65695:AXA65695 BGU65695:BGW65695 BQQ65695:BQS65695 CAM65695:CAO65695 CKI65695:CKK65695 CUE65695:CUG65695 DEA65695:DEC65695 DNW65695:DNY65695 DXS65695:DXU65695 EHO65695:EHQ65695 ERK65695:ERM65695 FBG65695:FBI65695 FLC65695:FLE65695 FUY65695:FVA65695 GEU65695:GEW65695 GOQ65695:GOS65695 GYM65695:GYO65695 HII65695:HIK65695 HSE65695:HSG65695 ICA65695:ICC65695 ILW65695:ILY65695 IVS65695:IVU65695 JFO65695:JFQ65695 JPK65695:JPM65695 JZG65695:JZI65695 KJC65695:KJE65695 KSY65695:KTA65695 LCU65695:LCW65695 LMQ65695:LMS65695 LWM65695:LWO65695 MGI65695:MGK65695 MQE65695:MQG65695 NAA65695:NAC65695 NJW65695:NJY65695 NTS65695:NTU65695 ODO65695:ODQ65695 ONK65695:ONM65695 OXG65695:OXI65695 PHC65695:PHE65695 PQY65695:PRA65695 QAU65695:QAW65695 QKQ65695:QKS65695 QUM65695:QUO65695 REI65695:REK65695 ROE65695:ROG65695 RYA65695:RYC65695 SHW65695:SHY65695 SRS65695:SRU65695 TBO65695:TBQ65695 TLK65695:TLM65695 TVG65695:TVI65695 UFC65695:UFE65695 UOY65695:UPA65695 UYU65695:UYW65695 VIQ65695:VIS65695 VSM65695:VSO65695 WCI65695:WCK65695 WME65695:WMG65695 WWA65695:WWC65695 JO131231:JQ131231 TK131231:TM131231 ADG131231:ADI131231 ANC131231:ANE131231 AWY131231:AXA131231 BGU131231:BGW131231 BQQ131231:BQS131231 CAM131231:CAO131231 CKI131231:CKK131231 CUE131231:CUG131231 DEA131231:DEC131231 DNW131231:DNY131231 DXS131231:DXU131231 EHO131231:EHQ131231 ERK131231:ERM131231 FBG131231:FBI131231 FLC131231:FLE131231 FUY131231:FVA131231 GEU131231:GEW131231 GOQ131231:GOS131231 GYM131231:GYO131231 HII131231:HIK131231 HSE131231:HSG131231 ICA131231:ICC131231 ILW131231:ILY131231 IVS131231:IVU131231 JFO131231:JFQ131231 JPK131231:JPM131231 JZG131231:JZI131231 KJC131231:KJE131231 KSY131231:KTA131231 LCU131231:LCW131231 LMQ131231:LMS131231 LWM131231:LWO131231 MGI131231:MGK131231 MQE131231:MQG131231 NAA131231:NAC131231 NJW131231:NJY131231 NTS131231:NTU131231 ODO131231:ODQ131231 ONK131231:ONM131231 OXG131231:OXI131231 PHC131231:PHE131231 PQY131231:PRA131231 QAU131231:QAW131231 QKQ131231:QKS131231 QUM131231:QUO131231 REI131231:REK131231 ROE131231:ROG131231 RYA131231:RYC131231 SHW131231:SHY131231 SRS131231:SRU131231 TBO131231:TBQ131231 TLK131231:TLM131231 TVG131231:TVI131231 UFC131231:UFE131231 UOY131231:UPA131231 UYU131231:UYW131231 VIQ131231:VIS131231 VSM131231:VSO131231 WCI131231:WCK131231 WME131231:WMG131231 WWA131231:WWC131231 JO196767:JQ196767 TK196767:TM196767 ADG196767:ADI196767 ANC196767:ANE196767 AWY196767:AXA196767 BGU196767:BGW196767 BQQ196767:BQS196767 CAM196767:CAO196767 CKI196767:CKK196767 CUE196767:CUG196767 DEA196767:DEC196767 DNW196767:DNY196767 DXS196767:DXU196767 EHO196767:EHQ196767 ERK196767:ERM196767 FBG196767:FBI196767 FLC196767:FLE196767 FUY196767:FVA196767 GEU196767:GEW196767 GOQ196767:GOS196767 GYM196767:GYO196767 HII196767:HIK196767 HSE196767:HSG196767 ICA196767:ICC196767 ILW196767:ILY196767 IVS196767:IVU196767 JFO196767:JFQ196767 JPK196767:JPM196767 JZG196767:JZI196767 KJC196767:KJE196767 KSY196767:KTA196767 LCU196767:LCW196767 LMQ196767:LMS196767 LWM196767:LWO196767 MGI196767:MGK196767 MQE196767:MQG196767 NAA196767:NAC196767 NJW196767:NJY196767 NTS196767:NTU196767 ODO196767:ODQ196767 ONK196767:ONM196767 OXG196767:OXI196767 PHC196767:PHE196767 PQY196767:PRA196767 QAU196767:QAW196767 QKQ196767:QKS196767 QUM196767:QUO196767 REI196767:REK196767 ROE196767:ROG196767 RYA196767:RYC196767 SHW196767:SHY196767 SRS196767:SRU196767 TBO196767:TBQ196767 TLK196767:TLM196767 TVG196767:TVI196767 UFC196767:UFE196767 UOY196767:UPA196767 UYU196767:UYW196767 VIQ196767:VIS196767 VSM196767:VSO196767 WCI196767:WCK196767 WME196767:WMG196767 WWA196767:WWC196767 JO262303:JQ262303 TK262303:TM262303 ADG262303:ADI262303 ANC262303:ANE262303 AWY262303:AXA262303 BGU262303:BGW262303 BQQ262303:BQS262303 CAM262303:CAO262303 CKI262303:CKK262303 CUE262303:CUG262303 DEA262303:DEC262303 DNW262303:DNY262303 DXS262303:DXU262303 EHO262303:EHQ262303 ERK262303:ERM262303 FBG262303:FBI262303 FLC262303:FLE262303 FUY262303:FVA262303 GEU262303:GEW262303 GOQ262303:GOS262303 GYM262303:GYO262303 HII262303:HIK262303 HSE262303:HSG262303 ICA262303:ICC262303 ILW262303:ILY262303 IVS262303:IVU262303 JFO262303:JFQ262303 JPK262303:JPM262303 JZG262303:JZI262303 KJC262303:KJE262303 KSY262303:KTA262303 LCU262303:LCW262303 LMQ262303:LMS262303 LWM262303:LWO262303 MGI262303:MGK262303 MQE262303:MQG262303 NAA262303:NAC262303 NJW262303:NJY262303 NTS262303:NTU262303 ODO262303:ODQ262303 ONK262303:ONM262303 OXG262303:OXI262303 PHC262303:PHE262303 PQY262303:PRA262303 QAU262303:QAW262303 QKQ262303:QKS262303 QUM262303:QUO262303 REI262303:REK262303 ROE262303:ROG262303 RYA262303:RYC262303 SHW262303:SHY262303 SRS262303:SRU262303 TBO262303:TBQ262303 TLK262303:TLM262303 TVG262303:TVI262303 UFC262303:UFE262303 UOY262303:UPA262303 UYU262303:UYW262303 VIQ262303:VIS262303 VSM262303:VSO262303 WCI262303:WCK262303 WME262303:WMG262303 WWA262303:WWC262303 JO327839:JQ327839 TK327839:TM327839 ADG327839:ADI327839 ANC327839:ANE327839 AWY327839:AXA327839 BGU327839:BGW327839 BQQ327839:BQS327839 CAM327839:CAO327839 CKI327839:CKK327839 CUE327839:CUG327839 DEA327839:DEC327839 DNW327839:DNY327839 DXS327839:DXU327839 EHO327839:EHQ327839 ERK327839:ERM327839 FBG327839:FBI327839 FLC327839:FLE327839 FUY327839:FVA327839 GEU327839:GEW327839 GOQ327839:GOS327839 GYM327839:GYO327839 HII327839:HIK327839 HSE327839:HSG327839 ICA327839:ICC327839 ILW327839:ILY327839 IVS327839:IVU327839 JFO327839:JFQ327839 JPK327839:JPM327839 JZG327839:JZI327839 KJC327839:KJE327839 KSY327839:KTA327839 LCU327839:LCW327839 LMQ327839:LMS327839 LWM327839:LWO327839 MGI327839:MGK327839 MQE327839:MQG327839 NAA327839:NAC327839 NJW327839:NJY327839 NTS327839:NTU327839 ODO327839:ODQ327839 ONK327839:ONM327839 OXG327839:OXI327839 PHC327839:PHE327839 PQY327839:PRA327839 QAU327839:QAW327839 QKQ327839:QKS327839 QUM327839:QUO327839 REI327839:REK327839 ROE327839:ROG327839 RYA327839:RYC327839 SHW327839:SHY327839 SRS327839:SRU327839 TBO327839:TBQ327839 TLK327839:TLM327839 TVG327839:TVI327839 UFC327839:UFE327839 UOY327839:UPA327839 UYU327839:UYW327839 VIQ327839:VIS327839 VSM327839:VSO327839 WCI327839:WCK327839 WME327839:WMG327839 WWA327839:WWC327839 JO393375:JQ393375 TK393375:TM393375 ADG393375:ADI393375 ANC393375:ANE393375 AWY393375:AXA393375 BGU393375:BGW393375 BQQ393375:BQS393375 CAM393375:CAO393375 CKI393375:CKK393375 CUE393375:CUG393375 DEA393375:DEC393375 DNW393375:DNY393375 DXS393375:DXU393375 EHO393375:EHQ393375 ERK393375:ERM393375 FBG393375:FBI393375 FLC393375:FLE393375 FUY393375:FVA393375 GEU393375:GEW393375 GOQ393375:GOS393375 GYM393375:GYO393375 HII393375:HIK393375 HSE393375:HSG393375 ICA393375:ICC393375 ILW393375:ILY393375 IVS393375:IVU393375 JFO393375:JFQ393375 JPK393375:JPM393375 JZG393375:JZI393375 KJC393375:KJE393375 KSY393375:KTA393375 LCU393375:LCW393375 LMQ393375:LMS393375 LWM393375:LWO393375 MGI393375:MGK393375 MQE393375:MQG393375 NAA393375:NAC393375 NJW393375:NJY393375 NTS393375:NTU393375 ODO393375:ODQ393375 ONK393375:ONM393375 OXG393375:OXI393375 PHC393375:PHE393375 PQY393375:PRA393375 QAU393375:QAW393375 QKQ393375:QKS393375 QUM393375:QUO393375 REI393375:REK393375 ROE393375:ROG393375 RYA393375:RYC393375 SHW393375:SHY393375 SRS393375:SRU393375 TBO393375:TBQ393375 TLK393375:TLM393375 TVG393375:TVI393375 UFC393375:UFE393375 UOY393375:UPA393375 UYU393375:UYW393375 VIQ393375:VIS393375 VSM393375:VSO393375 WCI393375:WCK393375 WME393375:WMG393375 WWA393375:WWC393375 JO458911:JQ458911 TK458911:TM458911 ADG458911:ADI458911 ANC458911:ANE458911 AWY458911:AXA458911 BGU458911:BGW458911 BQQ458911:BQS458911 CAM458911:CAO458911 CKI458911:CKK458911 CUE458911:CUG458911 DEA458911:DEC458911 DNW458911:DNY458911 DXS458911:DXU458911 EHO458911:EHQ458911 ERK458911:ERM458911 FBG458911:FBI458911 FLC458911:FLE458911 FUY458911:FVA458911 GEU458911:GEW458911 GOQ458911:GOS458911 GYM458911:GYO458911 HII458911:HIK458911 HSE458911:HSG458911 ICA458911:ICC458911 ILW458911:ILY458911 IVS458911:IVU458911 JFO458911:JFQ458911 JPK458911:JPM458911 JZG458911:JZI458911 KJC458911:KJE458911 KSY458911:KTA458911 LCU458911:LCW458911 LMQ458911:LMS458911 LWM458911:LWO458911 MGI458911:MGK458911 MQE458911:MQG458911 NAA458911:NAC458911 NJW458911:NJY458911 NTS458911:NTU458911 ODO458911:ODQ458911 ONK458911:ONM458911 OXG458911:OXI458911 PHC458911:PHE458911 PQY458911:PRA458911 QAU458911:QAW458911 QKQ458911:QKS458911 QUM458911:QUO458911 REI458911:REK458911 ROE458911:ROG458911 RYA458911:RYC458911 SHW458911:SHY458911 SRS458911:SRU458911 TBO458911:TBQ458911 TLK458911:TLM458911 TVG458911:TVI458911 UFC458911:UFE458911 UOY458911:UPA458911 UYU458911:UYW458911 VIQ458911:VIS458911 VSM458911:VSO458911 WCI458911:WCK458911 WME458911:WMG458911 WWA458911:WWC458911 JO524447:JQ524447 TK524447:TM524447 ADG524447:ADI524447 ANC524447:ANE524447 AWY524447:AXA524447 BGU524447:BGW524447 BQQ524447:BQS524447 CAM524447:CAO524447 CKI524447:CKK524447 CUE524447:CUG524447 DEA524447:DEC524447 DNW524447:DNY524447 DXS524447:DXU524447 EHO524447:EHQ524447 ERK524447:ERM524447 FBG524447:FBI524447 FLC524447:FLE524447 FUY524447:FVA524447 GEU524447:GEW524447 GOQ524447:GOS524447 GYM524447:GYO524447 HII524447:HIK524447 HSE524447:HSG524447 ICA524447:ICC524447 ILW524447:ILY524447 IVS524447:IVU524447 JFO524447:JFQ524447 JPK524447:JPM524447 JZG524447:JZI524447 KJC524447:KJE524447 KSY524447:KTA524447 LCU524447:LCW524447 LMQ524447:LMS524447 LWM524447:LWO524447 MGI524447:MGK524447 MQE524447:MQG524447 NAA524447:NAC524447 NJW524447:NJY524447 NTS524447:NTU524447 ODO524447:ODQ524447 ONK524447:ONM524447 OXG524447:OXI524447 PHC524447:PHE524447 PQY524447:PRA524447 QAU524447:QAW524447 QKQ524447:QKS524447 QUM524447:QUO524447 REI524447:REK524447 ROE524447:ROG524447 RYA524447:RYC524447 SHW524447:SHY524447 SRS524447:SRU524447 TBO524447:TBQ524447 TLK524447:TLM524447 TVG524447:TVI524447 UFC524447:UFE524447 UOY524447:UPA524447 UYU524447:UYW524447 VIQ524447:VIS524447 VSM524447:VSO524447 WCI524447:WCK524447 WME524447:WMG524447 WWA524447:WWC524447 JO589983:JQ589983 TK589983:TM589983 ADG589983:ADI589983 ANC589983:ANE589983 AWY589983:AXA589983 BGU589983:BGW589983 BQQ589983:BQS589983 CAM589983:CAO589983 CKI589983:CKK589983 CUE589983:CUG589983 DEA589983:DEC589983 DNW589983:DNY589983 DXS589983:DXU589983 EHO589983:EHQ589983 ERK589983:ERM589983 FBG589983:FBI589983 FLC589983:FLE589983 FUY589983:FVA589983 GEU589983:GEW589983 GOQ589983:GOS589983 GYM589983:GYO589983 HII589983:HIK589983 HSE589983:HSG589983 ICA589983:ICC589983 ILW589983:ILY589983 IVS589983:IVU589983 JFO589983:JFQ589983 JPK589983:JPM589983 JZG589983:JZI589983 KJC589983:KJE589983 KSY589983:KTA589983 LCU589983:LCW589983 LMQ589983:LMS589983 LWM589983:LWO589983 MGI589983:MGK589983 MQE589983:MQG589983 NAA589983:NAC589983 NJW589983:NJY589983 NTS589983:NTU589983 ODO589983:ODQ589983 ONK589983:ONM589983 OXG589983:OXI589983 PHC589983:PHE589983 PQY589983:PRA589983 QAU589983:QAW589983 QKQ589983:QKS589983 QUM589983:QUO589983 REI589983:REK589983 ROE589983:ROG589983 RYA589983:RYC589983 SHW589983:SHY589983 SRS589983:SRU589983 TBO589983:TBQ589983 TLK589983:TLM589983 TVG589983:TVI589983 UFC589983:UFE589983 UOY589983:UPA589983 UYU589983:UYW589983 VIQ589983:VIS589983 VSM589983:VSO589983 WCI589983:WCK589983 WME589983:WMG589983 WWA589983:WWC589983 JO655519:JQ655519 TK655519:TM655519 ADG655519:ADI655519 ANC655519:ANE655519 AWY655519:AXA655519 BGU655519:BGW655519 BQQ655519:BQS655519 CAM655519:CAO655519 CKI655519:CKK655519 CUE655519:CUG655519 DEA655519:DEC655519 DNW655519:DNY655519 DXS655519:DXU655519 EHO655519:EHQ655519 ERK655519:ERM655519 FBG655519:FBI655519 FLC655519:FLE655519 FUY655519:FVA655519 GEU655519:GEW655519 GOQ655519:GOS655519 GYM655519:GYO655519 HII655519:HIK655519 HSE655519:HSG655519 ICA655519:ICC655519 ILW655519:ILY655519 IVS655519:IVU655519 JFO655519:JFQ655519 JPK655519:JPM655519 JZG655519:JZI655519 KJC655519:KJE655519 KSY655519:KTA655519 LCU655519:LCW655519 LMQ655519:LMS655519 LWM655519:LWO655519 MGI655519:MGK655519 MQE655519:MQG655519 NAA655519:NAC655519 NJW655519:NJY655519 NTS655519:NTU655519 ODO655519:ODQ655519 ONK655519:ONM655519 OXG655519:OXI655519 PHC655519:PHE655519 PQY655519:PRA655519 QAU655519:QAW655519 QKQ655519:QKS655519 QUM655519:QUO655519 REI655519:REK655519 ROE655519:ROG655519 RYA655519:RYC655519 SHW655519:SHY655519 SRS655519:SRU655519 TBO655519:TBQ655519 TLK655519:TLM655519 TVG655519:TVI655519 UFC655519:UFE655519 UOY655519:UPA655519 UYU655519:UYW655519 VIQ655519:VIS655519 VSM655519:VSO655519 WCI655519:WCK655519 WME655519:WMG655519 WWA655519:WWC655519 JO721055:JQ721055 TK721055:TM721055 ADG721055:ADI721055 ANC721055:ANE721055 AWY721055:AXA721055 BGU721055:BGW721055 BQQ721055:BQS721055 CAM721055:CAO721055 CKI721055:CKK721055 CUE721055:CUG721055 DEA721055:DEC721055 DNW721055:DNY721055 DXS721055:DXU721055 EHO721055:EHQ721055 ERK721055:ERM721055 FBG721055:FBI721055 FLC721055:FLE721055 FUY721055:FVA721055 GEU721055:GEW721055 GOQ721055:GOS721055 GYM721055:GYO721055 HII721055:HIK721055 HSE721055:HSG721055 ICA721055:ICC721055 ILW721055:ILY721055 IVS721055:IVU721055 JFO721055:JFQ721055 JPK721055:JPM721055 JZG721055:JZI721055 KJC721055:KJE721055 KSY721055:KTA721055 LCU721055:LCW721055 LMQ721055:LMS721055 LWM721055:LWO721055 MGI721055:MGK721055 MQE721055:MQG721055 NAA721055:NAC721055 NJW721055:NJY721055 NTS721055:NTU721055 ODO721055:ODQ721055 ONK721055:ONM721055 OXG721055:OXI721055 PHC721055:PHE721055 PQY721055:PRA721055 QAU721055:QAW721055 QKQ721055:QKS721055 QUM721055:QUO721055 REI721055:REK721055 ROE721055:ROG721055 RYA721055:RYC721055 SHW721055:SHY721055 SRS721055:SRU721055 TBO721055:TBQ721055 TLK721055:TLM721055 TVG721055:TVI721055 UFC721055:UFE721055 UOY721055:UPA721055 UYU721055:UYW721055 VIQ721055:VIS721055 VSM721055:VSO721055 WCI721055:WCK721055 WME721055:WMG721055 WWA721055:WWC721055 JO786591:JQ786591 TK786591:TM786591 ADG786591:ADI786591 ANC786591:ANE786591 AWY786591:AXA786591 BGU786591:BGW786591 BQQ786591:BQS786591 CAM786591:CAO786591 CKI786591:CKK786591 CUE786591:CUG786591 DEA786591:DEC786591 DNW786591:DNY786591 DXS786591:DXU786591 EHO786591:EHQ786591 ERK786591:ERM786591 FBG786591:FBI786591 FLC786591:FLE786591 FUY786591:FVA786591 GEU786591:GEW786591 GOQ786591:GOS786591 GYM786591:GYO786591 HII786591:HIK786591 HSE786591:HSG786591 ICA786591:ICC786591 ILW786591:ILY786591 IVS786591:IVU786591 JFO786591:JFQ786591 JPK786591:JPM786591 JZG786591:JZI786591 KJC786591:KJE786591 KSY786591:KTA786591 LCU786591:LCW786591 LMQ786591:LMS786591 LWM786591:LWO786591 MGI786591:MGK786591 MQE786591:MQG786591 NAA786591:NAC786591 NJW786591:NJY786591 NTS786591:NTU786591 ODO786591:ODQ786591 ONK786591:ONM786591 OXG786591:OXI786591 PHC786591:PHE786591 PQY786591:PRA786591 QAU786591:QAW786591 QKQ786591:QKS786591 QUM786591:QUO786591 REI786591:REK786591 ROE786591:ROG786591 RYA786591:RYC786591 SHW786591:SHY786591 SRS786591:SRU786591 TBO786591:TBQ786591 TLK786591:TLM786591 TVG786591:TVI786591 UFC786591:UFE786591 UOY786591:UPA786591 UYU786591:UYW786591 VIQ786591:VIS786591 VSM786591:VSO786591 WCI786591:WCK786591 WME786591:WMG786591 WWA786591:WWC786591 JO852127:JQ852127 TK852127:TM852127 ADG852127:ADI852127 ANC852127:ANE852127 AWY852127:AXA852127 BGU852127:BGW852127 BQQ852127:BQS852127 CAM852127:CAO852127 CKI852127:CKK852127 CUE852127:CUG852127 DEA852127:DEC852127 DNW852127:DNY852127 DXS852127:DXU852127 EHO852127:EHQ852127 ERK852127:ERM852127 FBG852127:FBI852127 FLC852127:FLE852127 FUY852127:FVA852127 GEU852127:GEW852127 GOQ852127:GOS852127 GYM852127:GYO852127 HII852127:HIK852127 HSE852127:HSG852127 ICA852127:ICC852127 ILW852127:ILY852127 IVS852127:IVU852127 JFO852127:JFQ852127 JPK852127:JPM852127 JZG852127:JZI852127 KJC852127:KJE852127 KSY852127:KTA852127 LCU852127:LCW852127 LMQ852127:LMS852127 LWM852127:LWO852127 MGI852127:MGK852127 MQE852127:MQG852127 NAA852127:NAC852127 NJW852127:NJY852127 NTS852127:NTU852127 ODO852127:ODQ852127 ONK852127:ONM852127 OXG852127:OXI852127 PHC852127:PHE852127 PQY852127:PRA852127 QAU852127:QAW852127 QKQ852127:QKS852127 QUM852127:QUO852127 REI852127:REK852127 ROE852127:ROG852127 RYA852127:RYC852127 SHW852127:SHY852127 SRS852127:SRU852127 TBO852127:TBQ852127 TLK852127:TLM852127 TVG852127:TVI852127 UFC852127:UFE852127 UOY852127:UPA852127 UYU852127:UYW852127 VIQ852127:VIS852127 VSM852127:VSO852127 WCI852127:WCK852127 WME852127:WMG852127 WWA852127:WWC852127 JO917663:JQ917663 TK917663:TM917663 ADG917663:ADI917663 ANC917663:ANE917663 AWY917663:AXA917663 BGU917663:BGW917663 BQQ917663:BQS917663 CAM917663:CAO917663 CKI917663:CKK917663 CUE917663:CUG917663 DEA917663:DEC917663 DNW917663:DNY917663 DXS917663:DXU917663 EHO917663:EHQ917663 ERK917663:ERM917663 FBG917663:FBI917663 FLC917663:FLE917663 FUY917663:FVA917663 GEU917663:GEW917663 GOQ917663:GOS917663 GYM917663:GYO917663 HII917663:HIK917663 HSE917663:HSG917663 ICA917663:ICC917663 ILW917663:ILY917663 IVS917663:IVU917663 JFO917663:JFQ917663 JPK917663:JPM917663 JZG917663:JZI917663 KJC917663:KJE917663 KSY917663:KTA917663 LCU917663:LCW917663 LMQ917663:LMS917663 LWM917663:LWO917663 MGI917663:MGK917663 MQE917663:MQG917663 NAA917663:NAC917663 NJW917663:NJY917663 NTS917663:NTU917663 ODO917663:ODQ917663 ONK917663:ONM917663 OXG917663:OXI917663 PHC917663:PHE917663 PQY917663:PRA917663 QAU917663:QAW917663 QKQ917663:QKS917663 QUM917663:QUO917663 REI917663:REK917663 ROE917663:ROG917663 RYA917663:RYC917663 SHW917663:SHY917663 SRS917663:SRU917663 TBO917663:TBQ917663 TLK917663:TLM917663 TVG917663:TVI917663 UFC917663:UFE917663 UOY917663:UPA917663 UYU917663:UYW917663 VIQ917663:VIS917663 VSM917663:VSO917663 WCI917663:WCK917663 WME917663:WMG917663 WWA917663:WWC917663 JO983199:JQ983199 TK983199:TM983199 ADG983199:ADI983199 ANC983199:ANE983199 AWY983199:AXA983199 BGU983199:BGW983199 BQQ983199:BQS983199 CAM983199:CAO983199 CKI983199:CKK983199 CUE983199:CUG983199 DEA983199:DEC983199 DNW983199:DNY983199 DXS983199:DXU983199 EHO983199:EHQ983199 ERK983199:ERM983199 FBG983199:FBI983199 FLC983199:FLE983199 FUY983199:FVA983199 GEU983199:GEW983199 GOQ983199:GOS983199 GYM983199:GYO983199 HII983199:HIK983199 HSE983199:HSG983199 ICA983199:ICC983199 ILW983199:ILY983199 IVS983199:IVU983199 JFO983199:JFQ983199 JPK983199:JPM983199 JZG983199:JZI983199 KJC983199:KJE983199 KSY983199:KTA983199 LCU983199:LCW983199 LMQ983199:LMS983199 LWM983199:LWO983199 MGI983199:MGK983199 MQE983199:MQG983199 NAA983199:NAC983199 NJW983199:NJY983199 NTS983199:NTU983199 ODO983199:ODQ983199 ONK983199:ONM983199 OXG983199:OXI983199 PHC983199:PHE983199 PQY983199:PRA983199 QAU983199:QAW983199 QKQ983199:QKS983199 QUM983199:QUO983199 REI983199:REK983199 ROE983199:ROG983199 RYA983199:RYC983199 SHW983199:SHY983199 SRS983199:SRU983199 TBO983199:TBQ983199 TLK983199:TLM983199 TVG983199:TVI983199 UFC983199:UFE983199 UOY983199:UPA983199 UYU983199:UYW983199 VIQ983199:VIS983199 VSM983199:VSO983199 WCI983199:WCK983199 WME983199:WMG983199 WWA983199:WWC983199 JO134:JQ134 TK134:TM134 ADG134:ADI134 ANC134:ANE134 AWY134:AXA134 BGU134:BGW134 BQQ134:BQS134 CAM134:CAO134 CKI134:CKK134 CUE134:CUG134 DEA134:DEC134 DNW134:DNY134 DXS134:DXU134 EHO134:EHQ134 ERK134:ERM134 FBG134:FBI134 FLC134:FLE134 FUY134:FVA134 GEU134:GEW134 GOQ134:GOS134 GYM134:GYO134 HII134:HIK134 HSE134:HSG134 ICA134:ICC134 ILW134:ILY134 IVS134:IVU134 JFO134:JFQ134 JPK134:JPM134 JZG134:JZI134 KJC134:KJE134 KSY134:KTA134 LCU134:LCW134 LMQ134:LMS134 LWM134:LWO134 MGI134:MGK134 MQE134:MQG134 NAA134:NAC134 NJW134:NJY134 NTS134:NTU134 ODO134:ODQ134 ONK134:ONM134 OXG134:OXI134 PHC134:PHE134 PQY134:PRA134 QAU134:QAW134 QKQ134:QKS134 QUM134:QUO134 REI134:REK134 ROE134:ROG134 RYA134:RYC134 SHW134:SHY134 SRS134:SRU134 TBO134:TBQ134 TLK134:TLM134 TVG134:TVI134 UFC134:UFE134 UOY134:UPA134 UYU134:UYW134 VIQ134:VIS134 VSM134:VSO134 WCI134:WCK134 WME134:WMG134 WWA134:WWC134 JO65693:JQ65693 TK65693:TM65693 ADG65693:ADI65693 ANC65693:ANE65693 AWY65693:AXA65693 BGU65693:BGW65693 BQQ65693:BQS65693 CAM65693:CAO65693 CKI65693:CKK65693 CUE65693:CUG65693 DEA65693:DEC65693 DNW65693:DNY65693 DXS65693:DXU65693 EHO65693:EHQ65693 ERK65693:ERM65693 FBG65693:FBI65693 FLC65693:FLE65693 FUY65693:FVA65693 GEU65693:GEW65693 GOQ65693:GOS65693 GYM65693:GYO65693 HII65693:HIK65693 HSE65693:HSG65693 ICA65693:ICC65693 ILW65693:ILY65693 IVS65693:IVU65693 JFO65693:JFQ65693 JPK65693:JPM65693 JZG65693:JZI65693 KJC65693:KJE65693 KSY65693:KTA65693 LCU65693:LCW65693 LMQ65693:LMS65693 LWM65693:LWO65693 MGI65693:MGK65693 MQE65693:MQG65693 NAA65693:NAC65693 NJW65693:NJY65693 NTS65693:NTU65693 ODO65693:ODQ65693 ONK65693:ONM65693 OXG65693:OXI65693 PHC65693:PHE65693 PQY65693:PRA65693 QAU65693:QAW65693 QKQ65693:QKS65693 QUM65693:QUO65693 REI65693:REK65693 ROE65693:ROG65693 RYA65693:RYC65693 SHW65693:SHY65693 SRS65693:SRU65693 TBO65693:TBQ65693 TLK65693:TLM65693 TVG65693:TVI65693 UFC65693:UFE65693 UOY65693:UPA65693 UYU65693:UYW65693 VIQ65693:VIS65693 VSM65693:VSO65693 WCI65693:WCK65693 WME65693:WMG65693 WWA65693:WWC65693 JO131229:JQ131229 TK131229:TM131229 ADG131229:ADI131229 ANC131229:ANE131229 AWY131229:AXA131229 BGU131229:BGW131229 BQQ131229:BQS131229 CAM131229:CAO131229 CKI131229:CKK131229 CUE131229:CUG131229 DEA131229:DEC131229 DNW131229:DNY131229 DXS131229:DXU131229 EHO131229:EHQ131229 ERK131229:ERM131229 FBG131229:FBI131229 FLC131229:FLE131229 FUY131229:FVA131229 GEU131229:GEW131229 GOQ131229:GOS131229 GYM131229:GYO131229 HII131229:HIK131229 HSE131229:HSG131229 ICA131229:ICC131229 ILW131229:ILY131229 IVS131229:IVU131229 JFO131229:JFQ131229 JPK131229:JPM131229 JZG131229:JZI131229 KJC131229:KJE131229 KSY131229:KTA131229 LCU131229:LCW131229 LMQ131229:LMS131229 LWM131229:LWO131229 MGI131229:MGK131229 MQE131229:MQG131229 NAA131229:NAC131229 NJW131229:NJY131229 NTS131229:NTU131229 ODO131229:ODQ131229 ONK131229:ONM131229 OXG131229:OXI131229 PHC131229:PHE131229 PQY131229:PRA131229 QAU131229:QAW131229 QKQ131229:QKS131229 QUM131229:QUO131229 REI131229:REK131229 ROE131229:ROG131229 RYA131229:RYC131229 SHW131229:SHY131229 SRS131229:SRU131229 TBO131229:TBQ131229 TLK131229:TLM131229 TVG131229:TVI131229 UFC131229:UFE131229 UOY131229:UPA131229 UYU131229:UYW131229 VIQ131229:VIS131229 VSM131229:VSO131229 WCI131229:WCK131229 WME131229:WMG131229 WWA131229:WWC131229 JO196765:JQ196765 TK196765:TM196765 ADG196765:ADI196765 ANC196765:ANE196765 AWY196765:AXA196765 BGU196765:BGW196765 BQQ196765:BQS196765 CAM196765:CAO196765 CKI196765:CKK196765 CUE196765:CUG196765 DEA196765:DEC196765 DNW196765:DNY196765 DXS196765:DXU196765 EHO196765:EHQ196765 ERK196765:ERM196765 FBG196765:FBI196765 FLC196765:FLE196765 FUY196765:FVA196765 GEU196765:GEW196765 GOQ196765:GOS196765 GYM196765:GYO196765 HII196765:HIK196765 HSE196765:HSG196765 ICA196765:ICC196765 ILW196765:ILY196765 IVS196765:IVU196765 JFO196765:JFQ196765 JPK196765:JPM196765 JZG196765:JZI196765 KJC196765:KJE196765 KSY196765:KTA196765 LCU196765:LCW196765 LMQ196765:LMS196765 LWM196765:LWO196765 MGI196765:MGK196765 MQE196765:MQG196765 NAA196765:NAC196765 NJW196765:NJY196765 NTS196765:NTU196765 ODO196765:ODQ196765 ONK196765:ONM196765 OXG196765:OXI196765 PHC196765:PHE196765 PQY196765:PRA196765 QAU196765:QAW196765 QKQ196765:QKS196765 QUM196765:QUO196765 REI196765:REK196765 ROE196765:ROG196765 RYA196765:RYC196765 SHW196765:SHY196765 SRS196765:SRU196765 TBO196765:TBQ196765 TLK196765:TLM196765 TVG196765:TVI196765 UFC196765:UFE196765 UOY196765:UPA196765 UYU196765:UYW196765 VIQ196765:VIS196765 VSM196765:VSO196765 WCI196765:WCK196765 WME196765:WMG196765 WWA196765:WWC196765 JO262301:JQ262301 TK262301:TM262301 ADG262301:ADI262301 ANC262301:ANE262301 AWY262301:AXA262301 BGU262301:BGW262301 BQQ262301:BQS262301 CAM262301:CAO262301 CKI262301:CKK262301 CUE262301:CUG262301 DEA262301:DEC262301 DNW262301:DNY262301 DXS262301:DXU262301 EHO262301:EHQ262301 ERK262301:ERM262301 FBG262301:FBI262301 FLC262301:FLE262301 FUY262301:FVA262301 GEU262301:GEW262301 GOQ262301:GOS262301 GYM262301:GYO262301 HII262301:HIK262301 HSE262301:HSG262301 ICA262301:ICC262301 ILW262301:ILY262301 IVS262301:IVU262301 JFO262301:JFQ262301 JPK262301:JPM262301 JZG262301:JZI262301 KJC262301:KJE262301 KSY262301:KTA262301 LCU262301:LCW262301 LMQ262301:LMS262301 LWM262301:LWO262301 MGI262301:MGK262301 MQE262301:MQG262301 NAA262301:NAC262301 NJW262301:NJY262301 NTS262301:NTU262301 ODO262301:ODQ262301 ONK262301:ONM262301 OXG262301:OXI262301 PHC262301:PHE262301 PQY262301:PRA262301 QAU262301:QAW262301 QKQ262301:QKS262301 QUM262301:QUO262301 REI262301:REK262301 ROE262301:ROG262301 RYA262301:RYC262301 SHW262301:SHY262301 SRS262301:SRU262301 TBO262301:TBQ262301 TLK262301:TLM262301 TVG262301:TVI262301 UFC262301:UFE262301 UOY262301:UPA262301 UYU262301:UYW262301 VIQ262301:VIS262301 VSM262301:VSO262301 WCI262301:WCK262301 WME262301:WMG262301 WWA262301:WWC262301 JO327837:JQ327837 TK327837:TM327837 ADG327837:ADI327837 ANC327837:ANE327837 AWY327837:AXA327837 BGU327837:BGW327837 BQQ327837:BQS327837 CAM327837:CAO327837 CKI327837:CKK327837 CUE327837:CUG327837 DEA327837:DEC327837 DNW327837:DNY327837 DXS327837:DXU327837 EHO327837:EHQ327837 ERK327837:ERM327837 FBG327837:FBI327837 FLC327837:FLE327837 FUY327837:FVA327837 GEU327837:GEW327837 GOQ327837:GOS327837 GYM327837:GYO327837 HII327837:HIK327837 HSE327837:HSG327837 ICA327837:ICC327837 ILW327837:ILY327837 IVS327837:IVU327837 JFO327837:JFQ327837 JPK327837:JPM327837 JZG327837:JZI327837 KJC327837:KJE327837 KSY327837:KTA327837 LCU327837:LCW327837 LMQ327837:LMS327837 LWM327837:LWO327837 MGI327837:MGK327837 MQE327837:MQG327837 NAA327837:NAC327837 NJW327837:NJY327837 NTS327837:NTU327837 ODO327837:ODQ327837 ONK327837:ONM327837 OXG327837:OXI327837 PHC327837:PHE327837 PQY327837:PRA327837 QAU327837:QAW327837 QKQ327837:QKS327837 QUM327837:QUO327837 REI327837:REK327837 ROE327837:ROG327837 RYA327837:RYC327837 SHW327837:SHY327837 SRS327837:SRU327837 TBO327837:TBQ327837 TLK327837:TLM327837 TVG327837:TVI327837 UFC327837:UFE327837 UOY327837:UPA327837 UYU327837:UYW327837 VIQ327837:VIS327837 VSM327837:VSO327837 WCI327837:WCK327837 WME327837:WMG327837 WWA327837:WWC327837 JO393373:JQ393373 TK393373:TM393373 ADG393373:ADI393373 ANC393373:ANE393373 AWY393373:AXA393373 BGU393373:BGW393373 BQQ393373:BQS393373 CAM393373:CAO393373 CKI393373:CKK393373 CUE393373:CUG393373 DEA393373:DEC393373 DNW393373:DNY393373 DXS393373:DXU393373 EHO393373:EHQ393373 ERK393373:ERM393373 FBG393373:FBI393373 FLC393373:FLE393373 FUY393373:FVA393373 GEU393373:GEW393373 GOQ393373:GOS393373 GYM393373:GYO393373 HII393373:HIK393373 HSE393373:HSG393373 ICA393373:ICC393373 ILW393373:ILY393373 IVS393373:IVU393373 JFO393373:JFQ393373 JPK393373:JPM393373 JZG393373:JZI393373 KJC393373:KJE393373 KSY393373:KTA393373 LCU393373:LCW393373 LMQ393373:LMS393373 LWM393373:LWO393373 MGI393373:MGK393373 MQE393373:MQG393373 NAA393373:NAC393373 NJW393373:NJY393373 NTS393373:NTU393373 ODO393373:ODQ393373 ONK393373:ONM393373 OXG393373:OXI393373 PHC393373:PHE393373 PQY393373:PRA393373 QAU393373:QAW393373 QKQ393373:QKS393373 QUM393373:QUO393373 REI393373:REK393373 ROE393373:ROG393373 RYA393373:RYC393373 SHW393373:SHY393373 SRS393373:SRU393373 TBO393373:TBQ393373 TLK393373:TLM393373 TVG393373:TVI393373 UFC393373:UFE393373 UOY393373:UPA393373 UYU393373:UYW393373 VIQ393373:VIS393373 VSM393373:VSO393373 WCI393373:WCK393373 WME393373:WMG393373 WWA393373:WWC393373 JO458909:JQ458909 TK458909:TM458909 ADG458909:ADI458909 ANC458909:ANE458909 AWY458909:AXA458909 BGU458909:BGW458909 BQQ458909:BQS458909 CAM458909:CAO458909 CKI458909:CKK458909 CUE458909:CUG458909 DEA458909:DEC458909 DNW458909:DNY458909 DXS458909:DXU458909 EHO458909:EHQ458909 ERK458909:ERM458909 FBG458909:FBI458909 FLC458909:FLE458909 FUY458909:FVA458909 GEU458909:GEW458909 GOQ458909:GOS458909 GYM458909:GYO458909 HII458909:HIK458909 HSE458909:HSG458909 ICA458909:ICC458909 ILW458909:ILY458909 IVS458909:IVU458909 JFO458909:JFQ458909 JPK458909:JPM458909 JZG458909:JZI458909 KJC458909:KJE458909 KSY458909:KTA458909 LCU458909:LCW458909 LMQ458909:LMS458909 LWM458909:LWO458909 MGI458909:MGK458909 MQE458909:MQG458909 NAA458909:NAC458909 NJW458909:NJY458909 NTS458909:NTU458909 ODO458909:ODQ458909 ONK458909:ONM458909 OXG458909:OXI458909 PHC458909:PHE458909 PQY458909:PRA458909 QAU458909:QAW458909 QKQ458909:QKS458909 QUM458909:QUO458909 REI458909:REK458909 ROE458909:ROG458909 RYA458909:RYC458909 SHW458909:SHY458909 SRS458909:SRU458909 TBO458909:TBQ458909 TLK458909:TLM458909 TVG458909:TVI458909 UFC458909:UFE458909 UOY458909:UPA458909 UYU458909:UYW458909 VIQ458909:VIS458909 VSM458909:VSO458909 WCI458909:WCK458909 WME458909:WMG458909 WWA458909:WWC458909 JO524445:JQ524445 TK524445:TM524445 ADG524445:ADI524445 ANC524445:ANE524445 AWY524445:AXA524445 BGU524445:BGW524445 BQQ524445:BQS524445 CAM524445:CAO524445 CKI524445:CKK524445 CUE524445:CUG524445 DEA524445:DEC524445 DNW524445:DNY524445 DXS524445:DXU524445 EHO524445:EHQ524445 ERK524445:ERM524445 FBG524445:FBI524445 FLC524445:FLE524445 FUY524445:FVA524445 GEU524445:GEW524445 GOQ524445:GOS524445 GYM524445:GYO524445 HII524445:HIK524445 HSE524445:HSG524445 ICA524445:ICC524445 ILW524445:ILY524445 IVS524445:IVU524445 JFO524445:JFQ524445 JPK524445:JPM524445 JZG524445:JZI524445 KJC524445:KJE524445 KSY524445:KTA524445 LCU524445:LCW524445 LMQ524445:LMS524445 LWM524445:LWO524445 MGI524445:MGK524445 MQE524445:MQG524445 NAA524445:NAC524445 NJW524445:NJY524445 NTS524445:NTU524445 ODO524445:ODQ524445 ONK524445:ONM524445 OXG524445:OXI524445 PHC524445:PHE524445 PQY524445:PRA524445 QAU524445:QAW524445 QKQ524445:QKS524445 QUM524445:QUO524445 REI524445:REK524445 ROE524445:ROG524445 RYA524445:RYC524445 SHW524445:SHY524445 SRS524445:SRU524445 TBO524445:TBQ524445 TLK524445:TLM524445 TVG524445:TVI524445 UFC524445:UFE524445 UOY524445:UPA524445 UYU524445:UYW524445 VIQ524445:VIS524445 VSM524445:VSO524445 WCI524445:WCK524445 WME524445:WMG524445 WWA524445:WWC524445 JO589981:JQ589981 TK589981:TM589981 ADG589981:ADI589981 ANC589981:ANE589981 AWY589981:AXA589981 BGU589981:BGW589981 BQQ589981:BQS589981 CAM589981:CAO589981 CKI589981:CKK589981 CUE589981:CUG589981 DEA589981:DEC589981 DNW589981:DNY589981 DXS589981:DXU589981 EHO589981:EHQ589981 ERK589981:ERM589981 FBG589981:FBI589981 FLC589981:FLE589981 FUY589981:FVA589981 GEU589981:GEW589981 GOQ589981:GOS589981 GYM589981:GYO589981 HII589981:HIK589981 HSE589981:HSG589981 ICA589981:ICC589981 ILW589981:ILY589981 IVS589981:IVU589981 JFO589981:JFQ589981 JPK589981:JPM589981 JZG589981:JZI589981 KJC589981:KJE589981 KSY589981:KTA589981 LCU589981:LCW589981 LMQ589981:LMS589981 LWM589981:LWO589981 MGI589981:MGK589981 MQE589981:MQG589981 NAA589981:NAC589981 NJW589981:NJY589981 NTS589981:NTU589981 ODO589981:ODQ589981 ONK589981:ONM589981 OXG589981:OXI589981 PHC589981:PHE589981 PQY589981:PRA589981 QAU589981:QAW589981 QKQ589981:QKS589981 QUM589981:QUO589981 REI589981:REK589981 ROE589981:ROG589981 RYA589981:RYC589981 SHW589981:SHY589981 SRS589981:SRU589981 TBO589981:TBQ589981 TLK589981:TLM589981 TVG589981:TVI589981 UFC589981:UFE589981 UOY589981:UPA589981 UYU589981:UYW589981 VIQ589981:VIS589981 VSM589981:VSO589981 WCI589981:WCK589981 WME589981:WMG589981 WWA589981:WWC589981 JO655517:JQ655517 TK655517:TM655517 ADG655517:ADI655517 ANC655517:ANE655517 AWY655517:AXA655517 BGU655517:BGW655517 BQQ655517:BQS655517 CAM655517:CAO655517 CKI655517:CKK655517 CUE655517:CUG655517 DEA655517:DEC655517 DNW655517:DNY655517 DXS655517:DXU655517 EHO655517:EHQ655517 ERK655517:ERM655517 FBG655517:FBI655517 FLC655517:FLE655517 FUY655517:FVA655517 GEU655517:GEW655517 GOQ655517:GOS655517 GYM655517:GYO655517 HII655517:HIK655517 HSE655517:HSG655517 ICA655517:ICC655517 ILW655517:ILY655517 IVS655517:IVU655517 JFO655517:JFQ655517 JPK655517:JPM655517 JZG655517:JZI655517 KJC655517:KJE655517 KSY655517:KTA655517 LCU655517:LCW655517 LMQ655517:LMS655517 LWM655517:LWO655517 MGI655517:MGK655517 MQE655517:MQG655517 NAA655517:NAC655517 NJW655517:NJY655517 NTS655517:NTU655517 ODO655517:ODQ655517 ONK655517:ONM655517 OXG655517:OXI655517 PHC655517:PHE655517 PQY655517:PRA655517 QAU655517:QAW655517 QKQ655517:QKS655517 QUM655517:QUO655517 REI655517:REK655517 ROE655517:ROG655517 RYA655517:RYC655517 SHW655517:SHY655517 SRS655517:SRU655517 TBO655517:TBQ655517 TLK655517:TLM655517 TVG655517:TVI655517 UFC655517:UFE655517 UOY655517:UPA655517 UYU655517:UYW655517 VIQ655517:VIS655517 VSM655517:VSO655517 WCI655517:WCK655517 WME655517:WMG655517 WWA655517:WWC655517 JO721053:JQ721053 TK721053:TM721053 ADG721053:ADI721053 ANC721053:ANE721053 AWY721053:AXA721053 BGU721053:BGW721053 BQQ721053:BQS721053 CAM721053:CAO721053 CKI721053:CKK721053 CUE721053:CUG721053 DEA721053:DEC721053 DNW721053:DNY721053 DXS721053:DXU721053 EHO721053:EHQ721053 ERK721053:ERM721053 FBG721053:FBI721053 FLC721053:FLE721053 FUY721053:FVA721053 GEU721053:GEW721053 GOQ721053:GOS721053 GYM721053:GYO721053 HII721053:HIK721053 HSE721053:HSG721053 ICA721053:ICC721053 ILW721053:ILY721053 IVS721053:IVU721053 JFO721053:JFQ721053 JPK721053:JPM721053 JZG721053:JZI721053 KJC721053:KJE721053 KSY721053:KTA721053 LCU721053:LCW721053 LMQ721053:LMS721053 LWM721053:LWO721053 MGI721053:MGK721053 MQE721053:MQG721053 NAA721053:NAC721053 NJW721053:NJY721053 NTS721053:NTU721053 ODO721053:ODQ721053 ONK721053:ONM721053 OXG721053:OXI721053 PHC721053:PHE721053 PQY721053:PRA721053 QAU721053:QAW721053 QKQ721053:QKS721053 QUM721053:QUO721053 REI721053:REK721053 ROE721053:ROG721053 RYA721053:RYC721053 SHW721053:SHY721053 SRS721053:SRU721053 TBO721053:TBQ721053 TLK721053:TLM721053 TVG721053:TVI721053 UFC721053:UFE721053 UOY721053:UPA721053 UYU721053:UYW721053 VIQ721053:VIS721053 VSM721053:VSO721053 WCI721053:WCK721053 WME721053:WMG721053 WWA721053:WWC721053 JO786589:JQ786589 TK786589:TM786589 ADG786589:ADI786589 ANC786589:ANE786589 AWY786589:AXA786589 BGU786589:BGW786589 BQQ786589:BQS786589 CAM786589:CAO786589 CKI786589:CKK786589 CUE786589:CUG786589 DEA786589:DEC786589 DNW786589:DNY786589 DXS786589:DXU786589 EHO786589:EHQ786589 ERK786589:ERM786589 FBG786589:FBI786589 FLC786589:FLE786589 FUY786589:FVA786589 GEU786589:GEW786589 GOQ786589:GOS786589 GYM786589:GYO786589 HII786589:HIK786589 HSE786589:HSG786589 ICA786589:ICC786589 ILW786589:ILY786589 IVS786589:IVU786589 JFO786589:JFQ786589 JPK786589:JPM786589 JZG786589:JZI786589 KJC786589:KJE786589 KSY786589:KTA786589 LCU786589:LCW786589 LMQ786589:LMS786589 LWM786589:LWO786589 MGI786589:MGK786589 MQE786589:MQG786589 NAA786589:NAC786589 NJW786589:NJY786589 NTS786589:NTU786589 ODO786589:ODQ786589 ONK786589:ONM786589 OXG786589:OXI786589 PHC786589:PHE786589 PQY786589:PRA786589 QAU786589:QAW786589 QKQ786589:QKS786589 QUM786589:QUO786589 REI786589:REK786589 ROE786589:ROG786589 RYA786589:RYC786589 SHW786589:SHY786589 SRS786589:SRU786589 TBO786589:TBQ786589 TLK786589:TLM786589 TVG786589:TVI786589 UFC786589:UFE786589 UOY786589:UPA786589 UYU786589:UYW786589 VIQ786589:VIS786589 VSM786589:VSO786589 WCI786589:WCK786589 WME786589:WMG786589 WWA786589:WWC786589 JO852125:JQ852125 TK852125:TM852125 ADG852125:ADI852125 ANC852125:ANE852125 AWY852125:AXA852125 BGU852125:BGW852125 BQQ852125:BQS852125 CAM852125:CAO852125 CKI852125:CKK852125 CUE852125:CUG852125 DEA852125:DEC852125 DNW852125:DNY852125 DXS852125:DXU852125 EHO852125:EHQ852125 ERK852125:ERM852125 FBG852125:FBI852125 FLC852125:FLE852125 FUY852125:FVA852125 GEU852125:GEW852125 GOQ852125:GOS852125 GYM852125:GYO852125 HII852125:HIK852125 HSE852125:HSG852125 ICA852125:ICC852125 ILW852125:ILY852125 IVS852125:IVU852125 JFO852125:JFQ852125 JPK852125:JPM852125 JZG852125:JZI852125 KJC852125:KJE852125 KSY852125:KTA852125 LCU852125:LCW852125 LMQ852125:LMS852125 LWM852125:LWO852125 MGI852125:MGK852125 MQE852125:MQG852125 NAA852125:NAC852125 NJW852125:NJY852125 NTS852125:NTU852125 ODO852125:ODQ852125 ONK852125:ONM852125 OXG852125:OXI852125 PHC852125:PHE852125 PQY852125:PRA852125 QAU852125:QAW852125 QKQ852125:QKS852125 QUM852125:QUO852125 REI852125:REK852125 ROE852125:ROG852125 RYA852125:RYC852125 SHW852125:SHY852125 SRS852125:SRU852125 TBO852125:TBQ852125 TLK852125:TLM852125 TVG852125:TVI852125 UFC852125:UFE852125 UOY852125:UPA852125 UYU852125:UYW852125 VIQ852125:VIS852125 VSM852125:VSO852125 WCI852125:WCK852125 WME852125:WMG852125 WWA852125:WWC852125 JO917661:JQ917661 TK917661:TM917661 ADG917661:ADI917661 ANC917661:ANE917661 AWY917661:AXA917661 BGU917661:BGW917661 BQQ917661:BQS917661 CAM917661:CAO917661 CKI917661:CKK917661 CUE917661:CUG917661 DEA917661:DEC917661 DNW917661:DNY917661 DXS917661:DXU917661 EHO917661:EHQ917661 ERK917661:ERM917661 FBG917661:FBI917661 FLC917661:FLE917661 FUY917661:FVA917661 GEU917661:GEW917661 GOQ917661:GOS917661 GYM917661:GYO917661 HII917661:HIK917661 HSE917661:HSG917661 ICA917661:ICC917661 ILW917661:ILY917661 IVS917661:IVU917661 JFO917661:JFQ917661 JPK917661:JPM917661 JZG917661:JZI917661 KJC917661:KJE917661 KSY917661:KTA917661 LCU917661:LCW917661 LMQ917661:LMS917661 LWM917661:LWO917661 MGI917661:MGK917661 MQE917661:MQG917661 NAA917661:NAC917661 NJW917661:NJY917661 NTS917661:NTU917661 ODO917661:ODQ917661 ONK917661:ONM917661 OXG917661:OXI917661 PHC917661:PHE917661 PQY917661:PRA917661 QAU917661:QAW917661 QKQ917661:QKS917661 QUM917661:QUO917661 REI917661:REK917661 ROE917661:ROG917661 RYA917661:RYC917661 SHW917661:SHY917661 SRS917661:SRU917661 TBO917661:TBQ917661 TLK917661:TLM917661 TVG917661:TVI917661 UFC917661:UFE917661 UOY917661:UPA917661 UYU917661:UYW917661 VIQ917661:VIS917661 VSM917661:VSO917661 WCI917661:WCK917661 WME917661:WMG917661 WWA917661:WWC917661 JO983197:JQ983197 TK983197:TM983197 ADG983197:ADI983197 ANC983197:ANE983197 AWY983197:AXA983197 BGU983197:BGW983197 BQQ983197:BQS983197 CAM983197:CAO983197 CKI983197:CKK983197 CUE983197:CUG983197 DEA983197:DEC983197 DNW983197:DNY983197 DXS983197:DXU983197 EHO983197:EHQ983197 ERK983197:ERM983197 FBG983197:FBI983197 FLC983197:FLE983197 FUY983197:FVA983197 GEU983197:GEW983197 GOQ983197:GOS983197 GYM983197:GYO983197 HII983197:HIK983197 HSE983197:HSG983197 ICA983197:ICC983197 ILW983197:ILY983197 IVS983197:IVU983197 JFO983197:JFQ983197 JPK983197:JPM983197 JZG983197:JZI983197 KJC983197:KJE983197 KSY983197:KTA983197 LCU983197:LCW983197 LMQ983197:LMS983197 LWM983197:LWO983197 MGI983197:MGK983197 MQE983197:MQG983197 NAA983197:NAC983197 NJW983197:NJY983197 NTS983197:NTU983197 ODO983197:ODQ983197 ONK983197:ONM983197 OXG983197:OXI983197 PHC983197:PHE983197 PQY983197:PRA983197 QAU983197:QAW983197 QKQ983197:QKS983197 QUM983197:QUO983197 REI983197:REK983197 ROE983197:ROG983197 RYA983197:RYC983197 SHW983197:SHY983197 SRS983197:SRU983197 TBO983197:TBQ983197 TLK983197:TLM983197 TVG983197:TVI983197 UFC983197:UFE983197 UOY983197:UPA983197 UYU983197:UYW983197 VIQ983197:VIS983197 VSM983197:VSO983197 WCI983197:WCK983197 WME983197:WMG983197 WWA983197:WWC983197 JO140:JP140 TK140:TL140 ADG140:ADH140 ANC140:AND140 AWY140:AWZ140 BGU140:BGV140 BQQ140:BQR140 CAM140:CAN140 CKI140:CKJ140 CUE140:CUF140 DEA140:DEB140 DNW140:DNX140 DXS140:DXT140 EHO140:EHP140 ERK140:ERL140 FBG140:FBH140 FLC140:FLD140 FUY140:FUZ140 GEU140:GEV140 GOQ140:GOR140 GYM140:GYN140 HII140:HIJ140 HSE140:HSF140 ICA140:ICB140 ILW140:ILX140 IVS140:IVT140 JFO140:JFP140 JPK140:JPL140 JZG140:JZH140 KJC140:KJD140 KSY140:KSZ140 LCU140:LCV140 LMQ140:LMR140 LWM140:LWN140 MGI140:MGJ140 MQE140:MQF140 NAA140:NAB140 NJW140:NJX140 NTS140:NTT140 ODO140:ODP140 ONK140:ONL140 OXG140:OXH140 PHC140:PHD140 PQY140:PQZ140 QAU140:QAV140 QKQ140:QKR140 QUM140:QUN140 REI140:REJ140 ROE140:ROF140 RYA140:RYB140 SHW140:SHX140 SRS140:SRT140 TBO140:TBP140 TLK140:TLL140 TVG140:TVH140 UFC140:UFD140 UOY140:UOZ140 UYU140:UYV140 VIQ140:VIR140 VSM140:VSN140 WCI140:WCJ140 WME140:WMF140 WWA140:WWB140 JO65697:JP65697 TK65697:TL65697 ADG65697:ADH65697 ANC65697:AND65697 AWY65697:AWZ65697 BGU65697:BGV65697 BQQ65697:BQR65697 CAM65697:CAN65697 CKI65697:CKJ65697 CUE65697:CUF65697 DEA65697:DEB65697 DNW65697:DNX65697 DXS65697:DXT65697 EHO65697:EHP65697 ERK65697:ERL65697 FBG65697:FBH65697 FLC65697:FLD65697 FUY65697:FUZ65697 GEU65697:GEV65697 GOQ65697:GOR65697 GYM65697:GYN65697 HII65697:HIJ65697 HSE65697:HSF65697 ICA65697:ICB65697 ILW65697:ILX65697 IVS65697:IVT65697 JFO65697:JFP65697 JPK65697:JPL65697 JZG65697:JZH65697 KJC65697:KJD65697 KSY65697:KSZ65697 LCU65697:LCV65697 LMQ65697:LMR65697 LWM65697:LWN65697 MGI65697:MGJ65697 MQE65697:MQF65697 NAA65697:NAB65697 NJW65697:NJX65697 NTS65697:NTT65697 ODO65697:ODP65697 ONK65697:ONL65697 OXG65697:OXH65697 PHC65697:PHD65697 PQY65697:PQZ65697 QAU65697:QAV65697 QKQ65697:QKR65697 QUM65697:QUN65697 REI65697:REJ65697 ROE65697:ROF65697 RYA65697:RYB65697 SHW65697:SHX65697 SRS65697:SRT65697 TBO65697:TBP65697 TLK65697:TLL65697 TVG65697:TVH65697 UFC65697:UFD65697 UOY65697:UOZ65697 UYU65697:UYV65697 VIQ65697:VIR65697 VSM65697:VSN65697 WCI65697:WCJ65697 WME65697:WMF65697 WWA65697:WWB65697 JO131233:JP131233 TK131233:TL131233 ADG131233:ADH131233 ANC131233:AND131233 AWY131233:AWZ131233 BGU131233:BGV131233 BQQ131233:BQR131233 CAM131233:CAN131233 CKI131233:CKJ131233 CUE131233:CUF131233 DEA131233:DEB131233 DNW131233:DNX131233 DXS131233:DXT131233 EHO131233:EHP131233 ERK131233:ERL131233 FBG131233:FBH131233 FLC131233:FLD131233 FUY131233:FUZ131233 GEU131233:GEV131233 GOQ131233:GOR131233 GYM131233:GYN131233 HII131233:HIJ131233 HSE131233:HSF131233 ICA131233:ICB131233 ILW131233:ILX131233 IVS131233:IVT131233 JFO131233:JFP131233 JPK131233:JPL131233 JZG131233:JZH131233 KJC131233:KJD131233 KSY131233:KSZ131233 LCU131233:LCV131233 LMQ131233:LMR131233 LWM131233:LWN131233 MGI131233:MGJ131233 MQE131233:MQF131233 NAA131233:NAB131233 NJW131233:NJX131233 NTS131233:NTT131233 ODO131233:ODP131233 ONK131233:ONL131233 OXG131233:OXH131233 PHC131233:PHD131233 PQY131233:PQZ131233 QAU131233:QAV131233 QKQ131233:QKR131233 QUM131233:QUN131233 REI131233:REJ131233 ROE131233:ROF131233 RYA131233:RYB131233 SHW131233:SHX131233 SRS131233:SRT131233 TBO131233:TBP131233 TLK131233:TLL131233 TVG131233:TVH131233 UFC131233:UFD131233 UOY131233:UOZ131233 UYU131233:UYV131233 VIQ131233:VIR131233 VSM131233:VSN131233 WCI131233:WCJ131233 WME131233:WMF131233 WWA131233:WWB131233 JO196769:JP196769 TK196769:TL196769 ADG196769:ADH196769 ANC196769:AND196769 AWY196769:AWZ196769 BGU196769:BGV196769 BQQ196769:BQR196769 CAM196769:CAN196769 CKI196769:CKJ196769 CUE196769:CUF196769 DEA196769:DEB196769 DNW196769:DNX196769 DXS196769:DXT196769 EHO196769:EHP196769 ERK196769:ERL196769 FBG196769:FBH196769 FLC196769:FLD196769 FUY196769:FUZ196769 GEU196769:GEV196769 GOQ196769:GOR196769 GYM196769:GYN196769 HII196769:HIJ196769 HSE196769:HSF196769 ICA196769:ICB196769 ILW196769:ILX196769 IVS196769:IVT196769 JFO196769:JFP196769 JPK196769:JPL196769 JZG196769:JZH196769 KJC196769:KJD196769 KSY196769:KSZ196769 LCU196769:LCV196769 LMQ196769:LMR196769 LWM196769:LWN196769 MGI196769:MGJ196769 MQE196769:MQF196769 NAA196769:NAB196769 NJW196769:NJX196769 NTS196769:NTT196769 ODO196769:ODP196769 ONK196769:ONL196769 OXG196769:OXH196769 PHC196769:PHD196769 PQY196769:PQZ196769 QAU196769:QAV196769 QKQ196769:QKR196769 QUM196769:QUN196769 REI196769:REJ196769 ROE196769:ROF196769 RYA196769:RYB196769 SHW196769:SHX196769 SRS196769:SRT196769 TBO196769:TBP196769 TLK196769:TLL196769 TVG196769:TVH196769 UFC196769:UFD196769 UOY196769:UOZ196769 UYU196769:UYV196769 VIQ196769:VIR196769 VSM196769:VSN196769 WCI196769:WCJ196769 WME196769:WMF196769 WWA196769:WWB196769 JO262305:JP262305 TK262305:TL262305 ADG262305:ADH262305 ANC262305:AND262305 AWY262305:AWZ262305 BGU262305:BGV262305 BQQ262305:BQR262305 CAM262305:CAN262305 CKI262305:CKJ262305 CUE262305:CUF262305 DEA262305:DEB262305 DNW262305:DNX262305 DXS262305:DXT262305 EHO262305:EHP262305 ERK262305:ERL262305 FBG262305:FBH262305 FLC262305:FLD262305 FUY262305:FUZ262305 GEU262305:GEV262305 GOQ262305:GOR262305 GYM262305:GYN262305 HII262305:HIJ262305 HSE262305:HSF262305 ICA262305:ICB262305 ILW262305:ILX262305 IVS262305:IVT262305 JFO262305:JFP262305 JPK262305:JPL262305 JZG262305:JZH262305 KJC262305:KJD262305 KSY262305:KSZ262305 LCU262305:LCV262305 LMQ262305:LMR262305 LWM262305:LWN262305 MGI262305:MGJ262305 MQE262305:MQF262305 NAA262305:NAB262305 NJW262305:NJX262305 NTS262305:NTT262305 ODO262305:ODP262305 ONK262305:ONL262305 OXG262305:OXH262305 PHC262305:PHD262305 PQY262305:PQZ262305 QAU262305:QAV262305 QKQ262305:QKR262305 QUM262305:QUN262305 REI262305:REJ262305 ROE262305:ROF262305 RYA262305:RYB262305 SHW262305:SHX262305 SRS262305:SRT262305 TBO262305:TBP262305 TLK262305:TLL262305 TVG262305:TVH262305 UFC262305:UFD262305 UOY262305:UOZ262305 UYU262305:UYV262305 VIQ262305:VIR262305 VSM262305:VSN262305 WCI262305:WCJ262305 WME262305:WMF262305 WWA262305:WWB262305 JO327841:JP327841 TK327841:TL327841 ADG327841:ADH327841 ANC327841:AND327841 AWY327841:AWZ327841 BGU327841:BGV327841 BQQ327841:BQR327841 CAM327841:CAN327841 CKI327841:CKJ327841 CUE327841:CUF327841 DEA327841:DEB327841 DNW327841:DNX327841 DXS327841:DXT327841 EHO327841:EHP327841 ERK327841:ERL327841 FBG327841:FBH327841 FLC327841:FLD327841 FUY327841:FUZ327841 GEU327841:GEV327841 GOQ327841:GOR327841 GYM327841:GYN327841 HII327841:HIJ327841 HSE327841:HSF327841 ICA327841:ICB327841 ILW327841:ILX327841 IVS327841:IVT327841 JFO327841:JFP327841 JPK327841:JPL327841 JZG327841:JZH327841 KJC327841:KJD327841 KSY327841:KSZ327841 LCU327841:LCV327841 LMQ327841:LMR327841 LWM327841:LWN327841 MGI327841:MGJ327841 MQE327841:MQF327841 NAA327841:NAB327841 NJW327841:NJX327841 NTS327841:NTT327841 ODO327841:ODP327841 ONK327841:ONL327841 OXG327841:OXH327841 PHC327841:PHD327841 PQY327841:PQZ327841 QAU327841:QAV327841 QKQ327841:QKR327841 QUM327841:QUN327841 REI327841:REJ327841 ROE327841:ROF327841 RYA327841:RYB327841 SHW327841:SHX327841 SRS327841:SRT327841 TBO327841:TBP327841 TLK327841:TLL327841 TVG327841:TVH327841 UFC327841:UFD327841 UOY327841:UOZ327841 UYU327841:UYV327841 VIQ327841:VIR327841 VSM327841:VSN327841 WCI327841:WCJ327841 WME327841:WMF327841 WWA327841:WWB327841 JO393377:JP393377 TK393377:TL393377 ADG393377:ADH393377 ANC393377:AND393377 AWY393377:AWZ393377 BGU393377:BGV393377 BQQ393377:BQR393377 CAM393377:CAN393377 CKI393377:CKJ393377 CUE393377:CUF393377 DEA393377:DEB393377 DNW393377:DNX393377 DXS393377:DXT393377 EHO393377:EHP393377 ERK393377:ERL393377 FBG393377:FBH393377 FLC393377:FLD393377 FUY393377:FUZ393377 GEU393377:GEV393377 GOQ393377:GOR393377 GYM393377:GYN393377 HII393377:HIJ393377 HSE393377:HSF393377 ICA393377:ICB393377 ILW393377:ILX393377 IVS393377:IVT393377 JFO393377:JFP393377 JPK393377:JPL393377 JZG393377:JZH393377 KJC393377:KJD393377 KSY393377:KSZ393377 LCU393377:LCV393377 LMQ393377:LMR393377 LWM393377:LWN393377 MGI393377:MGJ393377 MQE393377:MQF393377 NAA393377:NAB393377 NJW393377:NJX393377 NTS393377:NTT393377 ODO393377:ODP393377 ONK393377:ONL393377 OXG393377:OXH393377 PHC393377:PHD393377 PQY393377:PQZ393377 QAU393377:QAV393377 QKQ393377:QKR393377 QUM393377:QUN393377 REI393377:REJ393377 ROE393377:ROF393377 RYA393377:RYB393377 SHW393377:SHX393377 SRS393377:SRT393377 TBO393377:TBP393377 TLK393377:TLL393377 TVG393377:TVH393377 UFC393377:UFD393377 UOY393377:UOZ393377 UYU393377:UYV393377 VIQ393377:VIR393377 VSM393377:VSN393377 WCI393377:WCJ393377 WME393377:WMF393377 WWA393377:WWB393377 JO458913:JP458913 TK458913:TL458913 ADG458913:ADH458913 ANC458913:AND458913 AWY458913:AWZ458913 BGU458913:BGV458913 BQQ458913:BQR458913 CAM458913:CAN458913 CKI458913:CKJ458913 CUE458913:CUF458913 DEA458913:DEB458913 DNW458913:DNX458913 DXS458913:DXT458913 EHO458913:EHP458913 ERK458913:ERL458913 FBG458913:FBH458913 FLC458913:FLD458913 FUY458913:FUZ458913 GEU458913:GEV458913 GOQ458913:GOR458913 GYM458913:GYN458913 HII458913:HIJ458913 HSE458913:HSF458913 ICA458913:ICB458913 ILW458913:ILX458913 IVS458913:IVT458913 JFO458913:JFP458913 JPK458913:JPL458913 JZG458913:JZH458913 KJC458913:KJD458913 KSY458913:KSZ458913 LCU458913:LCV458913 LMQ458913:LMR458913 LWM458913:LWN458913 MGI458913:MGJ458913 MQE458913:MQF458913 NAA458913:NAB458913 NJW458913:NJX458913 NTS458913:NTT458913 ODO458913:ODP458913 ONK458913:ONL458913 OXG458913:OXH458913 PHC458913:PHD458913 PQY458913:PQZ458913 QAU458913:QAV458913 QKQ458913:QKR458913 QUM458913:QUN458913 REI458913:REJ458913 ROE458913:ROF458913 RYA458913:RYB458913 SHW458913:SHX458913 SRS458913:SRT458913 TBO458913:TBP458913 TLK458913:TLL458913 TVG458913:TVH458913 UFC458913:UFD458913 UOY458913:UOZ458913 UYU458913:UYV458913 VIQ458913:VIR458913 VSM458913:VSN458913 WCI458913:WCJ458913 WME458913:WMF458913 WWA458913:WWB458913 JO524449:JP524449 TK524449:TL524449 ADG524449:ADH524449 ANC524449:AND524449 AWY524449:AWZ524449 BGU524449:BGV524449 BQQ524449:BQR524449 CAM524449:CAN524449 CKI524449:CKJ524449 CUE524449:CUF524449 DEA524449:DEB524449 DNW524449:DNX524449 DXS524449:DXT524449 EHO524449:EHP524449 ERK524449:ERL524449 FBG524449:FBH524449 FLC524449:FLD524449 FUY524449:FUZ524449 GEU524449:GEV524449 GOQ524449:GOR524449 GYM524449:GYN524449 HII524449:HIJ524449 HSE524449:HSF524449 ICA524449:ICB524449 ILW524449:ILX524449 IVS524449:IVT524449 JFO524449:JFP524449 JPK524449:JPL524449 JZG524449:JZH524449 KJC524449:KJD524449 KSY524449:KSZ524449 LCU524449:LCV524449 LMQ524449:LMR524449 LWM524449:LWN524449 MGI524449:MGJ524449 MQE524449:MQF524449 NAA524449:NAB524449 NJW524449:NJX524449 NTS524449:NTT524449 ODO524449:ODP524449 ONK524449:ONL524449 OXG524449:OXH524449 PHC524449:PHD524449 PQY524449:PQZ524449 QAU524449:QAV524449 QKQ524449:QKR524449 QUM524449:QUN524449 REI524449:REJ524449 ROE524449:ROF524449 RYA524449:RYB524449 SHW524449:SHX524449 SRS524449:SRT524449 TBO524449:TBP524449 TLK524449:TLL524449 TVG524449:TVH524449 UFC524449:UFD524449 UOY524449:UOZ524449 UYU524449:UYV524449 VIQ524449:VIR524449 VSM524449:VSN524449 WCI524449:WCJ524449 WME524449:WMF524449 WWA524449:WWB524449 JO589985:JP589985 TK589985:TL589985 ADG589985:ADH589985 ANC589985:AND589985 AWY589985:AWZ589985 BGU589985:BGV589985 BQQ589985:BQR589985 CAM589985:CAN589985 CKI589985:CKJ589985 CUE589985:CUF589985 DEA589985:DEB589985 DNW589985:DNX589985 DXS589985:DXT589985 EHO589985:EHP589985 ERK589985:ERL589985 FBG589985:FBH589985 FLC589985:FLD589985 FUY589985:FUZ589985 GEU589985:GEV589985 GOQ589985:GOR589985 GYM589985:GYN589985 HII589985:HIJ589985 HSE589985:HSF589985 ICA589985:ICB589985 ILW589985:ILX589985 IVS589985:IVT589985 JFO589985:JFP589985 JPK589985:JPL589985 JZG589985:JZH589985 KJC589985:KJD589985 KSY589985:KSZ589985 LCU589985:LCV589985 LMQ589985:LMR589985 LWM589985:LWN589985 MGI589985:MGJ589985 MQE589985:MQF589985 NAA589985:NAB589985 NJW589985:NJX589985 NTS589985:NTT589985 ODO589985:ODP589985 ONK589985:ONL589985 OXG589985:OXH589985 PHC589985:PHD589985 PQY589985:PQZ589985 QAU589985:QAV589985 QKQ589985:QKR589985 QUM589985:QUN589985 REI589985:REJ589985 ROE589985:ROF589985 RYA589985:RYB589985 SHW589985:SHX589985 SRS589985:SRT589985 TBO589985:TBP589985 TLK589985:TLL589985 TVG589985:TVH589985 UFC589985:UFD589985 UOY589985:UOZ589985 UYU589985:UYV589985 VIQ589985:VIR589985 VSM589985:VSN589985 WCI589985:WCJ589985 WME589985:WMF589985 WWA589985:WWB589985 JO655521:JP655521 TK655521:TL655521 ADG655521:ADH655521 ANC655521:AND655521 AWY655521:AWZ655521 BGU655521:BGV655521 BQQ655521:BQR655521 CAM655521:CAN655521 CKI655521:CKJ655521 CUE655521:CUF655521 DEA655521:DEB655521 DNW655521:DNX655521 DXS655521:DXT655521 EHO655521:EHP655521 ERK655521:ERL655521 FBG655521:FBH655521 FLC655521:FLD655521 FUY655521:FUZ655521 GEU655521:GEV655521 GOQ655521:GOR655521 GYM655521:GYN655521 HII655521:HIJ655521 HSE655521:HSF655521 ICA655521:ICB655521 ILW655521:ILX655521 IVS655521:IVT655521 JFO655521:JFP655521 JPK655521:JPL655521 JZG655521:JZH655521 KJC655521:KJD655521 KSY655521:KSZ655521 LCU655521:LCV655521 LMQ655521:LMR655521 LWM655521:LWN655521 MGI655521:MGJ655521 MQE655521:MQF655521 NAA655521:NAB655521 NJW655521:NJX655521 NTS655521:NTT655521 ODO655521:ODP655521 ONK655521:ONL655521 OXG655521:OXH655521 PHC655521:PHD655521 PQY655521:PQZ655521 QAU655521:QAV655521 QKQ655521:QKR655521 QUM655521:QUN655521 REI655521:REJ655521 ROE655521:ROF655521 RYA655521:RYB655521 SHW655521:SHX655521 SRS655521:SRT655521 TBO655521:TBP655521 TLK655521:TLL655521 TVG655521:TVH655521 UFC655521:UFD655521 UOY655521:UOZ655521 UYU655521:UYV655521 VIQ655521:VIR655521 VSM655521:VSN655521 WCI655521:WCJ655521 WME655521:WMF655521 WWA655521:WWB655521 JO721057:JP721057 TK721057:TL721057 ADG721057:ADH721057 ANC721057:AND721057 AWY721057:AWZ721057 BGU721057:BGV721057 BQQ721057:BQR721057 CAM721057:CAN721057 CKI721057:CKJ721057 CUE721057:CUF721057 DEA721057:DEB721057 DNW721057:DNX721057 DXS721057:DXT721057 EHO721057:EHP721057 ERK721057:ERL721057 FBG721057:FBH721057 FLC721057:FLD721057 FUY721057:FUZ721057 GEU721057:GEV721057 GOQ721057:GOR721057 GYM721057:GYN721057 HII721057:HIJ721057 HSE721057:HSF721057 ICA721057:ICB721057 ILW721057:ILX721057 IVS721057:IVT721057 JFO721057:JFP721057 JPK721057:JPL721057 JZG721057:JZH721057 KJC721057:KJD721057 KSY721057:KSZ721057 LCU721057:LCV721057 LMQ721057:LMR721057 LWM721057:LWN721057 MGI721057:MGJ721057 MQE721057:MQF721057 NAA721057:NAB721057 NJW721057:NJX721057 NTS721057:NTT721057 ODO721057:ODP721057 ONK721057:ONL721057 OXG721057:OXH721057 PHC721057:PHD721057 PQY721057:PQZ721057 QAU721057:QAV721057 QKQ721057:QKR721057 QUM721057:QUN721057 REI721057:REJ721057 ROE721057:ROF721057 RYA721057:RYB721057 SHW721057:SHX721057 SRS721057:SRT721057 TBO721057:TBP721057 TLK721057:TLL721057 TVG721057:TVH721057 UFC721057:UFD721057 UOY721057:UOZ721057 UYU721057:UYV721057 VIQ721057:VIR721057 VSM721057:VSN721057 WCI721057:WCJ721057 WME721057:WMF721057 WWA721057:WWB721057 JO786593:JP786593 TK786593:TL786593 ADG786593:ADH786593 ANC786593:AND786593 AWY786593:AWZ786593 BGU786593:BGV786593 BQQ786593:BQR786593 CAM786593:CAN786593 CKI786593:CKJ786593 CUE786593:CUF786593 DEA786593:DEB786593 DNW786593:DNX786593 DXS786593:DXT786593 EHO786593:EHP786593 ERK786593:ERL786593 FBG786593:FBH786593 FLC786593:FLD786593 FUY786593:FUZ786593 GEU786593:GEV786593 GOQ786593:GOR786593 GYM786593:GYN786593 HII786593:HIJ786593 HSE786593:HSF786593 ICA786593:ICB786593 ILW786593:ILX786593 IVS786593:IVT786593 JFO786593:JFP786593 JPK786593:JPL786593 JZG786593:JZH786593 KJC786593:KJD786593 KSY786593:KSZ786593 LCU786593:LCV786593 LMQ786593:LMR786593 LWM786593:LWN786593 MGI786593:MGJ786593 MQE786593:MQF786593 NAA786593:NAB786593 NJW786593:NJX786593 NTS786593:NTT786593 ODO786593:ODP786593 ONK786593:ONL786593 OXG786593:OXH786593 PHC786593:PHD786593 PQY786593:PQZ786593 QAU786593:QAV786593 QKQ786593:QKR786593 QUM786593:QUN786593 REI786593:REJ786593 ROE786593:ROF786593 RYA786593:RYB786593 SHW786593:SHX786593 SRS786593:SRT786593 TBO786593:TBP786593 TLK786593:TLL786593 TVG786593:TVH786593 UFC786593:UFD786593 UOY786593:UOZ786593 UYU786593:UYV786593 VIQ786593:VIR786593 VSM786593:VSN786593 WCI786593:WCJ786593 WME786593:WMF786593 WWA786593:WWB786593 JO852129:JP852129 TK852129:TL852129 ADG852129:ADH852129 ANC852129:AND852129 AWY852129:AWZ852129 BGU852129:BGV852129 BQQ852129:BQR852129 CAM852129:CAN852129 CKI852129:CKJ852129 CUE852129:CUF852129 DEA852129:DEB852129 DNW852129:DNX852129 DXS852129:DXT852129 EHO852129:EHP852129 ERK852129:ERL852129 FBG852129:FBH852129 FLC852129:FLD852129 FUY852129:FUZ852129 GEU852129:GEV852129 GOQ852129:GOR852129 GYM852129:GYN852129 HII852129:HIJ852129 HSE852129:HSF852129 ICA852129:ICB852129 ILW852129:ILX852129 IVS852129:IVT852129 JFO852129:JFP852129 JPK852129:JPL852129 JZG852129:JZH852129 KJC852129:KJD852129 KSY852129:KSZ852129 LCU852129:LCV852129 LMQ852129:LMR852129 LWM852129:LWN852129 MGI852129:MGJ852129 MQE852129:MQF852129 NAA852129:NAB852129 NJW852129:NJX852129 NTS852129:NTT852129 ODO852129:ODP852129 ONK852129:ONL852129 OXG852129:OXH852129 PHC852129:PHD852129 PQY852129:PQZ852129 QAU852129:QAV852129 QKQ852129:QKR852129 QUM852129:QUN852129 REI852129:REJ852129 ROE852129:ROF852129 RYA852129:RYB852129 SHW852129:SHX852129 SRS852129:SRT852129 TBO852129:TBP852129 TLK852129:TLL852129 TVG852129:TVH852129 UFC852129:UFD852129 UOY852129:UOZ852129 UYU852129:UYV852129 VIQ852129:VIR852129 VSM852129:VSN852129 WCI852129:WCJ852129 WME852129:WMF852129 WWA852129:WWB852129 JO917665:JP917665 TK917665:TL917665 ADG917665:ADH917665 ANC917665:AND917665 AWY917665:AWZ917665 BGU917665:BGV917665 BQQ917665:BQR917665 CAM917665:CAN917665 CKI917665:CKJ917665 CUE917665:CUF917665 DEA917665:DEB917665 DNW917665:DNX917665 DXS917665:DXT917665 EHO917665:EHP917665 ERK917665:ERL917665 FBG917665:FBH917665 FLC917665:FLD917665 FUY917665:FUZ917665 GEU917665:GEV917665 GOQ917665:GOR917665 GYM917665:GYN917665 HII917665:HIJ917665 HSE917665:HSF917665 ICA917665:ICB917665 ILW917665:ILX917665 IVS917665:IVT917665 JFO917665:JFP917665 JPK917665:JPL917665 JZG917665:JZH917665 KJC917665:KJD917665 KSY917665:KSZ917665 LCU917665:LCV917665 LMQ917665:LMR917665 LWM917665:LWN917665 MGI917665:MGJ917665 MQE917665:MQF917665 NAA917665:NAB917665 NJW917665:NJX917665 NTS917665:NTT917665 ODO917665:ODP917665 ONK917665:ONL917665 OXG917665:OXH917665 PHC917665:PHD917665 PQY917665:PQZ917665 QAU917665:QAV917665 QKQ917665:QKR917665 QUM917665:QUN917665 REI917665:REJ917665 ROE917665:ROF917665 RYA917665:RYB917665 SHW917665:SHX917665 SRS917665:SRT917665 TBO917665:TBP917665 TLK917665:TLL917665 TVG917665:TVH917665 UFC917665:UFD917665 UOY917665:UOZ917665 UYU917665:UYV917665 VIQ917665:VIR917665 VSM917665:VSN917665 WCI917665:WCJ917665 WME917665:WMF917665 WWA917665:WWB917665 JO983201:JP983201 TK983201:TL983201 ADG983201:ADH983201 ANC983201:AND983201 AWY983201:AWZ983201 BGU983201:BGV983201 BQQ983201:BQR983201 CAM983201:CAN983201 CKI983201:CKJ983201 CUE983201:CUF983201 DEA983201:DEB983201 DNW983201:DNX983201 DXS983201:DXT983201 EHO983201:EHP983201 ERK983201:ERL983201 FBG983201:FBH983201 FLC983201:FLD983201 FUY983201:FUZ983201 GEU983201:GEV983201 GOQ983201:GOR983201 GYM983201:GYN983201 HII983201:HIJ983201 HSE983201:HSF983201 ICA983201:ICB983201 ILW983201:ILX983201 IVS983201:IVT983201 JFO983201:JFP983201 JPK983201:JPL983201 JZG983201:JZH983201 KJC983201:KJD983201 KSY983201:KSZ983201 LCU983201:LCV983201 LMQ983201:LMR983201 LWM983201:LWN983201 MGI983201:MGJ983201 MQE983201:MQF983201 NAA983201:NAB983201 NJW983201:NJX983201 NTS983201:NTT983201 ODO983201:ODP983201 ONK983201:ONL983201 OXG983201:OXH983201 PHC983201:PHD983201 PQY983201:PQZ983201 QAU983201:QAV983201 QKQ983201:QKR983201 QUM983201:QUN983201 REI983201:REJ983201 ROE983201:ROF983201 RYA983201:RYB983201 SHW983201:SHX983201 SRS983201:SRT983201 TBO983201:TBP983201 TLK983201:TLL983201 TVG983201:TVH983201 UFC983201:UFD983201 UOY983201:UOZ983201 UYU983201:UYV983201 VIQ983201:VIR983201 VSM983201:VSN983201 WCI983201:WCJ983201 WME983201:WMF983201 WWA983201:WWB983201 JO152:JP152 TK152:TL152 ADG152:ADH152 ANC152:AND152 AWY152:AWZ152 BGU152:BGV152 BQQ152:BQR152 CAM152:CAN152 CKI152:CKJ152 CUE152:CUF152 DEA152:DEB152 DNW152:DNX152 DXS152:DXT152 EHO152:EHP152 ERK152:ERL152 FBG152:FBH152 FLC152:FLD152 FUY152:FUZ152 GEU152:GEV152 GOQ152:GOR152 GYM152:GYN152 HII152:HIJ152 HSE152:HSF152 ICA152:ICB152 ILW152:ILX152 IVS152:IVT152 JFO152:JFP152 JPK152:JPL152 JZG152:JZH152 KJC152:KJD152 KSY152:KSZ152 LCU152:LCV152 LMQ152:LMR152 LWM152:LWN152 MGI152:MGJ152 MQE152:MQF152 NAA152:NAB152 NJW152:NJX152 NTS152:NTT152 ODO152:ODP152 ONK152:ONL152 OXG152:OXH152 PHC152:PHD152 PQY152:PQZ152 QAU152:QAV152 QKQ152:QKR152 QUM152:QUN152 REI152:REJ152 ROE152:ROF152 RYA152:RYB152 SHW152:SHX152 SRS152:SRT152 TBO152:TBP152 TLK152:TLL152 TVG152:TVH152 UFC152:UFD152 UOY152:UOZ152 UYU152:UYV152 VIQ152:VIR152 VSM152:VSN152 WCI152:WCJ152 WME152:WMF152 WWA152:WWB152 JO65704:JP65704 TK65704:TL65704 ADG65704:ADH65704 ANC65704:AND65704 AWY65704:AWZ65704 BGU65704:BGV65704 BQQ65704:BQR65704 CAM65704:CAN65704 CKI65704:CKJ65704 CUE65704:CUF65704 DEA65704:DEB65704 DNW65704:DNX65704 DXS65704:DXT65704 EHO65704:EHP65704 ERK65704:ERL65704 FBG65704:FBH65704 FLC65704:FLD65704 FUY65704:FUZ65704 GEU65704:GEV65704 GOQ65704:GOR65704 GYM65704:GYN65704 HII65704:HIJ65704 HSE65704:HSF65704 ICA65704:ICB65704 ILW65704:ILX65704 IVS65704:IVT65704 JFO65704:JFP65704 JPK65704:JPL65704 JZG65704:JZH65704 KJC65704:KJD65704 KSY65704:KSZ65704 LCU65704:LCV65704 LMQ65704:LMR65704 LWM65704:LWN65704 MGI65704:MGJ65704 MQE65704:MQF65704 NAA65704:NAB65704 NJW65704:NJX65704 NTS65704:NTT65704 ODO65704:ODP65704 ONK65704:ONL65704 OXG65704:OXH65704 PHC65704:PHD65704 PQY65704:PQZ65704 QAU65704:QAV65704 QKQ65704:QKR65704 QUM65704:QUN65704 REI65704:REJ65704 ROE65704:ROF65704 RYA65704:RYB65704 SHW65704:SHX65704 SRS65704:SRT65704 TBO65704:TBP65704 TLK65704:TLL65704 TVG65704:TVH65704 UFC65704:UFD65704 UOY65704:UOZ65704 UYU65704:UYV65704 VIQ65704:VIR65704 VSM65704:VSN65704 WCI65704:WCJ65704 WME65704:WMF65704 WWA65704:WWB65704 JO131240:JP131240 TK131240:TL131240 ADG131240:ADH131240 ANC131240:AND131240 AWY131240:AWZ131240 BGU131240:BGV131240 BQQ131240:BQR131240 CAM131240:CAN131240 CKI131240:CKJ131240 CUE131240:CUF131240 DEA131240:DEB131240 DNW131240:DNX131240 DXS131240:DXT131240 EHO131240:EHP131240 ERK131240:ERL131240 FBG131240:FBH131240 FLC131240:FLD131240 FUY131240:FUZ131240 GEU131240:GEV131240 GOQ131240:GOR131240 GYM131240:GYN131240 HII131240:HIJ131240 HSE131240:HSF131240 ICA131240:ICB131240 ILW131240:ILX131240 IVS131240:IVT131240 JFO131240:JFP131240 JPK131240:JPL131240 JZG131240:JZH131240 KJC131240:KJD131240 KSY131240:KSZ131240 LCU131240:LCV131240 LMQ131240:LMR131240 LWM131240:LWN131240 MGI131240:MGJ131240 MQE131240:MQF131240 NAA131240:NAB131240 NJW131240:NJX131240 NTS131240:NTT131240 ODO131240:ODP131240 ONK131240:ONL131240 OXG131240:OXH131240 PHC131240:PHD131240 PQY131240:PQZ131240 QAU131240:QAV131240 QKQ131240:QKR131240 QUM131240:QUN131240 REI131240:REJ131240 ROE131240:ROF131240 RYA131240:RYB131240 SHW131240:SHX131240 SRS131240:SRT131240 TBO131240:TBP131240 TLK131240:TLL131240 TVG131240:TVH131240 UFC131240:UFD131240 UOY131240:UOZ131240 UYU131240:UYV131240 VIQ131240:VIR131240 VSM131240:VSN131240 WCI131240:WCJ131240 WME131240:WMF131240 WWA131240:WWB131240 JO196776:JP196776 TK196776:TL196776 ADG196776:ADH196776 ANC196776:AND196776 AWY196776:AWZ196776 BGU196776:BGV196776 BQQ196776:BQR196776 CAM196776:CAN196776 CKI196776:CKJ196776 CUE196776:CUF196776 DEA196776:DEB196776 DNW196776:DNX196776 DXS196776:DXT196776 EHO196776:EHP196776 ERK196776:ERL196776 FBG196776:FBH196776 FLC196776:FLD196776 FUY196776:FUZ196776 GEU196776:GEV196776 GOQ196776:GOR196776 GYM196776:GYN196776 HII196776:HIJ196776 HSE196776:HSF196776 ICA196776:ICB196776 ILW196776:ILX196776 IVS196776:IVT196776 JFO196776:JFP196776 JPK196776:JPL196776 JZG196776:JZH196776 KJC196776:KJD196776 KSY196776:KSZ196776 LCU196776:LCV196776 LMQ196776:LMR196776 LWM196776:LWN196776 MGI196776:MGJ196776 MQE196776:MQF196776 NAA196776:NAB196776 NJW196776:NJX196776 NTS196776:NTT196776 ODO196776:ODP196776 ONK196776:ONL196776 OXG196776:OXH196776 PHC196776:PHD196776 PQY196776:PQZ196776 QAU196776:QAV196776 QKQ196776:QKR196776 QUM196776:QUN196776 REI196776:REJ196776 ROE196776:ROF196776 RYA196776:RYB196776 SHW196776:SHX196776 SRS196776:SRT196776 TBO196776:TBP196776 TLK196776:TLL196776 TVG196776:TVH196776 UFC196776:UFD196776 UOY196776:UOZ196776 UYU196776:UYV196776 VIQ196776:VIR196776 VSM196776:VSN196776 WCI196776:WCJ196776 WME196776:WMF196776 WWA196776:WWB196776 JO262312:JP262312 TK262312:TL262312 ADG262312:ADH262312 ANC262312:AND262312 AWY262312:AWZ262312 BGU262312:BGV262312 BQQ262312:BQR262312 CAM262312:CAN262312 CKI262312:CKJ262312 CUE262312:CUF262312 DEA262312:DEB262312 DNW262312:DNX262312 DXS262312:DXT262312 EHO262312:EHP262312 ERK262312:ERL262312 FBG262312:FBH262312 FLC262312:FLD262312 FUY262312:FUZ262312 GEU262312:GEV262312 GOQ262312:GOR262312 GYM262312:GYN262312 HII262312:HIJ262312 HSE262312:HSF262312 ICA262312:ICB262312 ILW262312:ILX262312 IVS262312:IVT262312 JFO262312:JFP262312 JPK262312:JPL262312 JZG262312:JZH262312 KJC262312:KJD262312 KSY262312:KSZ262312 LCU262312:LCV262312 LMQ262312:LMR262312 LWM262312:LWN262312 MGI262312:MGJ262312 MQE262312:MQF262312 NAA262312:NAB262312 NJW262312:NJX262312 NTS262312:NTT262312 ODO262312:ODP262312 ONK262312:ONL262312 OXG262312:OXH262312 PHC262312:PHD262312 PQY262312:PQZ262312 QAU262312:QAV262312 QKQ262312:QKR262312 QUM262312:QUN262312 REI262312:REJ262312 ROE262312:ROF262312 RYA262312:RYB262312 SHW262312:SHX262312 SRS262312:SRT262312 TBO262312:TBP262312 TLK262312:TLL262312 TVG262312:TVH262312 UFC262312:UFD262312 UOY262312:UOZ262312 UYU262312:UYV262312 VIQ262312:VIR262312 VSM262312:VSN262312 WCI262312:WCJ262312 WME262312:WMF262312 WWA262312:WWB262312 JO327848:JP327848 TK327848:TL327848 ADG327848:ADH327848 ANC327848:AND327848 AWY327848:AWZ327848 BGU327848:BGV327848 BQQ327848:BQR327848 CAM327848:CAN327848 CKI327848:CKJ327848 CUE327848:CUF327848 DEA327848:DEB327848 DNW327848:DNX327848 DXS327848:DXT327848 EHO327848:EHP327848 ERK327848:ERL327848 FBG327848:FBH327848 FLC327848:FLD327848 FUY327848:FUZ327848 GEU327848:GEV327848 GOQ327848:GOR327848 GYM327848:GYN327848 HII327848:HIJ327848 HSE327848:HSF327848 ICA327848:ICB327848 ILW327848:ILX327848 IVS327848:IVT327848 JFO327848:JFP327848 JPK327848:JPL327848 JZG327848:JZH327848 KJC327848:KJD327848 KSY327848:KSZ327848 LCU327848:LCV327848 LMQ327848:LMR327848 LWM327848:LWN327848 MGI327848:MGJ327848 MQE327848:MQF327848 NAA327848:NAB327848 NJW327848:NJX327848 NTS327848:NTT327848 ODO327848:ODP327848 ONK327848:ONL327848 OXG327848:OXH327848 PHC327848:PHD327848 PQY327848:PQZ327848 QAU327848:QAV327848 QKQ327848:QKR327848 QUM327848:QUN327848 REI327848:REJ327848 ROE327848:ROF327848 RYA327848:RYB327848 SHW327848:SHX327848 SRS327848:SRT327848 TBO327848:TBP327848 TLK327848:TLL327848 TVG327848:TVH327848 UFC327848:UFD327848 UOY327848:UOZ327848 UYU327848:UYV327848 VIQ327848:VIR327848 VSM327848:VSN327848 WCI327848:WCJ327848 WME327848:WMF327848 WWA327848:WWB327848 JO393384:JP393384 TK393384:TL393384 ADG393384:ADH393384 ANC393384:AND393384 AWY393384:AWZ393384 BGU393384:BGV393384 BQQ393384:BQR393384 CAM393384:CAN393384 CKI393384:CKJ393384 CUE393384:CUF393384 DEA393384:DEB393384 DNW393384:DNX393384 DXS393384:DXT393384 EHO393384:EHP393384 ERK393384:ERL393384 FBG393384:FBH393384 FLC393384:FLD393384 FUY393384:FUZ393384 GEU393384:GEV393384 GOQ393384:GOR393384 GYM393384:GYN393384 HII393384:HIJ393384 HSE393384:HSF393384 ICA393384:ICB393384 ILW393384:ILX393384 IVS393384:IVT393384 JFO393384:JFP393384 JPK393384:JPL393384 JZG393384:JZH393384 KJC393384:KJD393384 KSY393384:KSZ393384 LCU393384:LCV393384 LMQ393384:LMR393384 LWM393384:LWN393384 MGI393384:MGJ393384 MQE393384:MQF393384 NAA393384:NAB393384 NJW393384:NJX393384 NTS393384:NTT393384 ODO393384:ODP393384 ONK393384:ONL393384 OXG393384:OXH393384 PHC393384:PHD393384 PQY393384:PQZ393384 QAU393384:QAV393384 QKQ393384:QKR393384 QUM393384:QUN393384 REI393384:REJ393384 ROE393384:ROF393384 RYA393384:RYB393384 SHW393384:SHX393384 SRS393384:SRT393384 TBO393384:TBP393384 TLK393384:TLL393384 TVG393384:TVH393384 UFC393384:UFD393384 UOY393384:UOZ393384 UYU393384:UYV393384 VIQ393384:VIR393384 VSM393384:VSN393384 WCI393384:WCJ393384 WME393384:WMF393384 WWA393384:WWB393384 JO458920:JP458920 TK458920:TL458920 ADG458920:ADH458920 ANC458920:AND458920 AWY458920:AWZ458920 BGU458920:BGV458920 BQQ458920:BQR458920 CAM458920:CAN458920 CKI458920:CKJ458920 CUE458920:CUF458920 DEA458920:DEB458920 DNW458920:DNX458920 DXS458920:DXT458920 EHO458920:EHP458920 ERK458920:ERL458920 FBG458920:FBH458920 FLC458920:FLD458920 FUY458920:FUZ458920 GEU458920:GEV458920 GOQ458920:GOR458920 GYM458920:GYN458920 HII458920:HIJ458920 HSE458920:HSF458920 ICA458920:ICB458920 ILW458920:ILX458920 IVS458920:IVT458920 JFO458920:JFP458920 JPK458920:JPL458920 JZG458920:JZH458920 KJC458920:KJD458920 KSY458920:KSZ458920 LCU458920:LCV458920 LMQ458920:LMR458920 LWM458920:LWN458920 MGI458920:MGJ458920 MQE458920:MQF458920 NAA458920:NAB458920 NJW458920:NJX458920 NTS458920:NTT458920 ODO458920:ODP458920 ONK458920:ONL458920 OXG458920:OXH458920 PHC458920:PHD458920 PQY458920:PQZ458920 QAU458920:QAV458920 QKQ458920:QKR458920 QUM458920:QUN458920 REI458920:REJ458920 ROE458920:ROF458920 RYA458920:RYB458920 SHW458920:SHX458920 SRS458920:SRT458920 TBO458920:TBP458920 TLK458920:TLL458920 TVG458920:TVH458920 UFC458920:UFD458920 UOY458920:UOZ458920 UYU458920:UYV458920 VIQ458920:VIR458920 VSM458920:VSN458920 WCI458920:WCJ458920 WME458920:WMF458920 WWA458920:WWB458920 JO524456:JP524456 TK524456:TL524456 ADG524456:ADH524456 ANC524456:AND524456 AWY524456:AWZ524456 BGU524456:BGV524456 BQQ524456:BQR524456 CAM524456:CAN524456 CKI524456:CKJ524456 CUE524456:CUF524456 DEA524456:DEB524456 DNW524456:DNX524456 DXS524456:DXT524456 EHO524456:EHP524456 ERK524456:ERL524456 FBG524456:FBH524456 FLC524456:FLD524456 FUY524456:FUZ524456 GEU524456:GEV524456 GOQ524456:GOR524456 GYM524456:GYN524456 HII524456:HIJ524456 HSE524456:HSF524456 ICA524456:ICB524456 ILW524456:ILX524456 IVS524456:IVT524456 JFO524456:JFP524456 JPK524456:JPL524456 JZG524456:JZH524456 KJC524456:KJD524456 KSY524456:KSZ524456 LCU524456:LCV524456 LMQ524456:LMR524456 LWM524456:LWN524456 MGI524456:MGJ524456 MQE524456:MQF524456 NAA524456:NAB524456 NJW524456:NJX524456 NTS524456:NTT524456 ODO524456:ODP524456 ONK524456:ONL524456 OXG524456:OXH524456 PHC524456:PHD524456 PQY524456:PQZ524456 QAU524456:QAV524456 QKQ524456:QKR524456 QUM524456:QUN524456 REI524456:REJ524456 ROE524456:ROF524456 RYA524456:RYB524456 SHW524456:SHX524456 SRS524456:SRT524456 TBO524456:TBP524456 TLK524456:TLL524456 TVG524456:TVH524456 UFC524456:UFD524456 UOY524456:UOZ524456 UYU524456:UYV524456 VIQ524456:VIR524456 VSM524456:VSN524456 WCI524456:WCJ524456 WME524456:WMF524456 WWA524456:WWB524456 JO589992:JP589992 TK589992:TL589992 ADG589992:ADH589992 ANC589992:AND589992 AWY589992:AWZ589992 BGU589992:BGV589992 BQQ589992:BQR589992 CAM589992:CAN589992 CKI589992:CKJ589992 CUE589992:CUF589992 DEA589992:DEB589992 DNW589992:DNX589992 DXS589992:DXT589992 EHO589992:EHP589992 ERK589992:ERL589992 FBG589992:FBH589992 FLC589992:FLD589992 FUY589992:FUZ589992 GEU589992:GEV589992 GOQ589992:GOR589992 GYM589992:GYN589992 HII589992:HIJ589992 HSE589992:HSF589992 ICA589992:ICB589992 ILW589992:ILX589992 IVS589992:IVT589992 JFO589992:JFP589992 JPK589992:JPL589992 JZG589992:JZH589992 KJC589992:KJD589992 KSY589992:KSZ589992 LCU589992:LCV589992 LMQ589992:LMR589992 LWM589992:LWN589992 MGI589992:MGJ589992 MQE589992:MQF589992 NAA589992:NAB589992 NJW589992:NJX589992 NTS589992:NTT589992 ODO589992:ODP589992 ONK589992:ONL589992 OXG589992:OXH589992 PHC589992:PHD589992 PQY589992:PQZ589992 QAU589992:QAV589992 QKQ589992:QKR589992 QUM589992:QUN589992 REI589992:REJ589992 ROE589992:ROF589992 RYA589992:RYB589992 SHW589992:SHX589992 SRS589992:SRT589992 TBO589992:TBP589992 TLK589992:TLL589992 TVG589992:TVH589992 UFC589992:UFD589992 UOY589992:UOZ589992 UYU589992:UYV589992 VIQ589992:VIR589992 VSM589992:VSN589992 WCI589992:WCJ589992 WME589992:WMF589992 WWA589992:WWB589992 JO655528:JP655528 TK655528:TL655528 ADG655528:ADH655528 ANC655528:AND655528 AWY655528:AWZ655528 BGU655528:BGV655528 BQQ655528:BQR655528 CAM655528:CAN655528 CKI655528:CKJ655528 CUE655528:CUF655528 DEA655528:DEB655528 DNW655528:DNX655528 DXS655528:DXT655528 EHO655528:EHP655528 ERK655528:ERL655528 FBG655528:FBH655528 FLC655528:FLD655528 FUY655528:FUZ655528 GEU655528:GEV655528 GOQ655528:GOR655528 GYM655528:GYN655528 HII655528:HIJ655528 HSE655528:HSF655528 ICA655528:ICB655528 ILW655528:ILX655528 IVS655528:IVT655528 JFO655528:JFP655528 JPK655528:JPL655528 JZG655528:JZH655528 KJC655528:KJD655528 KSY655528:KSZ655528 LCU655528:LCV655528 LMQ655528:LMR655528 LWM655528:LWN655528 MGI655528:MGJ655528 MQE655528:MQF655528 NAA655528:NAB655528 NJW655528:NJX655528 NTS655528:NTT655528 ODO655528:ODP655528 ONK655528:ONL655528 OXG655528:OXH655528 PHC655528:PHD655528 PQY655528:PQZ655528 QAU655528:QAV655528 QKQ655528:QKR655528 QUM655528:QUN655528 REI655528:REJ655528 ROE655528:ROF655528 RYA655528:RYB655528 SHW655528:SHX655528 SRS655528:SRT655528 TBO655528:TBP655528 TLK655528:TLL655528 TVG655528:TVH655528 UFC655528:UFD655528 UOY655528:UOZ655528 UYU655528:UYV655528 VIQ655528:VIR655528 VSM655528:VSN655528 WCI655528:WCJ655528 WME655528:WMF655528 WWA655528:WWB655528 JO721064:JP721064 TK721064:TL721064 ADG721064:ADH721064 ANC721064:AND721064 AWY721064:AWZ721064 BGU721064:BGV721064 BQQ721064:BQR721064 CAM721064:CAN721064 CKI721064:CKJ721064 CUE721064:CUF721064 DEA721064:DEB721064 DNW721064:DNX721064 DXS721064:DXT721064 EHO721064:EHP721064 ERK721064:ERL721064 FBG721064:FBH721064 FLC721064:FLD721064 FUY721064:FUZ721064 GEU721064:GEV721064 GOQ721064:GOR721064 GYM721064:GYN721064 HII721064:HIJ721064 HSE721064:HSF721064 ICA721064:ICB721064 ILW721064:ILX721064 IVS721064:IVT721064 JFO721064:JFP721064 JPK721064:JPL721064 JZG721064:JZH721064 KJC721064:KJD721064 KSY721064:KSZ721064 LCU721064:LCV721064 LMQ721064:LMR721064 LWM721064:LWN721064 MGI721064:MGJ721064 MQE721064:MQF721064 NAA721064:NAB721064 NJW721064:NJX721064 NTS721064:NTT721064 ODO721064:ODP721064 ONK721064:ONL721064 OXG721064:OXH721064 PHC721064:PHD721064 PQY721064:PQZ721064 QAU721064:QAV721064 QKQ721064:QKR721064 QUM721064:QUN721064 REI721064:REJ721064 ROE721064:ROF721064 RYA721064:RYB721064 SHW721064:SHX721064 SRS721064:SRT721064 TBO721064:TBP721064 TLK721064:TLL721064 TVG721064:TVH721064 UFC721064:UFD721064 UOY721064:UOZ721064 UYU721064:UYV721064 VIQ721064:VIR721064 VSM721064:VSN721064 WCI721064:WCJ721064 WME721064:WMF721064 WWA721064:WWB721064 JO786600:JP786600 TK786600:TL786600 ADG786600:ADH786600 ANC786600:AND786600 AWY786600:AWZ786600 BGU786600:BGV786600 BQQ786600:BQR786600 CAM786600:CAN786600 CKI786600:CKJ786600 CUE786600:CUF786600 DEA786600:DEB786600 DNW786600:DNX786600 DXS786600:DXT786600 EHO786600:EHP786600 ERK786600:ERL786600 FBG786600:FBH786600 FLC786600:FLD786600 FUY786600:FUZ786600 GEU786600:GEV786600 GOQ786600:GOR786600 GYM786600:GYN786600 HII786600:HIJ786600 HSE786600:HSF786600 ICA786600:ICB786600 ILW786600:ILX786600 IVS786600:IVT786600 JFO786600:JFP786600 JPK786600:JPL786600 JZG786600:JZH786600 KJC786600:KJD786600 KSY786600:KSZ786600 LCU786600:LCV786600 LMQ786600:LMR786600 LWM786600:LWN786600 MGI786600:MGJ786600 MQE786600:MQF786600 NAA786600:NAB786600 NJW786600:NJX786600 NTS786600:NTT786600 ODO786600:ODP786600 ONK786600:ONL786600 OXG786600:OXH786600 PHC786600:PHD786600 PQY786600:PQZ786600 QAU786600:QAV786600 QKQ786600:QKR786600 QUM786600:QUN786600 REI786600:REJ786600 ROE786600:ROF786600 RYA786600:RYB786600 SHW786600:SHX786600 SRS786600:SRT786600 TBO786600:TBP786600 TLK786600:TLL786600 TVG786600:TVH786600 UFC786600:UFD786600 UOY786600:UOZ786600 UYU786600:UYV786600 VIQ786600:VIR786600 VSM786600:VSN786600 WCI786600:WCJ786600 WME786600:WMF786600 WWA786600:WWB786600 JO852136:JP852136 TK852136:TL852136 ADG852136:ADH852136 ANC852136:AND852136 AWY852136:AWZ852136 BGU852136:BGV852136 BQQ852136:BQR852136 CAM852136:CAN852136 CKI852136:CKJ852136 CUE852136:CUF852136 DEA852136:DEB852136 DNW852136:DNX852136 DXS852136:DXT852136 EHO852136:EHP852136 ERK852136:ERL852136 FBG852136:FBH852136 FLC852136:FLD852136 FUY852136:FUZ852136 GEU852136:GEV852136 GOQ852136:GOR852136 GYM852136:GYN852136 HII852136:HIJ852136 HSE852136:HSF852136 ICA852136:ICB852136 ILW852136:ILX852136 IVS852136:IVT852136 JFO852136:JFP852136 JPK852136:JPL852136 JZG852136:JZH852136 KJC852136:KJD852136 KSY852136:KSZ852136 LCU852136:LCV852136 LMQ852136:LMR852136 LWM852136:LWN852136 MGI852136:MGJ852136 MQE852136:MQF852136 NAA852136:NAB852136 NJW852136:NJX852136 NTS852136:NTT852136 ODO852136:ODP852136 ONK852136:ONL852136 OXG852136:OXH852136 PHC852136:PHD852136 PQY852136:PQZ852136 QAU852136:QAV852136 QKQ852136:QKR852136 QUM852136:QUN852136 REI852136:REJ852136 ROE852136:ROF852136 RYA852136:RYB852136 SHW852136:SHX852136 SRS852136:SRT852136 TBO852136:TBP852136 TLK852136:TLL852136 TVG852136:TVH852136 UFC852136:UFD852136 UOY852136:UOZ852136 UYU852136:UYV852136 VIQ852136:VIR852136 VSM852136:VSN852136 WCI852136:WCJ852136 WME852136:WMF852136 WWA852136:WWB852136 JO917672:JP917672 TK917672:TL917672 ADG917672:ADH917672 ANC917672:AND917672 AWY917672:AWZ917672 BGU917672:BGV917672 BQQ917672:BQR917672 CAM917672:CAN917672 CKI917672:CKJ917672 CUE917672:CUF917672 DEA917672:DEB917672 DNW917672:DNX917672 DXS917672:DXT917672 EHO917672:EHP917672 ERK917672:ERL917672 FBG917672:FBH917672 FLC917672:FLD917672 FUY917672:FUZ917672 GEU917672:GEV917672 GOQ917672:GOR917672 GYM917672:GYN917672 HII917672:HIJ917672 HSE917672:HSF917672 ICA917672:ICB917672 ILW917672:ILX917672 IVS917672:IVT917672 JFO917672:JFP917672 JPK917672:JPL917672 JZG917672:JZH917672 KJC917672:KJD917672 KSY917672:KSZ917672 LCU917672:LCV917672 LMQ917672:LMR917672 LWM917672:LWN917672 MGI917672:MGJ917672 MQE917672:MQF917672 NAA917672:NAB917672 NJW917672:NJX917672 NTS917672:NTT917672 ODO917672:ODP917672 ONK917672:ONL917672 OXG917672:OXH917672 PHC917672:PHD917672 PQY917672:PQZ917672 QAU917672:QAV917672 QKQ917672:QKR917672 QUM917672:QUN917672 REI917672:REJ917672 ROE917672:ROF917672 RYA917672:RYB917672 SHW917672:SHX917672 SRS917672:SRT917672 TBO917672:TBP917672 TLK917672:TLL917672 TVG917672:TVH917672 UFC917672:UFD917672 UOY917672:UOZ917672 UYU917672:UYV917672 VIQ917672:VIR917672 VSM917672:VSN917672 WCI917672:WCJ917672 WME917672:WMF917672 WWA917672:WWB917672 JO983208:JP983208 TK983208:TL983208 ADG983208:ADH983208 ANC983208:AND983208 AWY983208:AWZ983208 BGU983208:BGV983208 BQQ983208:BQR983208 CAM983208:CAN983208 CKI983208:CKJ983208 CUE983208:CUF983208 DEA983208:DEB983208 DNW983208:DNX983208 DXS983208:DXT983208 EHO983208:EHP983208 ERK983208:ERL983208 FBG983208:FBH983208 FLC983208:FLD983208 FUY983208:FUZ983208 GEU983208:GEV983208 GOQ983208:GOR983208 GYM983208:GYN983208 HII983208:HIJ983208 HSE983208:HSF983208 ICA983208:ICB983208 ILW983208:ILX983208 IVS983208:IVT983208 JFO983208:JFP983208 JPK983208:JPL983208 JZG983208:JZH983208 KJC983208:KJD983208 KSY983208:KSZ983208 LCU983208:LCV983208 LMQ983208:LMR983208 LWM983208:LWN983208 MGI983208:MGJ983208 MQE983208:MQF983208 NAA983208:NAB983208 NJW983208:NJX983208 NTS983208:NTT983208 ODO983208:ODP983208 ONK983208:ONL983208 OXG983208:OXH983208 PHC983208:PHD983208 PQY983208:PQZ983208 QAU983208:QAV983208 QKQ983208:QKR983208 QUM983208:QUN983208 REI983208:REJ983208 ROE983208:ROF983208 RYA983208:RYB983208 SHW983208:SHX983208 SRS983208:SRT983208 TBO983208:TBP983208 TLK983208:TLL983208 TVG983208:TVH983208 UFC983208:UFD983208 UOY983208:UOZ983208 UYU983208:UYV983208 VIQ983208:VIR983208 VSM983208:VSN983208 WCI983208:WCJ983208 WME983208:WMF983208 WWA983208:WWB983208 JO65720:JQ65731 TK65720:TM65731 ADG65720:ADI65731 ANC65720:ANE65731 AWY65720:AXA65731 BGU65720:BGW65731 BQQ65720:BQS65731 CAM65720:CAO65731 CKI65720:CKK65731 CUE65720:CUG65731 DEA65720:DEC65731 DNW65720:DNY65731 DXS65720:DXU65731 EHO65720:EHQ65731 ERK65720:ERM65731 FBG65720:FBI65731 FLC65720:FLE65731 FUY65720:FVA65731 GEU65720:GEW65731 GOQ65720:GOS65731 GYM65720:GYO65731 HII65720:HIK65731 HSE65720:HSG65731 ICA65720:ICC65731 ILW65720:ILY65731 IVS65720:IVU65731 JFO65720:JFQ65731 JPK65720:JPM65731 JZG65720:JZI65731 KJC65720:KJE65731 KSY65720:KTA65731 LCU65720:LCW65731 LMQ65720:LMS65731 LWM65720:LWO65731 MGI65720:MGK65731 MQE65720:MQG65731 NAA65720:NAC65731 NJW65720:NJY65731 NTS65720:NTU65731 ODO65720:ODQ65731 ONK65720:ONM65731 OXG65720:OXI65731 PHC65720:PHE65731 PQY65720:PRA65731 QAU65720:QAW65731 QKQ65720:QKS65731 QUM65720:QUO65731 REI65720:REK65731 ROE65720:ROG65731 RYA65720:RYC65731 SHW65720:SHY65731 SRS65720:SRU65731 TBO65720:TBQ65731 TLK65720:TLM65731 TVG65720:TVI65731 UFC65720:UFE65731 UOY65720:UPA65731 UYU65720:UYW65731 VIQ65720:VIS65731 VSM65720:VSO65731 WCI65720:WCK65731 WME65720:WMG65731 WWA65720:WWC65731 JO131256:JQ131267 TK131256:TM131267 ADG131256:ADI131267 ANC131256:ANE131267 AWY131256:AXA131267 BGU131256:BGW131267 BQQ131256:BQS131267 CAM131256:CAO131267 CKI131256:CKK131267 CUE131256:CUG131267 DEA131256:DEC131267 DNW131256:DNY131267 DXS131256:DXU131267 EHO131256:EHQ131267 ERK131256:ERM131267 FBG131256:FBI131267 FLC131256:FLE131267 FUY131256:FVA131267 GEU131256:GEW131267 GOQ131256:GOS131267 GYM131256:GYO131267 HII131256:HIK131267 HSE131256:HSG131267 ICA131256:ICC131267 ILW131256:ILY131267 IVS131256:IVU131267 JFO131256:JFQ131267 JPK131256:JPM131267 JZG131256:JZI131267 KJC131256:KJE131267 KSY131256:KTA131267 LCU131256:LCW131267 LMQ131256:LMS131267 LWM131256:LWO131267 MGI131256:MGK131267 MQE131256:MQG131267 NAA131256:NAC131267 NJW131256:NJY131267 NTS131256:NTU131267 ODO131256:ODQ131267 ONK131256:ONM131267 OXG131256:OXI131267 PHC131256:PHE131267 PQY131256:PRA131267 QAU131256:QAW131267 QKQ131256:QKS131267 QUM131256:QUO131267 REI131256:REK131267 ROE131256:ROG131267 RYA131256:RYC131267 SHW131256:SHY131267 SRS131256:SRU131267 TBO131256:TBQ131267 TLK131256:TLM131267 TVG131256:TVI131267 UFC131256:UFE131267 UOY131256:UPA131267 UYU131256:UYW131267 VIQ131256:VIS131267 VSM131256:VSO131267 WCI131256:WCK131267 WME131256:WMG131267 WWA131256:WWC131267 JO196792:JQ196803 TK196792:TM196803 ADG196792:ADI196803 ANC196792:ANE196803 AWY196792:AXA196803 BGU196792:BGW196803 BQQ196792:BQS196803 CAM196792:CAO196803 CKI196792:CKK196803 CUE196792:CUG196803 DEA196792:DEC196803 DNW196792:DNY196803 DXS196792:DXU196803 EHO196792:EHQ196803 ERK196792:ERM196803 FBG196792:FBI196803 FLC196792:FLE196803 FUY196792:FVA196803 GEU196792:GEW196803 GOQ196792:GOS196803 GYM196792:GYO196803 HII196792:HIK196803 HSE196792:HSG196803 ICA196792:ICC196803 ILW196792:ILY196803 IVS196792:IVU196803 JFO196792:JFQ196803 JPK196792:JPM196803 JZG196792:JZI196803 KJC196792:KJE196803 KSY196792:KTA196803 LCU196792:LCW196803 LMQ196792:LMS196803 LWM196792:LWO196803 MGI196792:MGK196803 MQE196792:MQG196803 NAA196792:NAC196803 NJW196792:NJY196803 NTS196792:NTU196803 ODO196792:ODQ196803 ONK196792:ONM196803 OXG196792:OXI196803 PHC196792:PHE196803 PQY196792:PRA196803 QAU196792:QAW196803 QKQ196792:QKS196803 QUM196792:QUO196803 REI196792:REK196803 ROE196792:ROG196803 RYA196792:RYC196803 SHW196792:SHY196803 SRS196792:SRU196803 TBO196792:TBQ196803 TLK196792:TLM196803 TVG196792:TVI196803 UFC196792:UFE196803 UOY196792:UPA196803 UYU196792:UYW196803 VIQ196792:VIS196803 VSM196792:VSO196803 WCI196792:WCK196803 WME196792:WMG196803 WWA196792:WWC196803 JO262328:JQ262339 TK262328:TM262339 ADG262328:ADI262339 ANC262328:ANE262339 AWY262328:AXA262339 BGU262328:BGW262339 BQQ262328:BQS262339 CAM262328:CAO262339 CKI262328:CKK262339 CUE262328:CUG262339 DEA262328:DEC262339 DNW262328:DNY262339 DXS262328:DXU262339 EHO262328:EHQ262339 ERK262328:ERM262339 FBG262328:FBI262339 FLC262328:FLE262339 FUY262328:FVA262339 GEU262328:GEW262339 GOQ262328:GOS262339 GYM262328:GYO262339 HII262328:HIK262339 HSE262328:HSG262339 ICA262328:ICC262339 ILW262328:ILY262339 IVS262328:IVU262339 JFO262328:JFQ262339 JPK262328:JPM262339 JZG262328:JZI262339 KJC262328:KJE262339 KSY262328:KTA262339 LCU262328:LCW262339 LMQ262328:LMS262339 LWM262328:LWO262339 MGI262328:MGK262339 MQE262328:MQG262339 NAA262328:NAC262339 NJW262328:NJY262339 NTS262328:NTU262339 ODO262328:ODQ262339 ONK262328:ONM262339 OXG262328:OXI262339 PHC262328:PHE262339 PQY262328:PRA262339 QAU262328:QAW262339 QKQ262328:QKS262339 QUM262328:QUO262339 REI262328:REK262339 ROE262328:ROG262339 RYA262328:RYC262339 SHW262328:SHY262339 SRS262328:SRU262339 TBO262328:TBQ262339 TLK262328:TLM262339 TVG262328:TVI262339 UFC262328:UFE262339 UOY262328:UPA262339 UYU262328:UYW262339 VIQ262328:VIS262339 VSM262328:VSO262339 WCI262328:WCK262339 WME262328:WMG262339 WWA262328:WWC262339 JO327864:JQ327875 TK327864:TM327875 ADG327864:ADI327875 ANC327864:ANE327875 AWY327864:AXA327875 BGU327864:BGW327875 BQQ327864:BQS327875 CAM327864:CAO327875 CKI327864:CKK327875 CUE327864:CUG327875 DEA327864:DEC327875 DNW327864:DNY327875 DXS327864:DXU327875 EHO327864:EHQ327875 ERK327864:ERM327875 FBG327864:FBI327875 FLC327864:FLE327875 FUY327864:FVA327875 GEU327864:GEW327875 GOQ327864:GOS327875 GYM327864:GYO327875 HII327864:HIK327875 HSE327864:HSG327875 ICA327864:ICC327875 ILW327864:ILY327875 IVS327864:IVU327875 JFO327864:JFQ327875 JPK327864:JPM327875 JZG327864:JZI327875 KJC327864:KJE327875 KSY327864:KTA327875 LCU327864:LCW327875 LMQ327864:LMS327875 LWM327864:LWO327875 MGI327864:MGK327875 MQE327864:MQG327875 NAA327864:NAC327875 NJW327864:NJY327875 NTS327864:NTU327875 ODO327864:ODQ327875 ONK327864:ONM327875 OXG327864:OXI327875 PHC327864:PHE327875 PQY327864:PRA327875 QAU327864:QAW327875 QKQ327864:QKS327875 QUM327864:QUO327875 REI327864:REK327875 ROE327864:ROG327875 RYA327864:RYC327875 SHW327864:SHY327875 SRS327864:SRU327875 TBO327864:TBQ327875 TLK327864:TLM327875 TVG327864:TVI327875 UFC327864:UFE327875 UOY327864:UPA327875 UYU327864:UYW327875 VIQ327864:VIS327875 VSM327864:VSO327875 WCI327864:WCK327875 WME327864:WMG327875 WWA327864:WWC327875 JO393400:JQ393411 TK393400:TM393411 ADG393400:ADI393411 ANC393400:ANE393411 AWY393400:AXA393411 BGU393400:BGW393411 BQQ393400:BQS393411 CAM393400:CAO393411 CKI393400:CKK393411 CUE393400:CUG393411 DEA393400:DEC393411 DNW393400:DNY393411 DXS393400:DXU393411 EHO393400:EHQ393411 ERK393400:ERM393411 FBG393400:FBI393411 FLC393400:FLE393411 FUY393400:FVA393411 GEU393400:GEW393411 GOQ393400:GOS393411 GYM393400:GYO393411 HII393400:HIK393411 HSE393400:HSG393411 ICA393400:ICC393411 ILW393400:ILY393411 IVS393400:IVU393411 JFO393400:JFQ393411 JPK393400:JPM393411 JZG393400:JZI393411 KJC393400:KJE393411 KSY393400:KTA393411 LCU393400:LCW393411 LMQ393400:LMS393411 LWM393400:LWO393411 MGI393400:MGK393411 MQE393400:MQG393411 NAA393400:NAC393411 NJW393400:NJY393411 NTS393400:NTU393411 ODO393400:ODQ393411 ONK393400:ONM393411 OXG393400:OXI393411 PHC393400:PHE393411 PQY393400:PRA393411 QAU393400:QAW393411 QKQ393400:QKS393411 QUM393400:QUO393411 REI393400:REK393411 ROE393400:ROG393411 RYA393400:RYC393411 SHW393400:SHY393411 SRS393400:SRU393411 TBO393400:TBQ393411 TLK393400:TLM393411 TVG393400:TVI393411 UFC393400:UFE393411 UOY393400:UPA393411 UYU393400:UYW393411 VIQ393400:VIS393411 VSM393400:VSO393411 WCI393400:WCK393411 WME393400:WMG393411 WWA393400:WWC393411 JO458936:JQ458947 TK458936:TM458947 ADG458936:ADI458947 ANC458936:ANE458947 AWY458936:AXA458947 BGU458936:BGW458947 BQQ458936:BQS458947 CAM458936:CAO458947 CKI458936:CKK458947 CUE458936:CUG458947 DEA458936:DEC458947 DNW458936:DNY458947 DXS458936:DXU458947 EHO458936:EHQ458947 ERK458936:ERM458947 FBG458936:FBI458947 FLC458936:FLE458947 FUY458936:FVA458947 GEU458936:GEW458947 GOQ458936:GOS458947 GYM458936:GYO458947 HII458936:HIK458947 HSE458936:HSG458947 ICA458936:ICC458947 ILW458936:ILY458947 IVS458936:IVU458947 JFO458936:JFQ458947 JPK458936:JPM458947 JZG458936:JZI458947 KJC458936:KJE458947 KSY458936:KTA458947 LCU458936:LCW458947 LMQ458936:LMS458947 LWM458936:LWO458947 MGI458936:MGK458947 MQE458936:MQG458947 NAA458936:NAC458947 NJW458936:NJY458947 NTS458936:NTU458947 ODO458936:ODQ458947 ONK458936:ONM458947 OXG458936:OXI458947 PHC458936:PHE458947 PQY458936:PRA458947 QAU458936:QAW458947 QKQ458936:QKS458947 QUM458936:QUO458947 REI458936:REK458947 ROE458936:ROG458947 RYA458936:RYC458947 SHW458936:SHY458947 SRS458936:SRU458947 TBO458936:TBQ458947 TLK458936:TLM458947 TVG458936:TVI458947 UFC458936:UFE458947 UOY458936:UPA458947 UYU458936:UYW458947 VIQ458936:VIS458947 VSM458936:VSO458947 WCI458936:WCK458947 WME458936:WMG458947 WWA458936:WWC458947 JO524472:JQ524483 TK524472:TM524483 ADG524472:ADI524483 ANC524472:ANE524483 AWY524472:AXA524483 BGU524472:BGW524483 BQQ524472:BQS524483 CAM524472:CAO524483 CKI524472:CKK524483 CUE524472:CUG524483 DEA524472:DEC524483 DNW524472:DNY524483 DXS524472:DXU524483 EHO524472:EHQ524483 ERK524472:ERM524483 FBG524472:FBI524483 FLC524472:FLE524483 FUY524472:FVA524483 GEU524472:GEW524483 GOQ524472:GOS524483 GYM524472:GYO524483 HII524472:HIK524483 HSE524472:HSG524483 ICA524472:ICC524483 ILW524472:ILY524483 IVS524472:IVU524483 JFO524472:JFQ524483 JPK524472:JPM524483 JZG524472:JZI524483 KJC524472:KJE524483 KSY524472:KTA524483 LCU524472:LCW524483 LMQ524472:LMS524483 LWM524472:LWO524483 MGI524472:MGK524483 MQE524472:MQG524483 NAA524472:NAC524483 NJW524472:NJY524483 NTS524472:NTU524483 ODO524472:ODQ524483 ONK524472:ONM524483 OXG524472:OXI524483 PHC524472:PHE524483 PQY524472:PRA524483 QAU524472:QAW524483 QKQ524472:QKS524483 QUM524472:QUO524483 REI524472:REK524483 ROE524472:ROG524483 RYA524472:RYC524483 SHW524472:SHY524483 SRS524472:SRU524483 TBO524472:TBQ524483 TLK524472:TLM524483 TVG524472:TVI524483 UFC524472:UFE524483 UOY524472:UPA524483 UYU524472:UYW524483 VIQ524472:VIS524483 VSM524472:VSO524483 WCI524472:WCK524483 WME524472:WMG524483 WWA524472:WWC524483 JO590008:JQ590019 TK590008:TM590019 ADG590008:ADI590019 ANC590008:ANE590019 AWY590008:AXA590019 BGU590008:BGW590019 BQQ590008:BQS590019 CAM590008:CAO590019 CKI590008:CKK590019 CUE590008:CUG590019 DEA590008:DEC590019 DNW590008:DNY590019 DXS590008:DXU590019 EHO590008:EHQ590019 ERK590008:ERM590019 FBG590008:FBI590019 FLC590008:FLE590019 FUY590008:FVA590019 GEU590008:GEW590019 GOQ590008:GOS590019 GYM590008:GYO590019 HII590008:HIK590019 HSE590008:HSG590019 ICA590008:ICC590019 ILW590008:ILY590019 IVS590008:IVU590019 JFO590008:JFQ590019 JPK590008:JPM590019 JZG590008:JZI590019 KJC590008:KJE590019 KSY590008:KTA590019 LCU590008:LCW590019 LMQ590008:LMS590019 LWM590008:LWO590019 MGI590008:MGK590019 MQE590008:MQG590019 NAA590008:NAC590019 NJW590008:NJY590019 NTS590008:NTU590019 ODO590008:ODQ590019 ONK590008:ONM590019 OXG590008:OXI590019 PHC590008:PHE590019 PQY590008:PRA590019 QAU590008:QAW590019 QKQ590008:QKS590019 QUM590008:QUO590019 REI590008:REK590019 ROE590008:ROG590019 RYA590008:RYC590019 SHW590008:SHY590019 SRS590008:SRU590019 TBO590008:TBQ590019 TLK590008:TLM590019 TVG590008:TVI590019 UFC590008:UFE590019 UOY590008:UPA590019 UYU590008:UYW590019 VIQ590008:VIS590019 VSM590008:VSO590019 WCI590008:WCK590019 WME590008:WMG590019 WWA590008:WWC590019 JO655544:JQ655555 TK655544:TM655555 ADG655544:ADI655555 ANC655544:ANE655555 AWY655544:AXA655555 BGU655544:BGW655555 BQQ655544:BQS655555 CAM655544:CAO655555 CKI655544:CKK655555 CUE655544:CUG655555 DEA655544:DEC655555 DNW655544:DNY655555 DXS655544:DXU655555 EHO655544:EHQ655555 ERK655544:ERM655555 FBG655544:FBI655555 FLC655544:FLE655555 FUY655544:FVA655555 GEU655544:GEW655555 GOQ655544:GOS655555 GYM655544:GYO655555 HII655544:HIK655555 HSE655544:HSG655555 ICA655544:ICC655555 ILW655544:ILY655555 IVS655544:IVU655555 JFO655544:JFQ655555 JPK655544:JPM655555 JZG655544:JZI655555 KJC655544:KJE655555 KSY655544:KTA655555 LCU655544:LCW655555 LMQ655544:LMS655555 LWM655544:LWO655555 MGI655544:MGK655555 MQE655544:MQG655555 NAA655544:NAC655555 NJW655544:NJY655555 NTS655544:NTU655555 ODO655544:ODQ655555 ONK655544:ONM655555 OXG655544:OXI655555 PHC655544:PHE655555 PQY655544:PRA655555 QAU655544:QAW655555 QKQ655544:QKS655555 QUM655544:QUO655555 REI655544:REK655555 ROE655544:ROG655555 RYA655544:RYC655555 SHW655544:SHY655555 SRS655544:SRU655555 TBO655544:TBQ655555 TLK655544:TLM655555 TVG655544:TVI655555 UFC655544:UFE655555 UOY655544:UPA655555 UYU655544:UYW655555 VIQ655544:VIS655555 VSM655544:VSO655555 WCI655544:WCK655555 WME655544:WMG655555 WWA655544:WWC655555 JO721080:JQ721091 TK721080:TM721091 ADG721080:ADI721091 ANC721080:ANE721091 AWY721080:AXA721091 BGU721080:BGW721091 BQQ721080:BQS721091 CAM721080:CAO721091 CKI721080:CKK721091 CUE721080:CUG721091 DEA721080:DEC721091 DNW721080:DNY721091 DXS721080:DXU721091 EHO721080:EHQ721091 ERK721080:ERM721091 FBG721080:FBI721091 FLC721080:FLE721091 FUY721080:FVA721091 GEU721080:GEW721091 GOQ721080:GOS721091 GYM721080:GYO721091 HII721080:HIK721091 HSE721080:HSG721091 ICA721080:ICC721091 ILW721080:ILY721091 IVS721080:IVU721091 JFO721080:JFQ721091 JPK721080:JPM721091 JZG721080:JZI721091 KJC721080:KJE721091 KSY721080:KTA721091 LCU721080:LCW721091 LMQ721080:LMS721091 LWM721080:LWO721091 MGI721080:MGK721091 MQE721080:MQG721091 NAA721080:NAC721091 NJW721080:NJY721091 NTS721080:NTU721091 ODO721080:ODQ721091 ONK721080:ONM721091 OXG721080:OXI721091 PHC721080:PHE721091 PQY721080:PRA721091 QAU721080:QAW721091 QKQ721080:QKS721091 QUM721080:QUO721091 REI721080:REK721091 ROE721080:ROG721091 RYA721080:RYC721091 SHW721080:SHY721091 SRS721080:SRU721091 TBO721080:TBQ721091 TLK721080:TLM721091 TVG721080:TVI721091 UFC721080:UFE721091 UOY721080:UPA721091 UYU721080:UYW721091 VIQ721080:VIS721091 VSM721080:VSO721091 WCI721080:WCK721091 WME721080:WMG721091 WWA721080:WWC721091 JO786616:JQ786627 TK786616:TM786627 ADG786616:ADI786627 ANC786616:ANE786627 AWY786616:AXA786627 BGU786616:BGW786627 BQQ786616:BQS786627 CAM786616:CAO786627 CKI786616:CKK786627 CUE786616:CUG786627 DEA786616:DEC786627 DNW786616:DNY786627 DXS786616:DXU786627 EHO786616:EHQ786627 ERK786616:ERM786627 FBG786616:FBI786627 FLC786616:FLE786627 FUY786616:FVA786627 GEU786616:GEW786627 GOQ786616:GOS786627 GYM786616:GYO786627 HII786616:HIK786627 HSE786616:HSG786627 ICA786616:ICC786627 ILW786616:ILY786627 IVS786616:IVU786627 JFO786616:JFQ786627 JPK786616:JPM786627 JZG786616:JZI786627 KJC786616:KJE786627 KSY786616:KTA786627 LCU786616:LCW786627 LMQ786616:LMS786627 LWM786616:LWO786627 MGI786616:MGK786627 MQE786616:MQG786627 NAA786616:NAC786627 NJW786616:NJY786627 NTS786616:NTU786627 ODO786616:ODQ786627 ONK786616:ONM786627 OXG786616:OXI786627 PHC786616:PHE786627 PQY786616:PRA786627 QAU786616:QAW786627 QKQ786616:QKS786627 QUM786616:QUO786627 REI786616:REK786627 ROE786616:ROG786627 RYA786616:RYC786627 SHW786616:SHY786627 SRS786616:SRU786627 TBO786616:TBQ786627 TLK786616:TLM786627 TVG786616:TVI786627 UFC786616:UFE786627 UOY786616:UPA786627 UYU786616:UYW786627 VIQ786616:VIS786627 VSM786616:VSO786627 WCI786616:WCK786627 WME786616:WMG786627 WWA786616:WWC786627 JO852152:JQ852163 TK852152:TM852163 ADG852152:ADI852163 ANC852152:ANE852163 AWY852152:AXA852163 BGU852152:BGW852163 BQQ852152:BQS852163 CAM852152:CAO852163 CKI852152:CKK852163 CUE852152:CUG852163 DEA852152:DEC852163 DNW852152:DNY852163 DXS852152:DXU852163 EHO852152:EHQ852163 ERK852152:ERM852163 FBG852152:FBI852163 FLC852152:FLE852163 FUY852152:FVA852163 GEU852152:GEW852163 GOQ852152:GOS852163 GYM852152:GYO852163 HII852152:HIK852163 HSE852152:HSG852163 ICA852152:ICC852163 ILW852152:ILY852163 IVS852152:IVU852163 JFO852152:JFQ852163 JPK852152:JPM852163 JZG852152:JZI852163 KJC852152:KJE852163 KSY852152:KTA852163 LCU852152:LCW852163 LMQ852152:LMS852163 LWM852152:LWO852163 MGI852152:MGK852163 MQE852152:MQG852163 NAA852152:NAC852163 NJW852152:NJY852163 NTS852152:NTU852163 ODO852152:ODQ852163 ONK852152:ONM852163 OXG852152:OXI852163 PHC852152:PHE852163 PQY852152:PRA852163 QAU852152:QAW852163 QKQ852152:QKS852163 QUM852152:QUO852163 REI852152:REK852163 ROE852152:ROG852163 RYA852152:RYC852163 SHW852152:SHY852163 SRS852152:SRU852163 TBO852152:TBQ852163 TLK852152:TLM852163 TVG852152:TVI852163 UFC852152:UFE852163 UOY852152:UPA852163 UYU852152:UYW852163 VIQ852152:VIS852163 VSM852152:VSO852163 WCI852152:WCK852163 WME852152:WMG852163 WWA852152:WWC852163 JO917688:JQ917699 TK917688:TM917699 ADG917688:ADI917699 ANC917688:ANE917699 AWY917688:AXA917699 BGU917688:BGW917699 BQQ917688:BQS917699 CAM917688:CAO917699 CKI917688:CKK917699 CUE917688:CUG917699 DEA917688:DEC917699 DNW917688:DNY917699 DXS917688:DXU917699 EHO917688:EHQ917699 ERK917688:ERM917699 FBG917688:FBI917699 FLC917688:FLE917699 FUY917688:FVA917699 GEU917688:GEW917699 GOQ917688:GOS917699 GYM917688:GYO917699 HII917688:HIK917699 HSE917688:HSG917699 ICA917688:ICC917699 ILW917688:ILY917699 IVS917688:IVU917699 JFO917688:JFQ917699 JPK917688:JPM917699 JZG917688:JZI917699 KJC917688:KJE917699 KSY917688:KTA917699 LCU917688:LCW917699 LMQ917688:LMS917699 LWM917688:LWO917699 MGI917688:MGK917699 MQE917688:MQG917699 NAA917688:NAC917699 NJW917688:NJY917699 NTS917688:NTU917699 ODO917688:ODQ917699 ONK917688:ONM917699 OXG917688:OXI917699 PHC917688:PHE917699 PQY917688:PRA917699 QAU917688:QAW917699 QKQ917688:QKS917699 QUM917688:QUO917699 REI917688:REK917699 ROE917688:ROG917699 RYA917688:RYC917699 SHW917688:SHY917699 SRS917688:SRU917699 TBO917688:TBQ917699 TLK917688:TLM917699 TVG917688:TVI917699 UFC917688:UFE917699 UOY917688:UPA917699 UYU917688:UYW917699 VIQ917688:VIS917699 VSM917688:VSO917699 WCI917688:WCK917699 WME917688:WMG917699 WWA917688:WWC917699 JO983224:JQ983235 TK983224:TM983235 ADG983224:ADI983235 ANC983224:ANE983235 AWY983224:AXA983235 BGU983224:BGW983235 BQQ983224:BQS983235 CAM983224:CAO983235 CKI983224:CKK983235 CUE983224:CUG983235 DEA983224:DEC983235 DNW983224:DNY983235 DXS983224:DXU983235 EHO983224:EHQ983235 ERK983224:ERM983235 FBG983224:FBI983235 FLC983224:FLE983235 FUY983224:FVA983235 GEU983224:GEW983235 GOQ983224:GOS983235 GYM983224:GYO983235 HII983224:HIK983235 HSE983224:HSG983235 ICA983224:ICC983235 ILW983224:ILY983235 IVS983224:IVU983235 JFO983224:JFQ983235 JPK983224:JPM983235 JZG983224:JZI983235 KJC983224:KJE983235 KSY983224:KTA983235 LCU983224:LCW983235 LMQ983224:LMS983235 LWM983224:LWO983235 MGI983224:MGK983235 MQE983224:MQG983235 NAA983224:NAC983235 NJW983224:NJY983235 NTS983224:NTU983235 ODO983224:ODQ983235 ONK983224:ONM983235 OXG983224:OXI983235 PHC983224:PHE983235 PQY983224:PRA983235 QAU983224:QAW983235 QKQ983224:QKS983235 QUM983224:QUO983235 REI983224:REK983235 ROE983224:ROG983235 RYA983224:RYC983235 SHW983224:SHY983235 SRS983224:SRU983235 TBO983224:TBQ983235 TLK983224:TLM983235 TVG983224:TVI983235 UFC983224:UFE983235 UOY983224:UPA983235 UYU983224:UYW983235 VIQ983224:VIS983235 VSM983224:VSO983235 WCI983224:WCK983235 WME983224:WMG983235 WWA983224:WWC983235 JO65733:JQ65733 TK65733:TM65733 ADG65733:ADI65733 ANC65733:ANE65733 AWY65733:AXA65733 BGU65733:BGW65733 BQQ65733:BQS65733 CAM65733:CAO65733 CKI65733:CKK65733 CUE65733:CUG65733 DEA65733:DEC65733 DNW65733:DNY65733 DXS65733:DXU65733 EHO65733:EHQ65733 ERK65733:ERM65733 FBG65733:FBI65733 FLC65733:FLE65733 FUY65733:FVA65733 GEU65733:GEW65733 GOQ65733:GOS65733 GYM65733:GYO65733 HII65733:HIK65733 HSE65733:HSG65733 ICA65733:ICC65733 ILW65733:ILY65733 IVS65733:IVU65733 JFO65733:JFQ65733 JPK65733:JPM65733 JZG65733:JZI65733 KJC65733:KJE65733 KSY65733:KTA65733 LCU65733:LCW65733 LMQ65733:LMS65733 LWM65733:LWO65733 MGI65733:MGK65733 MQE65733:MQG65733 NAA65733:NAC65733 NJW65733:NJY65733 NTS65733:NTU65733 ODO65733:ODQ65733 ONK65733:ONM65733 OXG65733:OXI65733 PHC65733:PHE65733 PQY65733:PRA65733 QAU65733:QAW65733 QKQ65733:QKS65733 QUM65733:QUO65733 REI65733:REK65733 ROE65733:ROG65733 RYA65733:RYC65733 SHW65733:SHY65733 SRS65733:SRU65733 TBO65733:TBQ65733 TLK65733:TLM65733 TVG65733:TVI65733 UFC65733:UFE65733 UOY65733:UPA65733 UYU65733:UYW65733 VIQ65733:VIS65733 VSM65733:VSO65733 WCI65733:WCK65733 WME65733:WMG65733 WWA65733:WWC65733 JO131269:JQ131269 TK131269:TM131269 ADG131269:ADI131269 ANC131269:ANE131269 AWY131269:AXA131269 BGU131269:BGW131269 BQQ131269:BQS131269 CAM131269:CAO131269 CKI131269:CKK131269 CUE131269:CUG131269 DEA131269:DEC131269 DNW131269:DNY131269 DXS131269:DXU131269 EHO131269:EHQ131269 ERK131269:ERM131269 FBG131269:FBI131269 FLC131269:FLE131269 FUY131269:FVA131269 GEU131269:GEW131269 GOQ131269:GOS131269 GYM131269:GYO131269 HII131269:HIK131269 HSE131269:HSG131269 ICA131269:ICC131269 ILW131269:ILY131269 IVS131269:IVU131269 JFO131269:JFQ131269 JPK131269:JPM131269 JZG131269:JZI131269 KJC131269:KJE131269 KSY131269:KTA131269 LCU131269:LCW131269 LMQ131269:LMS131269 LWM131269:LWO131269 MGI131269:MGK131269 MQE131269:MQG131269 NAA131269:NAC131269 NJW131269:NJY131269 NTS131269:NTU131269 ODO131269:ODQ131269 ONK131269:ONM131269 OXG131269:OXI131269 PHC131269:PHE131269 PQY131269:PRA131269 QAU131269:QAW131269 QKQ131269:QKS131269 QUM131269:QUO131269 REI131269:REK131269 ROE131269:ROG131269 RYA131269:RYC131269 SHW131269:SHY131269 SRS131269:SRU131269 TBO131269:TBQ131269 TLK131269:TLM131269 TVG131269:TVI131269 UFC131269:UFE131269 UOY131269:UPA131269 UYU131269:UYW131269 VIQ131269:VIS131269 VSM131269:VSO131269 WCI131269:WCK131269 WME131269:WMG131269 WWA131269:WWC131269 JO196805:JQ196805 TK196805:TM196805 ADG196805:ADI196805 ANC196805:ANE196805 AWY196805:AXA196805 BGU196805:BGW196805 BQQ196805:BQS196805 CAM196805:CAO196805 CKI196805:CKK196805 CUE196805:CUG196805 DEA196805:DEC196805 DNW196805:DNY196805 DXS196805:DXU196805 EHO196805:EHQ196805 ERK196805:ERM196805 FBG196805:FBI196805 FLC196805:FLE196805 FUY196805:FVA196805 GEU196805:GEW196805 GOQ196805:GOS196805 GYM196805:GYO196805 HII196805:HIK196805 HSE196805:HSG196805 ICA196805:ICC196805 ILW196805:ILY196805 IVS196805:IVU196805 JFO196805:JFQ196805 JPK196805:JPM196805 JZG196805:JZI196805 KJC196805:KJE196805 KSY196805:KTA196805 LCU196805:LCW196805 LMQ196805:LMS196805 LWM196805:LWO196805 MGI196805:MGK196805 MQE196805:MQG196805 NAA196805:NAC196805 NJW196805:NJY196805 NTS196805:NTU196805 ODO196805:ODQ196805 ONK196805:ONM196805 OXG196805:OXI196805 PHC196805:PHE196805 PQY196805:PRA196805 QAU196805:QAW196805 QKQ196805:QKS196805 QUM196805:QUO196805 REI196805:REK196805 ROE196805:ROG196805 RYA196805:RYC196805 SHW196805:SHY196805 SRS196805:SRU196805 TBO196805:TBQ196805 TLK196805:TLM196805 TVG196805:TVI196805 UFC196805:UFE196805 UOY196805:UPA196805 UYU196805:UYW196805 VIQ196805:VIS196805 VSM196805:VSO196805 WCI196805:WCK196805 WME196805:WMG196805 WWA196805:WWC196805 JO262341:JQ262341 TK262341:TM262341 ADG262341:ADI262341 ANC262341:ANE262341 AWY262341:AXA262341 BGU262341:BGW262341 BQQ262341:BQS262341 CAM262341:CAO262341 CKI262341:CKK262341 CUE262341:CUG262341 DEA262341:DEC262341 DNW262341:DNY262341 DXS262341:DXU262341 EHO262341:EHQ262341 ERK262341:ERM262341 FBG262341:FBI262341 FLC262341:FLE262341 FUY262341:FVA262341 GEU262341:GEW262341 GOQ262341:GOS262341 GYM262341:GYO262341 HII262341:HIK262341 HSE262341:HSG262341 ICA262341:ICC262341 ILW262341:ILY262341 IVS262341:IVU262341 JFO262341:JFQ262341 JPK262341:JPM262341 JZG262341:JZI262341 KJC262341:KJE262341 KSY262341:KTA262341 LCU262341:LCW262341 LMQ262341:LMS262341 LWM262341:LWO262341 MGI262341:MGK262341 MQE262341:MQG262341 NAA262341:NAC262341 NJW262341:NJY262341 NTS262341:NTU262341 ODO262341:ODQ262341 ONK262341:ONM262341 OXG262341:OXI262341 PHC262341:PHE262341 PQY262341:PRA262341 QAU262341:QAW262341 QKQ262341:QKS262341 QUM262341:QUO262341 REI262341:REK262341 ROE262341:ROG262341 RYA262341:RYC262341 SHW262341:SHY262341 SRS262341:SRU262341 TBO262341:TBQ262341 TLK262341:TLM262341 TVG262341:TVI262341 UFC262341:UFE262341 UOY262341:UPA262341 UYU262341:UYW262341 VIQ262341:VIS262341 VSM262341:VSO262341 WCI262341:WCK262341 WME262341:WMG262341 WWA262341:WWC262341 JO327877:JQ327877 TK327877:TM327877 ADG327877:ADI327877 ANC327877:ANE327877 AWY327877:AXA327877 BGU327877:BGW327877 BQQ327877:BQS327877 CAM327877:CAO327877 CKI327877:CKK327877 CUE327877:CUG327877 DEA327877:DEC327877 DNW327877:DNY327877 DXS327877:DXU327877 EHO327877:EHQ327877 ERK327877:ERM327877 FBG327877:FBI327877 FLC327877:FLE327877 FUY327877:FVA327877 GEU327877:GEW327877 GOQ327877:GOS327877 GYM327877:GYO327877 HII327877:HIK327877 HSE327877:HSG327877 ICA327877:ICC327877 ILW327877:ILY327877 IVS327877:IVU327877 JFO327877:JFQ327877 JPK327877:JPM327877 JZG327877:JZI327877 KJC327877:KJE327877 KSY327877:KTA327877 LCU327877:LCW327877 LMQ327877:LMS327877 LWM327877:LWO327877 MGI327877:MGK327877 MQE327877:MQG327877 NAA327877:NAC327877 NJW327877:NJY327877 NTS327877:NTU327877 ODO327877:ODQ327877 ONK327877:ONM327877 OXG327877:OXI327877 PHC327877:PHE327877 PQY327877:PRA327877 QAU327877:QAW327877 QKQ327877:QKS327877 QUM327877:QUO327877 REI327877:REK327877 ROE327877:ROG327877 RYA327877:RYC327877 SHW327877:SHY327877 SRS327877:SRU327877 TBO327877:TBQ327877 TLK327877:TLM327877 TVG327877:TVI327877 UFC327877:UFE327877 UOY327877:UPA327877 UYU327877:UYW327877 VIQ327877:VIS327877 VSM327877:VSO327877 WCI327877:WCK327877 WME327877:WMG327877 WWA327877:WWC327877 JO393413:JQ393413 TK393413:TM393413 ADG393413:ADI393413 ANC393413:ANE393413 AWY393413:AXA393413 BGU393413:BGW393413 BQQ393413:BQS393413 CAM393413:CAO393413 CKI393413:CKK393413 CUE393413:CUG393413 DEA393413:DEC393413 DNW393413:DNY393413 DXS393413:DXU393413 EHO393413:EHQ393413 ERK393413:ERM393413 FBG393413:FBI393413 FLC393413:FLE393413 FUY393413:FVA393413 GEU393413:GEW393413 GOQ393413:GOS393413 GYM393413:GYO393413 HII393413:HIK393413 HSE393413:HSG393413 ICA393413:ICC393413 ILW393413:ILY393413 IVS393413:IVU393413 JFO393413:JFQ393413 JPK393413:JPM393413 JZG393413:JZI393413 KJC393413:KJE393413 KSY393413:KTA393413 LCU393413:LCW393413 LMQ393413:LMS393413 LWM393413:LWO393413 MGI393413:MGK393413 MQE393413:MQG393413 NAA393413:NAC393413 NJW393413:NJY393413 NTS393413:NTU393413 ODO393413:ODQ393413 ONK393413:ONM393413 OXG393413:OXI393413 PHC393413:PHE393413 PQY393413:PRA393413 QAU393413:QAW393413 QKQ393413:QKS393413 QUM393413:QUO393413 REI393413:REK393413 ROE393413:ROG393413 RYA393413:RYC393413 SHW393413:SHY393413 SRS393413:SRU393413 TBO393413:TBQ393413 TLK393413:TLM393413 TVG393413:TVI393413 UFC393413:UFE393413 UOY393413:UPA393413 UYU393413:UYW393413 VIQ393413:VIS393413 VSM393413:VSO393413 WCI393413:WCK393413 WME393413:WMG393413 WWA393413:WWC393413 JO458949:JQ458949 TK458949:TM458949 ADG458949:ADI458949 ANC458949:ANE458949 AWY458949:AXA458949 BGU458949:BGW458949 BQQ458949:BQS458949 CAM458949:CAO458949 CKI458949:CKK458949 CUE458949:CUG458949 DEA458949:DEC458949 DNW458949:DNY458949 DXS458949:DXU458949 EHO458949:EHQ458949 ERK458949:ERM458949 FBG458949:FBI458949 FLC458949:FLE458949 FUY458949:FVA458949 GEU458949:GEW458949 GOQ458949:GOS458949 GYM458949:GYO458949 HII458949:HIK458949 HSE458949:HSG458949 ICA458949:ICC458949 ILW458949:ILY458949 IVS458949:IVU458949 JFO458949:JFQ458949 JPK458949:JPM458949 JZG458949:JZI458949 KJC458949:KJE458949 KSY458949:KTA458949 LCU458949:LCW458949 LMQ458949:LMS458949 LWM458949:LWO458949 MGI458949:MGK458949 MQE458949:MQG458949 NAA458949:NAC458949 NJW458949:NJY458949 NTS458949:NTU458949 ODO458949:ODQ458949 ONK458949:ONM458949 OXG458949:OXI458949 PHC458949:PHE458949 PQY458949:PRA458949 QAU458949:QAW458949 QKQ458949:QKS458949 QUM458949:QUO458949 REI458949:REK458949 ROE458949:ROG458949 RYA458949:RYC458949 SHW458949:SHY458949 SRS458949:SRU458949 TBO458949:TBQ458949 TLK458949:TLM458949 TVG458949:TVI458949 UFC458949:UFE458949 UOY458949:UPA458949 UYU458949:UYW458949 VIQ458949:VIS458949 VSM458949:VSO458949 WCI458949:WCK458949 WME458949:WMG458949 WWA458949:WWC458949 JO524485:JQ524485 TK524485:TM524485 ADG524485:ADI524485 ANC524485:ANE524485 AWY524485:AXA524485 BGU524485:BGW524485 BQQ524485:BQS524485 CAM524485:CAO524485 CKI524485:CKK524485 CUE524485:CUG524485 DEA524485:DEC524485 DNW524485:DNY524485 DXS524485:DXU524485 EHO524485:EHQ524485 ERK524485:ERM524485 FBG524485:FBI524485 FLC524485:FLE524485 FUY524485:FVA524485 GEU524485:GEW524485 GOQ524485:GOS524485 GYM524485:GYO524485 HII524485:HIK524485 HSE524485:HSG524485 ICA524485:ICC524485 ILW524485:ILY524485 IVS524485:IVU524485 JFO524485:JFQ524485 JPK524485:JPM524485 JZG524485:JZI524485 KJC524485:KJE524485 KSY524485:KTA524485 LCU524485:LCW524485 LMQ524485:LMS524485 LWM524485:LWO524485 MGI524485:MGK524485 MQE524485:MQG524485 NAA524485:NAC524485 NJW524485:NJY524485 NTS524485:NTU524485 ODO524485:ODQ524485 ONK524485:ONM524485 OXG524485:OXI524485 PHC524485:PHE524485 PQY524485:PRA524485 QAU524485:QAW524485 QKQ524485:QKS524485 QUM524485:QUO524485 REI524485:REK524485 ROE524485:ROG524485 RYA524485:RYC524485 SHW524485:SHY524485 SRS524485:SRU524485 TBO524485:TBQ524485 TLK524485:TLM524485 TVG524485:TVI524485 UFC524485:UFE524485 UOY524485:UPA524485 UYU524485:UYW524485 VIQ524485:VIS524485 VSM524485:VSO524485 WCI524485:WCK524485 WME524485:WMG524485 WWA524485:WWC524485 JO590021:JQ590021 TK590021:TM590021 ADG590021:ADI590021 ANC590021:ANE590021 AWY590021:AXA590021 BGU590021:BGW590021 BQQ590021:BQS590021 CAM590021:CAO590021 CKI590021:CKK590021 CUE590021:CUG590021 DEA590021:DEC590021 DNW590021:DNY590021 DXS590021:DXU590021 EHO590021:EHQ590021 ERK590021:ERM590021 FBG590021:FBI590021 FLC590021:FLE590021 FUY590021:FVA590021 GEU590021:GEW590021 GOQ590021:GOS590021 GYM590021:GYO590021 HII590021:HIK590021 HSE590021:HSG590021 ICA590021:ICC590021 ILW590021:ILY590021 IVS590021:IVU590021 JFO590021:JFQ590021 JPK590021:JPM590021 JZG590021:JZI590021 KJC590021:KJE590021 KSY590021:KTA590021 LCU590021:LCW590021 LMQ590021:LMS590021 LWM590021:LWO590021 MGI590021:MGK590021 MQE590021:MQG590021 NAA590021:NAC590021 NJW590021:NJY590021 NTS590021:NTU590021 ODO590021:ODQ590021 ONK590021:ONM590021 OXG590021:OXI590021 PHC590021:PHE590021 PQY590021:PRA590021 QAU590021:QAW590021 QKQ590021:QKS590021 QUM590021:QUO590021 REI590021:REK590021 ROE590021:ROG590021 RYA590021:RYC590021 SHW590021:SHY590021 SRS590021:SRU590021 TBO590021:TBQ590021 TLK590021:TLM590021 TVG590021:TVI590021 UFC590021:UFE590021 UOY590021:UPA590021 UYU590021:UYW590021 VIQ590021:VIS590021 VSM590021:VSO590021 WCI590021:WCK590021 WME590021:WMG590021 WWA590021:WWC590021 JO655557:JQ655557 TK655557:TM655557 ADG655557:ADI655557 ANC655557:ANE655557 AWY655557:AXA655557 BGU655557:BGW655557 BQQ655557:BQS655557 CAM655557:CAO655557 CKI655557:CKK655557 CUE655557:CUG655557 DEA655557:DEC655557 DNW655557:DNY655557 DXS655557:DXU655557 EHO655557:EHQ655557 ERK655557:ERM655557 FBG655557:FBI655557 FLC655557:FLE655557 FUY655557:FVA655557 GEU655557:GEW655557 GOQ655557:GOS655557 GYM655557:GYO655557 HII655557:HIK655557 HSE655557:HSG655557 ICA655557:ICC655557 ILW655557:ILY655557 IVS655557:IVU655557 JFO655557:JFQ655557 JPK655557:JPM655557 JZG655557:JZI655557 KJC655557:KJE655557 KSY655557:KTA655557 LCU655557:LCW655557 LMQ655557:LMS655557 LWM655557:LWO655557 MGI655557:MGK655557 MQE655557:MQG655557 NAA655557:NAC655557 NJW655557:NJY655557 NTS655557:NTU655557 ODO655557:ODQ655557 ONK655557:ONM655557 OXG655557:OXI655557 PHC655557:PHE655557 PQY655557:PRA655557 QAU655557:QAW655557 QKQ655557:QKS655557 QUM655557:QUO655557 REI655557:REK655557 ROE655557:ROG655557 RYA655557:RYC655557 SHW655557:SHY655557 SRS655557:SRU655557 TBO655557:TBQ655557 TLK655557:TLM655557 TVG655557:TVI655557 UFC655557:UFE655557 UOY655557:UPA655557 UYU655557:UYW655557 VIQ655557:VIS655557 VSM655557:VSO655557 WCI655557:WCK655557 WME655557:WMG655557 WWA655557:WWC655557 JO721093:JQ721093 TK721093:TM721093 ADG721093:ADI721093 ANC721093:ANE721093 AWY721093:AXA721093 BGU721093:BGW721093 BQQ721093:BQS721093 CAM721093:CAO721093 CKI721093:CKK721093 CUE721093:CUG721093 DEA721093:DEC721093 DNW721093:DNY721093 DXS721093:DXU721093 EHO721093:EHQ721093 ERK721093:ERM721093 FBG721093:FBI721093 FLC721093:FLE721093 FUY721093:FVA721093 GEU721093:GEW721093 GOQ721093:GOS721093 GYM721093:GYO721093 HII721093:HIK721093 HSE721093:HSG721093 ICA721093:ICC721093 ILW721093:ILY721093 IVS721093:IVU721093 JFO721093:JFQ721093 JPK721093:JPM721093 JZG721093:JZI721093 KJC721093:KJE721093 KSY721093:KTA721093 LCU721093:LCW721093 LMQ721093:LMS721093 LWM721093:LWO721093 MGI721093:MGK721093 MQE721093:MQG721093 NAA721093:NAC721093 NJW721093:NJY721093 NTS721093:NTU721093 ODO721093:ODQ721093 ONK721093:ONM721093 OXG721093:OXI721093 PHC721093:PHE721093 PQY721093:PRA721093 QAU721093:QAW721093 QKQ721093:QKS721093 QUM721093:QUO721093 REI721093:REK721093 ROE721093:ROG721093 RYA721093:RYC721093 SHW721093:SHY721093 SRS721093:SRU721093 TBO721093:TBQ721093 TLK721093:TLM721093 TVG721093:TVI721093 UFC721093:UFE721093 UOY721093:UPA721093 UYU721093:UYW721093 VIQ721093:VIS721093 VSM721093:VSO721093 WCI721093:WCK721093 WME721093:WMG721093 WWA721093:WWC721093 JO786629:JQ786629 TK786629:TM786629 ADG786629:ADI786629 ANC786629:ANE786629 AWY786629:AXA786629 BGU786629:BGW786629 BQQ786629:BQS786629 CAM786629:CAO786629 CKI786629:CKK786629 CUE786629:CUG786629 DEA786629:DEC786629 DNW786629:DNY786629 DXS786629:DXU786629 EHO786629:EHQ786629 ERK786629:ERM786629 FBG786629:FBI786629 FLC786629:FLE786629 FUY786629:FVA786629 GEU786629:GEW786629 GOQ786629:GOS786629 GYM786629:GYO786629 HII786629:HIK786629 HSE786629:HSG786629 ICA786629:ICC786629 ILW786629:ILY786629 IVS786629:IVU786629 JFO786629:JFQ786629 JPK786629:JPM786629 JZG786629:JZI786629 KJC786629:KJE786629 KSY786629:KTA786629 LCU786629:LCW786629 LMQ786629:LMS786629 LWM786629:LWO786629 MGI786629:MGK786629 MQE786629:MQG786629 NAA786629:NAC786629 NJW786629:NJY786629 NTS786629:NTU786629 ODO786629:ODQ786629 ONK786629:ONM786629 OXG786629:OXI786629 PHC786629:PHE786629 PQY786629:PRA786629 QAU786629:QAW786629 QKQ786629:QKS786629 QUM786629:QUO786629 REI786629:REK786629 ROE786629:ROG786629 RYA786629:RYC786629 SHW786629:SHY786629 SRS786629:SRU786629 TBO786629:TBQ786629 TLK786629:TLM786629 TVG786629:TVI786629 UFC786629:UFE786629 UOY786629:UPA786629 UYU786629:UYW786629 VIQ786629:VIS786629 VSM786629:VSO786629 WCI786629:WCK786629 WME786629:WMG786629 WWA786629:WWC786629 JO852165:JQ852165 TK852165:TM852165 ADG852165:ADI852165 ANC852165:ANE852165 AWY852165:AXA852165 BGU852165:BGW852165 BQQ852165:BQS852165 CAM852165:CAO852165 CKI852165:CKK852165 CUE852165:CUG852165 DEA852165:DEC852165 DNW852165:DNY852165 DXS852165:DXU852165 EHO852165:EHQ852165 ERK852165:ERM852165 FBG852165:FBI852165 FLC852165:FLE852165 FUY852165:FVA852165 GEU852165:GEW852165 GOQ852165:GOS852165 GYM852165:GYO852165 HII852165:HIK852165 HSE852165:HSG852165 ICA852165:ICC852165 ILW852165:ILY852165 IVS852165:IVU852165 JFO852165:JFQ852165 JPK852165:JPM852165 JZG852165:JZI852165 KJC852165:KJE852165 KSY852165:KTA852165 LCU852165:LCW852165 LMQ852165:LMS852165 LWM852165:LWO852165 MGI852165:MGK852165 MQE852165:MQG852165 NAA852165:NAC852165 NJW852165:NJY852165 NTS852165:NTU852165 ODO852165:ODQ852165 ONK852165:ONM852165 OXG852165:OXI852165 PHC852165:PHE852165 PQY852165:PRA852165 QAU852165:QAW852165 QKQ852165:QKS852165 QUM852165:QUO852165 REI852165:REK852165 ROE852165:ROG852165 RYA852165:RYC852165 SHW852165:SHY852165 SRS852165:SRU852165 TBO852165:TBQ852165 TLK852165:TLM852165 TVG852165:TVI852165 UFC852165:UFE852165 UOY852165:UPA852165 UYU852165:UYW852165 VIQ852165:VIS852165 VSM852165:VSO852165 WCI852165:WCK852165 WME852165:WMG852165 WWA852165:WWC852165 JO917701:JQ917701 TK917701:TM917701 ADG917701:ADI917701 ANC917701:ANE917701 AWY917701:AXA917701 BGU917701:BGW917701 BQQ917701:BQS917701 CAM917701:CAO917701 CKI917701:CKK917701 CUE917701:CUG917701 DEA917701:DEC917701 DNW917701:DNY917701 DXS917701:DXU917701 EHO917701:EHQ917701 ERK917701:ERM917701 FBG917701:FBI917701 FLC917701:FLE917701 FUY917701:FVA917701 GEU917701:GEW917701 GOQ917701:GOS917701 GYM917701:GYO917701 HII917701:HIK917701 HSE917701:HSG917701 ICA917701:ICC917701 ILW917701:ILY917701 IVS917701:IVU917701 JFO917701:JFQ917701 JPK917701:JPM917701 JZG917701:JZI917701 KJC917701:KJE917701 KSY917701:KTA917701 LCU917701:LCW917701 LMQ917701:LMS917701 LWM917701:LWO917701 MGI917701:MGK917701 MQE917701:MQG917701 NAA917701:NAC917701 NJW917701:NJY917701 NTS917701:NTU917701 ODO917701:ODQ917701 ONK917701:ONM917701 OXG917701:OXI917701 PHC917701:PHE917701 PQY917701:PRA917701 QAU917701:QAW917701 QKQ917701:QKS917701 QUM917701:QUO917701 REI917701:REK917701 ROE917701:ROG917701 RYA917701:RYC917701 SHW917701:SHY917701 SRS917701:SRU917701 TBO917701:TBQ917701 TLK917701:TLM917701 TVG917701:TVI917701 UFC917701:UFE917701 UOY917701:UPA917701 UYU917701:UYW917701 VIQ917701:VIS917701 VSM917701:VSO917701 WCI917701:WCK917701 WME917701:WMG917701 WWA917701:WWC917701 JO983237:JQ983237 TK983237:TM983237 ADG983237:ADI983237 ANC983237:ANE983237 AWY983237:AXA983237 BGU983237:BGW983237 BQQ983237:BQS983237 CAM983237:CAO983237 CKI983237:CKK983237 CUE983237:CUG983237 DEA983237:DEC983237 DNW983237:DNY983237 DXS983237:DXU983237 EHO983237:EHQ983237 ERK983237:ERM983237 FBG983237:FBI983237 FLC983237:FLE983237 FUY983237:FVA983237 GEU983237:GEW983237 GOQ983237:GOS983237 GYM983237:GYO983237 HII983237:HIK983237 HSE983237:HSG983237 ICA983237:ICC983237 ILW983237:ILY983237 IVS983237:IVU983237 JFO983237:JFQ983237 JPK983237:JPM983237 JZG983237:JZI983237 KJC983237:KJE983237 KSY983237:KTA983237 LCU983237:LCW983237 LMQ983237:LMS983237 LWM983237:LWO983237 MGI983237:MGK983237 MQE983237:MQG983237 NAA983237:NAC983237 NJW983237:NJY983237 NTS983237:NTU983237 ODO983237:ODQ983237 ONK983237:ONM983237 OXG983237:OXI983237 PHC983237:PHE983237 PQY983237:PRA983237 QAU983237:QAW983237 QKQ983237:QKS983237 QUM983237:QUO983237 REI983237:REK983237 ROE983237:ROG983237 RYA983237:RYC983237 SHW983237:SHY983237 SRS983237:SRU983237 TBO983237:TBQ983237 TLK983237:TLM983237 TVG983237:TVI983237 UFC983237:UFE983237 UOY983237:UPA983237 UYU983237:UYW983237 VIQ983237:VIS983237 VSM983237:VSO983237 WCI983237:WCK983237 WME983237:WMG983237 WWA983237:WWC983237 TK187:TM189 ADG187:ADI189 ANC187:ANE189 AWY187:AXA189 BGU187:BGW189 BQQ187:BQS189 CAM187:CAO189 CKI187:CKK189 CUE187:CUG189 DEA187:DEC189 DNW187:DNY189 DXS187:DXU189 EHO187:EHQ189 ERK187:ERM189 FBG187:FBI189 FLC187:FLE189 FUY187:FVA189 GEU187:GEW189 GOQ187:GOS189 GYM187:GYO189 HII187:HIK189 HSE187:HSG189 ICA187:ICC189 ILW187:ILY189 IVS187:IVU189 JFO187:JFQ189 JPK187:JPM189 JZG187:JZI189 KJC187:KJE189 KSY187:KTA189 LCU187:LCW189 LMQ187:LMS189 LWM187:LWO189 MGI187:MGK189 MQE187:MQG189 NAA187:NAC189 NJW187:NJY189 NTS187:NTU189 ODO187:ODQ189 ONK187:ONM189 OXG187:OXI189 PHC187:PHE189 PQY187:PRA189 QAU187:QAW189 QKQ187:QKS189 QUM187:QUO189 REI187:REK189 ROE187:ROG189 RYA187:RYC189 SHW187:SHY189 SRS187:SRU189 TBO187:TBQ189 TLK187:TLM189 TVG187:TVI189 UFC187:UFE189 UOY187:UPA189 UYU187:UYW189 VIQ187:VIS189 VSM187:VSO189 WCI187:WCK189 WME187:WMG189 WWA187:WWC189 JO65735:JQ65736 TK65735:TM65736 ADG65735:ADI65736 ANC65735:ANE65736 AWY65735:AXA65736 BGU65735:BGW65736 BQQ65735:BQS65736 CAM65735:CAO65736 CKI65735:CKK65736 CUE65735:CUG65736 DEA65735:DEC65736 DNW65735:DNY65736 DXS65735:DXU65736 EHO65735:EHQ65736 ERK65735:ERM65736 FBG65735:FBI65736 FLC65735:FLE65736 FUY65735:FVA65736 GEU65735:GEW65736 GOQ65735:GOS65736 GYM65735:GYO65736 HII65735:HIK65736 HSE65735:HSG65736 ICA65735:ICC65736 ILW65735:ILY65736 IVS65735:IVU65736 JFO65735:JFQ65736 JPK65735:JPM65736 JZG65735:JZI65736 KJC65735:KJE65736 KSY65735:KTA65736 LCU65735:LCW65736 LMQ65735:LMS65736 LWM65735:LWO65736 MGI65735:MGK65736 MQE65735:MQG65736 NAA65735:NAC65736 NJW65735:NJY65736 NTS65735:NTU65736 ODO65735:ODQ65736 ONK65735:ONM65736 OXG65735:OXI65736 PHC65735:PHE65736 PQY65735:PRA65736 QAU65735:QAW65736 QKQ65735:QKS65736 QUM65735:QUO65736 REI65735:REK65736 ROE65735:ROG65736 RYA65735:RYC65736 SHW65735:SHY65736 SRS65735:SRU65736 TBO65735:TBQ65736 TLK65735:TLM65736 TVG65735:TVI65736 UFC65735:UFE65736 UOY65735:UPA65736 UYU65735:UYW65736 VIQ65735:VIS65736 VSM65735:VSO65736 WCI65735:WCK65736 WME65735:WMG65736 WWA65735:WWC65736 JO131271:JQ131272 TK131271:TM131272 ADG131271:ADI131272 ANC131271:ANE131272 AWY131271:AXA131272 BGU131271:BGW131272 BQQ131271:BQS131272 CAM131271:CAO131272 CKI131271:CKK131272 CUE131271:CUG131272 DEA131271:DEC131272 DNW131271:DNY131272 DXS131271:DXU131272 EHO131271:EHQ131272 ERK131271:ERM131272 FBG131271:FBI131272 FLC131271:FLE131272 FUY131271:FVA131272 GEU131271:GEW131272 GOQ131271:GOS131272 GYM131271:GYO131272 HII131271:HIK131272 HSE131271:HSG131272 ICA131271:ICC131272 ILW131271:ILY131272 IVS131271:IVU131272 JFO131271:JFQ131272 JPK131271:JPM131272 JZG131271:JZI131272 KJC131271:KJE131272 KSY131271:KTA131272 LCU131271:LCW131272 LMQ131271:LMS131272 LWM131271:LWO131272 MGI131271:MGK131272 MQE131271:MQG131272 NAA131271:NAC131272 NJW131271:NJY131272 NTS131271:NTU131272 ODO131271:ODQ131272 ONK131271:ONM131272 OXG131271:OXI131272 PHC131271:PHE131272 PQY131271:PRA131272 QAU131271:QAW131272 QKQ131271:QKS131272 QUM131271:QUO131272 REI131271:REK131272 ROE131271:ROG131272 RYA131271:RYC131272 SHW131271:SHY131272 SRS131271:SRU131272 TBO131271:TBQ131272 TLK131271:TLM131272 TVG131271:TVI131272 UFC131271:UFE131272 UOY131271:UPA131272 UYU131271:UYW131272 VIQ131271:VIS131272 VSM131271:VSO131272 WCI131271:WCK131272 WME131271:WMG131272 WWA131271:WWC131272 JO196807:JQ196808 TK196807:TM196808 ADG196807:ADI196808 ANC196807:ANE196808 AWY196807:AXA196808 BGU196807:BGW196808 BQQ196807:BQS196808 CAM196807:CAO196808 CKI196807:CKK196808 CUE196807:CUG196808 DEA196807:DEC196808 DNW196807:DNY196808 DXS196807:DXU196808 EHO196807:EHQ196808 ERK196807:ERM196808 FBG196807:FBI196808 FLC196807:FLE196808 FUY196807:FVA196808 GEU196807:GEW196808 GOQ196807:GOS196808 GYM196807:GYO196808 HII196807:HIK196808 HSE196807:HSG196808 ICA196807:ICC196808 ILW196807:ILY196808 IVS196807:IVU196808 JFO196807:JFQ196808 JPK196807:JPM196808 JZG196807:JZI196808 KJC196807:KJE196808 KSY196807:KTA196808 LCU196807:LCW196808 LMQ196807:LMS196808 LWM196807:LWO196808 MGI196807:MGK196808 MQE196807:MQG196808 NAA196807:NAC196808 NJW196807:NJY196808 NTS196807:NTU196808 ODO196807:ODQ196808 ONK196807:ONM196808 OXG196807:OXI196808 PHC196807:PHE196808 PQY196807:PRA196808 QAU196807:QAW196808 QKQ196807:QKS196808 QUM196807:QUO196808 REI196807:REK196808 ROE196807:ROG196808 RYA196807:RYC196808 SHW196807:SHY196808 SRS196807:SRU196808 TBO196807:TBQ196808 TLK196807:TLM196808 TVG196807:TVI196808 UFC196807:UFE196808 UOY196807:UPA196808 UYU196807:UYW196808 VIQ196807:VIS196808 VSM196807:VSO196808 WCI196807:WCK196808 WME196807:WMG196808 WWA196807:WWC196808 JO262343:JQ262344 TK262343:TM262344 ADG262343:ADI262344 ANC262343:ANE262344 AWY262343:AXA262344 BGU262343:BGW262344 BQQ262343:BQS262344 CAM262343:CAO262344 CKI262343:CKK262344 CUE262343:CUG262344 DEA262343:DEC262344 DNW262343:DNY262344 DXS262343:DXU262344 EHO262343:EHQ262344 ERK262343:ERM262344 FBG262343:FBI262344 FLC262343:FLE262344 FUY262343:FVA262344 GEU262343:GEW262344 GOQ262343:GOS262344 GYM262343:GYO262344 HII262343:HIK262344 HSE262343:HSG262344 ICA262343:ICC262344 ILW262343:ILY262344 IVS262343:IVU262344 JFO262343:JFQ262344 JPK262343:JPM262344 JZG262343:JZI262344 KJC262343:KJE262344 KSY262343:KTA262344 LCU262343:LCW262344 LMQ262343:LMS262344 LWM262343:LWO262344 MGI262343:MGK262344 MQE262343:MQG262344 NAA262343:NAC262344 NJW262343:NJY262344 NTS262343:NTU262344 ODO262343:ODQ262344 ONK262343:ONM262344 OXG262343:OXI262344 PHC262343:PHE262344 PQY262343:PRA262344 QAU262343:QAW262344 QKQ262343:QKS262344 QUM262343:QUO262344 REI262343:REK262344 ROE262343:ROG262344 RYA262343:RYC262344 SHW262343:SHY262344 SRS262343:SRU262344 TBO262343:TBQ262344 TLK262343:TLM262344 TVG262343:TVI262344 UFC262343:UFE262344 UOY262343:UPA262344 UYU262343:UYW262344 VIQ262343:VIS262344 VSM262343:VSO262344 WCI262343:WCK262344 WME262343:WMG262344 WWA262343:WWC262344 JO327879:JQ327880 TK327879:TM327880 ADG327879:ADI327880 ANC327879:ANE327880 AWY327879:AXA327880 BGU327879:BGW327880 BQQ327879:BQS327880 CAM327879:CAO327880 CKI327879:CKK327880 CUE327879:CUG327880 DEA327879:DEC327880 DNW327879:DNY327880 DXS327879:DXU327880 EHO327879:EHQ327880 ERK327879:ERM327880 FBG327879:FBI327880 FLC327879:FLE327880 FUY327879:FVA327880 GEU327879:GEW327880 GOQ327879:GOS327880 GYM327879:GYO327880 HII327879:HIK327880 HSE327879:HSG327880 ICA327879:ICC327880 ILW327879:ILY327880 IVS327879:IVU327880 JFO327879:JFQ327880 JPK327879:JPM327880 JZG327879:JZI327880 KJC327879:KJE327880 KSY327879:KTA327880 LCU327879:LCW327880 LMQ327879:LMS327880 LWM327879:LWO327880 MGI327879:MGK327880 MQE327879:MQG327880 NAA327879:NAC327880 NJW327879:NJY327880 NTS327879:NTU327880 ODO327879:ODQ327880 ONK327879:ONM327880 OXG327879:OXI327880 PHC327879:PHE327880 PQY327879:PRA327880 QAU327879:QAW327880 QKQ327879:QKS327880 QUM327879:QUO327880 REI327879:REK327880 ROE327879:ROG327880 RYA327879:RYC327880 SHW327879:SHY327880 SRS327879:SRU327880 TBO327879:TBQ327880 TLK327879:TLM327880 TVG327879:TVI327880 UFC327879:UFE327880 UOY327879:UPA327880 UYU327879:UYW327880 VIQ327879:VIS327880 VSM327879:VSO327880 WCI327879:WCK327880 WME327879:WMG327880 WWA327879:WWC327880 JO393415:JQ393416 TK393415:TM393416 ADG393415:ADI393416 ANC393415:ANE393416 AWY393415:AXA393416 BGU393415:BGW393416 BQQ393415:BQS393416 CAM393415:CAO393416 CKI393415:CKK393416 CUE393415:CUG393416 DEA393415:DEC393416 DNW393415:DNY393416 DXS393415:DXU393416 EHO393415:EHQ393416 ERK393415:ERM393416 FBG393415:FBI393416 FLC393415:FLE393416 FUY393415:FVA393416 GEU393415:GEW393416 GOQ393415:GOS393416 GYM393415:GYO393416 HII393415:HIK393416 HSE393415:HSG393416 ICA393415:ICC393416 ILW393415:ILY393416 IVS393415:IVU393416 JFO393415:JFQ393416 JPK393415:JPM393416 JZG393415:JZI393416 KJC393415:KJE393416 KSY393415:KTA393416 LCU393415:LCW393416 LMQ393415:LMS393416 LWM393415:LWO393416 MGI393415:MGK393416 MQE393415:MQG393416 NAA393415:NAC393416 NJW393415:NJY393416 NTS393415:NTU393416 ODO393415:ODQ393416 ONK393415:ONM393416 OXG393415:OXI393416 PHC393415:PHE393416 PQY393415:PRA393416 QAU393415:QAW393416 QKQ393415:QKS393416 QUM393415:QUO393416 REI393415:REK393416 ROE393415:ROG393416 RYA393415:RYC393416 SHW393415:SHY393416 SRS393415:SRU393416 TBO393415:TBQ393416 TLK393415:TLM393416 TVG393415:TVI393416 UFC393415:UFE393416 UOY393415:UPA393416 UYU393415:UYW393416 VIQ393415:VIS393416 VSM393415:VSO393416 WCI393415:WCK393416 WME393415:WMG393416 WWA393415:WWC393416 JO458951:JQ458952 TK458951:TM458952 ADG458951:ADI458952 ANC458951:ANE458952 AWY458951:AXA458952 BGU458951:BGW458952 BQQ458951:BQS458952 CAM458951:CAO458952 CKI458951:CKK458952 CUE458951:CUG458952 DEA458951:DEC458952 DNW458951:DNY458952 DXS458951:DXU458952 EHO458951:EHQ458952 ERK458951:ERM458952 FBG458951:FBI458952 FLC458951:FLE458952 FUY458951:FVA458952 GEU458951:GEW458952 GOQ458951:GOS458952 GYM458951:GYO458952 HII458951:HIK458952 HSE458951:HSG458952 ICA458951:ICC458952 ILW458951:ILY458952 IVS458951:IVU458952 JFO458951:JFQ458952 JPK458951:JPM458952 JZG458951:JZI458952 KJC458951:KJE458952 KSY458951:KTA458952 LCU458951:LCW458952 LMQ458951:LMS458952 LWM458951:LWO458952 MGI458951:MGK458952 MQE458951:MQG458952 NAA458951:NAC458952 NJW458951:NJY458952 NTS458951:NTU458952 ODO458951:ODQ458952 ONK458951:ONM458952 OXG458951:OXI458952 PHC458951:PHE458952 PQY458951:PRA458952 QAU458951:QAW458952 QKQ458951:QKS458952 QUM458951:QUO458952 REI458951:REK458952 ROE458951:ROG458952 RYA458951:RYC458952 SHW458951:SHY458952 SRS458951:SRU458952 TBO458951:TBQ458952 TLK458951:TLM458952 TVG458951:TVI458952 UFC458951:UFE458952 UOY458951:UPA458952 UYU458951:UYW458952 VIQ458951:VIS458952 VSM458951:VSO458952 WCI458951:WCK458952 WME458951:WMG458952 WWA458951:WWC458952 JO524487:JQ524488 TK524487:TM524488 ADG524487:ADI524488 ANC524487:ANE524488 AWY524487:AXA524488 BGU524487:BGW524488 BQQ524487:BQS524488 CAM524487:CAO524488 CKI524487:CKK524488 CUE524487:CUG524488 DEA524487:DEC524488 DNW524487:DNY524488 DXS524487:DXU524488 EHO524487:EHQ524488 ERK524487:ERM524488 FBG524487:FBI524488 FLC524487:FLE524488 FUY524487:FVA524488 GEU524487:GEW524488 GOQ524487:GOS524488 GYM524487:GYO524488 HII524487:HIK524488 HSE524487:HSG524488 ICA524487:ICC524488 ILW524487:ILY524488 IVS524487:IVU524488 JFO524487:JFQ524488 JPK524487:JPM524488 JZG524487:JZI524488 KJC524487:KJE524488 KSY524487:KTA524488 LCU524487:LCW524488 LMQ524487:LMS524488 LWM524487:LWO524488 MGI524487:MGK524488 MQE524487:MQG524488 NAA524487:NAC524488 NJW524487:NJY524488 NTS524487:NTU524488 ODO524487:ODQ524488 ONK524487:ONM524488 OXG524487:OXI524488 PHC524487:PHE524488 PQY524487:PRA524488 QAU524487:QAW524488 QKQ524487:QKS524488 QUM524487:QUO524488 REI524487:REK524488 ROE524487:ROG524488 RYA524487:RYC524488 SHW524487:SHY524488 SRS524487:SRU524488 TBO524487:TBQ524488 TLK524487:TLM524488 TVG524487:TVI524488 UFC524487:UFE524488 UOY524487:UPA524488 UYU524487:UYW524488 VIQ524487:VIS524488 VSM524487:VSO524488 WCI524487:WCK524488 WME524487:WMG524488 WWA524487:WWC524488 JO590023:JQ590024 TK590023:TM590024 ADG590023:ADI590024 ANC590023:ANE590024 AWY590023:AXA590024 BGU590023:BGW590024 BQQ590023:BQS590024 CAM590023:CAO590024 CKI590023:CKK590024 CUE590023:CUG590024 DEA590023:DEC590024 DNW590023:DNY590024 DXS590023:DXU590024 EHO590023:EHQ590024 ERK590023:ERM590024 FBG590023:FBI590024 FLC590023:FLE590024 FUY590023:FVA590024 GEU590023:GEW590024 GOQ590023:GOS590024 GYM590023:GYO590024 HII590023:HIK590024 HSE590023:HSG590024 ICA590023:ICC590024 ILW590023:ILY590024 IVS590023:IVU590024 JFO590023:JFQ590024 JPK590023:JPM590024 JZG590023:JZI590024 KJC590023:KJE590024 KSY590023:KTA590024 LCU590023:LCW590024 LMQ590023:LMS590024 LWM590023:LWO590024 MGI590023:MGK590024 MQE590023:MQG590024 NAA590023:NAC590024 NJW590023:NJY590024 NTS590023:NTU590024 ODO590023:ODQ590024 ONK590023:ONM590024 OXG590023:OXI590024 PHC590023:PHE590024 PQY590023:PRA590024 QAU590023:QAW590024 QKQ590023:QKS590024 QUM590023:QUO590024 REI590023:REK590024 ROE590023:ROG590024 RYA590023:RYC590024 SHW590023:SHY590024 SRS590023:SRU590024 TBO590023:TBQ590024 TLK590023:TLM590024 TVG590023:TVI590024 UFC590023:UFE590024 UOY590023:UPA590024 UYU590023:UYW590024 VIQ590023:VIS590024 VSM590023:VSO590024 WCI590023:WCK590024 WME590023:WMG590024 WWA590023:WWC590024 JO655559:JQ655560 TK655559:TM655560 ADG655559:ADI655560 ANC655559:ANE655560 AWY655559:AXA655560 BGU655559:BGW655560 BQQ655559:BQS655560 CAM655559:CAO655560 CKI655559:CKK655560 CUE655559:CUG655560 DEA655559:DEC655560 DNW655559:DNY655560 DXS655559:DXU655560 EHO655559:EHQ655560 ERK655559:ERM655560 FBG655559:FBI655560 FLC655559:FLE655560 FUY655559:FVA655560 GEU655559:GEW655560 GOQ655559:GOS655560 GYM655559:GYO655560 HII655559:HIK655560 HSE655559:HSG655560 ICA655559:ICC655560 ILW655559:ILY655560 IVS655559:IVU655560 JFO655559:JFQ655560 JPK655559:JPM655560 JZG655559:JZI655560 KJC655559:KJE655560 KSY655559:KTA655560 LCU655559:LCW655560 LMQ655559:LMS655560 LWM655559:LWO655560 MGI655559:MGK655560 MQE655559:MQG655560 NAA655559:NAC655560 NJW655559:NJY655560 NTS655559:NTU655560 ODO655559:ODQ655560 ONK655559:ONM655560 OXG655559:OXI655560 PHC655559:PHE655560 PQY655559:PRA655560 QAU655559:QAW655560 QKQ655559:QKS655560 QUM655559:QUO655560 REI655559:REK655560 ROE655559:ROG655560 RYA655559:RYC655560 SHW655559:SHY655560 SRS655559:SRU655560 TBO655559:TBQ655560 TLK655559:TLM655560 TVG655559:TVI655560 UFC655559:UFE655560 UOY655559:UPA655560 UYU655559:UYW655560 VIQ655559:VIS655560 VSM655559:VSO655560 WCI655559:WCK655560 WME655559:WMG655560 WWA655559:WWC655560 JO721095:JQ721096 TK721095:TM721096 ADG721095:ADI721096 ANC721095:ANE721096 AWY721095:AXA721096 BGU721095:BGW721096 BQQ721095:BQS721096 CAM721095:CAO721096 CKI721095:CKK721096 CUE721095:CUG721096 DEA721095:DEC721096 DNW721095:DNY721096 DXS721095:DXU721096 EHO721095:EHQ721096 ERK721095:ERM721096 FBG721095:FBI721096 FLC721095:FLE721096 FUY721095:FVA721096 GEU721095:GEW721096 GOQ721095:GOS721096 GYM721095:GYO721096 HII721095:HIK721096 HSE721095:HSG721096 ICA721095:ICC721096 ILW721095:ILY721096 IVS721095:IVU721096 JFO721095:JFQ721096 JPK721095:JPM721096 JZG721095:JZI721096 KJC721095:KJE721096 KSY721095:KTA721096 LCU721095:LCW721096 LMQ721095:LMS721096 LWM721095:LWO721096 MGI721095:MGK721096 MQE721095:MQG721096 NAA721095:NAC721096 NJW721095:NJY721096 NTS721095:NTU721096 ODO721095:ODQ721096 ONK721095:ONM721096 OXG721095:OXI721096 PHC721095:PHE721096 PQY721095:PRA721096 QAU721095:QAW721096 QKQ721095:QKS721096 QUM721095:QUO721096 REI721095:REK721096 ROE721095:ROG721096 RYA721095:RYC721096 SHW721095:SHY721096 SRS721095:SRU721096 TBO721095:TBQ721096 TLK721095:TLM721096 TVG721095:TVI721096 UFC721095:UFE721096 UOY721095:UPA721096 UYU721095:UYW721096 VIQ721095:VIS721096 VSM721095:VSO721096 WCI721095:WCK721096 WME721095:WMG721096 WWA721095:WWC721096 JO786631:JQ786632 TK786631:TM786632 ADG786631:ADI786632 ANC786631:ANE786632 AWY786631:AXA786632 BGU786631:BGW786632 BQQ786631:BQS786632 CAM786631:CAO786632 CKI786631:CKK786632 CUE786631:CUG786632 DEA786631:DEC786632 DNW786631:DNY786632 DXS786631:DXU786632 EHO786631:EHQ786632 ERK786631:ERM786632 FBG786631:FBI786632 FLC786631:FLE786632 FUY786631:FVA786632 GEU786631:GEW786632 GOQ786631:GOS786632 GYM786631:GYO786632 HII786631:HIK786632 HSE786631:HSG786632 ICA786631:ICC786632 ILW786631:ILY786632 IVS786631:IVU786632 JFO786631:JFQ786632 JPK786631:JPM786632 JZG786631:JZI786632 KJC786631:KJE786632 KSY786631:KTA786632 LCU786631:LCW786632 LMQ786631:LMS786632 LWM786631:LWO786632 MGI786631:MGK786632 MQE786631:MQG786632 NAA786631:NAC786632 NJW786631:NJY786632 NTS786631:NTU786632 ODO786631:ODQ786632 ONK786631:ONM786632 OXG786631:OXI786632 PHC786631:PHE786632 PQY786631:PRA786632 QAU786631:QAW786632 QKQ786631:QKS786632 QUM786631:QUO786632 REI786631:REK786632 ROE786631:ROG786632 RYA786631:RYC786632 SHW786631:SHY786632 SRS786631:SRU786632 TBO786631:TBQ786632 TLK786631:TLM786632 TVG786631:TVI786632 UFC786631:UFE786632 UOY786631:UPA786632 UYU786631:UYW786632 VIQ786631:VIS786632 VSM786631:VSO786632 WCI786631:WCK786632 WME786631:WMG786632 WWA786631:WWC786632 JO852167:JQ852168 TK852167:TM852168 ADG852167:ADI852168 ANC852167:ANE852168 AWY852167:AXA852168 BGU852167:BGW852168 BQQ852167:BQS852168 CAM852167:CAO852168 CKI852167:CKK852168 CUE852167:CUG852168 DEA852167:DEC852168 DNW852167:DNY852168 DXS852167:DXU852168 EHO852167:EHQ852168 ERK852167:ERM852168 FBG852167:FBI852168 FLC852167:FLE852168 FUY852167:FVA852168 GEU852167:GEW852168 GOQ852167:GOS852168 GYM852167:GYO852168 HII852167:HIK852168 HSE852167:HSG852168 ICA852167:ICC852168 ILW852167:ILY852168 IVS852167:IVU852168 JFO852167:JFQ852168 JPK852167:JPM852168 JZG852167:JZI852168 KJC852167:KJE852168 KSY852167:KTA852168 LCU852167:LCW852168 LMQ852167:LMS852168 LWM852167:LWO852168 MGI852167:MGK852168 MQE852167:MQG852168 NAA852167:NAC852168 NJW852167:NJY852168 NTS852167:NTU852168 ODO852167:ODQ852168 ONK852167:ONM852168 OXG852167:OXI852168 PHC852167:PHE852168 PQY852167:PRA852168 QAU852167:QAW852168 QKQ852167:QKS852168 QUM852167:QUO852168 REI852167:REK852168 ROE852167:ROG852168 RYA852167:RYC852168 SHW852167:SHY852168 SRS852167:SRU852168 TBO852167:TBQ852168 TLK852167:TLM852168 TVG852167:TVI852168 UFC852167:UFE852168 UOY852167:UPA852168 UYU852167:UYW852168 VIQ852167:VIS852168 VSM852167:VSO852168 WCI852167:WCK852168 WME852167:WMG852168 WWA852167:WWC852168 JO917703:JQ917704 TK917703:TM917704 ADG917703:ADI917704 ANC917703:ANE917704 AWY917703:AXA917704 BGU917703:BGW917704 BQQ917703:BQS917704 CAM917703:CAO917704 CKI917703:CKK917704 CUE917703:CUG917704 DEA917703:DEC917704 DNW917703:DNY917704 DXS917703:DXU917704 EHO917703:EHQ917704 ERK917703:ERM917704 FBG917703:FBI917704 FLC917703:FLE917704 FUY917703:FVA917704 GEU917703:GEW917704 GOQ917703:GOS917704 GYM917703:GYO917704 HII917703:HIK917704 HSE917703:HSG917704 ICA917703:ICC917704 ILW917703:ILY917704 IVS917703:IVU917704 JFO917703:JFQ917704 JPK917703:JPM917704 JZG917703:JZI917704 KJC917703:KJE917704 KSY917703:KTA917704 LCU917703:LCW917704 LMQ917703:LMS917704 LWM917703:LWO917704 MGI917703:MGK917704 MQE917703:MQG917704 NAA917703:NAC917704 NJW917703:NJY917704 NTS917703:NTU917704 ODO917703:ODQ917704 ONK917703:ONM917704 OXG917703:OXI917704 PHC917703:PHE917704 PQY917703:PRA917704 QAU917703:QAW917704 QKQ917703:QKS917704 QUM917703:QUO917704 REI917703:REK917704 ROE917703:ROG917704 RYA917703:RYC917704 SHW917703:SHY917704 SRS917703:SRU917704 TBO917703:TBQ917704 TLK917703:TLM917704 TVG917703:TVI917704 UFC917703:UFE917704 UOY917703:UPA917704 UYU917703:UYW917704 VIQ917703:VIS917704 VSM917703:VSO917704 WCI917703:WCK917704 WME917703:WMG917704 WWA917703:WWC917704 JO983239:JQ983240 TK983239:TM983240 ADG983239:ADI983240 ANC983239:ANE983240 AWY983239:AXA983240 BGU983239:BGW983240 BQQ983239:BQS983240 CAM983239:CAO983240 CKI983239:CKK983240 CUE983239:CUG983240 DEA983239:DEC983240 DNW983239:DNY983240 DXS983239:DXU983240 EHO983239:EHQ983240 ERK983239:ERM983240 FBG983239:FBI983240 FLC983239:FLE983240 FUY983239:FVA983240 GEU983239:GEW983240 GOQ983239:GOS983240 GYM983239:GYO983240 HII983239:HIK983240 HSE983239:HSG983240 ICA983239:ICC983240 ILW983239:ILY983240 IVS983239:IVU983240 JFO983239:JFQ983240 JPK983239:JPM983240 JZG983239:JZI983240 KJC983239:KJE983240 KSY983239:KTA983240 LCU983239:LCW983240 LMQ983239:LMS983240 LWM983239:LWO983240 MGI983239:MGK983240 MQE983239:MQG983240 NAA983239:NAC983240 NJW983239:NJY983240 NTS983239:NTU983240 ODO983239:ODQ983240 ONK983239:ONM983240 OXG983239:OXI983240 PHC983239:PHE983240 PQY983239:PRA983240 QAU983239:QAW983240 QKQ983239:QKS983240 QUM983239:QUO983240 REI983239:REK983240 ROE983239:ROG983240 RYA983239:RYC983240 SHW983239:SHY983240 SRS983239:SRU983240 TBO983239:TBQ983240 TLK983239:TLM983240 TVG983239:TVI983240 UFC983239:UFE983240 UOY983239:UPA983240 UYU983239:UYW983240 VIQ983239:VIS983240 VSM983239:VSO983240 WCI983239:WCK983240 WME983239:WMG983240 WWA983239:WWC983240 JO65738:JQ65739 TK65738:TM65739 ADG65738:ADI65739 ANC65738:ANE65739 AWY65738:AXA65739 BGU65738:BGW65739 BQQ65738:BQS65739 CAM65738:CAO65739 CKI65738:CKK65739 CUE65738:CUG65739 DEA65738:DEC65739 DNW65738:DNY65739 DXS65738:DXU65739 EHO65738:EHQ65739 ERK65738:ERM65739 FBG65738:FBI65739 FLC65738:FLE65739 FUY65738:FVA65739 GEU65738:GEW65739 GOQ65738:GOS65739 GYM65738:GYO65739 HII65738:HIK65739 HSE65738:HSG65739 ICA65738:ICC65739 ILW65738:ILY65739 IVS65738:IVU65739 JFO65738:JFQ65739 JPK65738:JPM65739 JZG65738:JZI65739 KJC65738:KJE65739 KSY65738:KTA65739 LCU65738:LCW65739 LMQ65738:LMS65739 LWM65738:LWO65739 MGI65738:MGK65739 MQE65738:MQG65739 NAA65738:NAC65739 NJW65738:NJY65739 NTS65738:NTU65739 ODO65738:ODQ65739 ONK65738:ONM65739 OXG65738:OXI65739 PHC65738:PHE65739 PQY65738:PRA65739 QAU65738:QAW65739 QKQ65738:QKS65739 QUM65738:QUO65739 REI65738:REK65739 ROE65738:ROG65739 RYA65738:RYC65739 SHW65738:SHY65739 SRS65738:SRU65739 TBO65738:TBQ65739 TLK65738:TLM65739 TVG65738:TVI65739 UFC65738:UFE65739 UOY65738:UPA65739 UYU65738:UYW65739 VIQ65738:VIS65739 VSM65738:VSO65739 WCI65738:WCK65739 WME65738:WMG65739 WWA65738:WWC65739 JO131274:JQ131275 TK131274:TM131275 ADG131274:ADI131275 ANC131274:ANE131275 AWY131274:AXA131275 BGU131274:BGW131275 BQQ131274:BQS131275 CAM131274:CAO131275 CKI131274:CKK131275 CUE131274:CUG131275 DEA131274:DEC131275 DNW131274:DNY131275 DXS131274:DXU131275 EHO131274:EHQ131275 ERK131274:ERM131275 FBG131274:FBI131275 FLC131274:FLE131275 FUY131274:FVA131275 GEU131274:GEW131275 GOQ131274:GOS131275 GYM131274:GYO131275 HII131274:HIK131275 HSE131274:HSG131275 ICA131274:ICC131275 ILW131274:ILY131275 IVS131274:IVU131275 JFO131274:JFQ131275 JPK131274:JPM131275 JZG131274:JZI131275 KJC131274:KJE131275 KSY131274:KTA131275 LCU131274:LCW131275 LMQ131274:LMS131275 LWM131274:LWO131275 MGI131274:MGK131275 MQE131274:MQG131275 NAA131274:NAC131275 NJW131274:NJY131275 NTS131274:NTU131275 ODO131274:ODQ131275 ONK131274:ONM131275 OXG131274:OXI131275 PHC131274:PHE131275 PQY131274:PRA131275 QAU131274:QAW131275 QKQ131274:QKS131275 QUM131274:QUO131275 REI131274:REK131275 ROE131274:ROG131275 RYA131274:RYC131275 SHW131274:SHY131275 SRS131274:SRU131275 TBO131274:TBQ131275 TLK131274:TLM131275 TVG131274:TVI131275 UFC131274:UFE131275 UOY131274:UPA131275 UYU131274:UYW131275 VIQ131274:VIS131275 VSM131274:VSO131275 WCI131274:WCK131275 WME131274:WMG131275 WWA131274:WWC131275 JO196810:JQ196811 TK196810:TM196811 ADG196810:ADI196811 ANC196810:ANE196811 AWY196810:AXA196811 BGU196810:BGW196811 BQQ196810:BQS196811 CAM196810:CAO196811 CKI196810:CKK196811 CUE196810:CUG196811 DEA196810:DEC196811 DNW196810:DNY196811 DXS196810:DXU196811 EHO196810:EHQ196811 ERK196810:ERM196811 FBG196810:FBI196811 FLC196810:FLE196811 FUY196810:FVA196811 GEU196810:GEW196811 GOQ196810:GOS196811 GYM196810:GYO196811 HII196810:HIK196811 HSE196810:HSG196811 ICA196810:ICC196811 ILW196810:ILY196811 IVS196810:IVU196811 JFO196810:JFQ196811 JPK196810:JPM196811 JZG196810:JZI196811 KJC196810:KJE196811 KSY196810:KTA196811 LCU196810:LCW196811 LMQ196810:LMS196811 LWM196810:LWO196811 MGI196810:MGK196811 MQE196810:MQG196811 NAA196810:NAC196811 NJW196810:NJY196811 NTS196810:NTU196811 ODO196810:ODQ196811 ONK196810:ONM196811 OXG196810:OXI196811 PHC196810:PHE196811 PQY196810:PRA196811 QAU196810:QAW196811 QKQ196810:QKS196811 QUM196810:QUO196811 REI196810:REK196811 ROE196810:ROG196811 RYA196810:RYC196811 SHW196810:SHY196811 SRS196810:SRU196811 TBO196810:TBQ196811 TLK196810:TLM196811 TVG196810:TVI196811 UFC196810:UFE196811 UOY196810:UPA196811 UYU196810:UYW196811 VIQ196810:VIS196811 VSM196810:VSO196811 WCI196810:WCK196811 WME196810:WMG196811 WWA196810:WWC196811 JO262346:JQ262347 TK262346:TM262347 ADG262346:ADI262347 ANC262346:ANE262347 AWY262346:AXA262347 BGU262346:BGW262347 BQQ262346:BQS262347 CAM262346:CAO262347 CKI262346:CKK262347 CUE262346:CUG262347 DEA262346:DEC262347 DNW262346:DNY262347 DXS262346:DXU262347 EHO262346:EHQ262347 ERK262346:ERM262347 FBG262346:FBI262347 FLC262346:FLE262347 FUY262346:FVA262347 GEU262346:GEW262347 GOQ262346:GOS262347 GYM262346:GYO262347 HII262346:HIK262347 HSE262346:HSG262347 ICA262346:ICC262347 ILW262346:ILY262347 IVS262346:IVU262347 JFO262346:JFQ262347 JPK262346:JPM262347 JZG262346:JZI262347 KJC262346:KJE262347 KSY262346:KTA262347 LCU262346:LCW262347 LMQ262346:LMS262347 LWM262346:LWO262347 MGI262346:MGK262347 MQE262346:MQG262347 NAA262346:NAC262347 NJW262346:NJY262347 NTS262346:NTU262347 ODO262346:ODQ262347 ONK262346:ONM262347 OXG262346:OXI262347 PHC262346:PHE262347 PQY262346:PRA262347 QAU262346:QAW262347 QKQ262346:QKS262347 QUM262346:QUO262347 REI262346:REK262347 ROE262346:ROG262347 RYA262346:RYC262347 SHW262346:SHY262347 SRS262346:SRU262347 TBO262346:TBQ262347 TLK262346:TLM262347 TVG262346:TVI262347 UFC262346:UFE262347 UOY262346:UPA262347 UYU262346:UYW262347 VIQ262346:VIS262347 VSM262346:VSO262347 WCI262346:WCK262347 WME262346:WMG262347 WWA262346:WWC262347 JO327882:JQ327883 TK327882:TM327883 ADG327882:ADI327883 ANC327882:ANE327883 AWY327882:AXA327883 BGU327882:BGW327883 BQQ327882:BQS327883 CAM327882:CAO327883 CKI327882:CKK327883 CUE327882:CUG327883 DEA327882:DEC327883 DNW327882:DNY327883 DXS327882:DXU327883 EHO327882:EHQ327883 ERK327882:ERM327883 FBG327882:FBI327883 FLC327882:FLE327883 FUY327882:FVA327883 GEU327882:GEW327883 GOQ327882:GOS327883 GYM327882:GYO327883 HII327882:HIK327883 HSE327882:HSG327883 ICA327882:ICC327883 ILW327882:ILY327883 IVS327882:IVU327883 JFO327882:JFQ327883 JPK327882:JPM327883 JZG327882:JZI327883 KJC327882:KJE327883 KSY327882:KTA327883 LCU327882:LCW327883 LMQ327882:LMS327883 LWM327882:LWO327883 MGI327882:MGK327883 MQE327882:MQG327883 NAA327882:NAC327883 NJW327882:NJY327883 NTS327882:NTU327883 ODO327882:ODQ327883 ONK327882:ONM327883 OXG327882:OXI327883 PHC327882:PHE327883 PQY327882:PRA327883 QAU327882:QAW327883 QKQ327882:QKS327883 QUM327882:QUO327883 REI327882:REK327883 ROE327882:ROG327883 RYA327882:RYC327883 SHW327882:SHY327883 SRS327882:SRU327883 TBO327882:TBQ327883 TLK327882:TLM327883 TVG327882:TVI327883 UFC327882:UFE327883 UOY327882:UPA327883 UYU327882:UYW327883 VIQ327882:VIS327883 VSM327882:VSO327883 WCI327882:WCK327883 WME327882:WMG327883 WWA327882:WWC327883 JO393418:JQ393419 TK393418:TM393419 ADG393418:ADI393419 ANC393418:ANE393419 AWY393418:AXA393419 BGU393418:BGW393419 BQQ393418:BQS393419 CAM393418:CAO393419 CKI393418:CKK393419 CUE393418:CUG393419 DEA393418:DEC393419 DNW393418:DNY393419 DXS393418:DXU393419 EHO393418:EHQ393419 ERK393418:ERM393419 FBG393418:FBI393419 FLC393418:FLE393419 FUY393418:FVA393419 GEU393418:GEW393419 GOQ393418:GOS393419 GYM393418:GYO393419 HII393418:HIK393419 HSE393418:HSG393419 ICA393418:ICC393419 ILW393418:ILY393419 IVS393418:IVU393419 JFO393418:JFQ393419 JPK393418:JPM393419 JZG393418:JZI393419 KJC393418:KJE393419 KSY393418:KTA393419 LCU393418:LCW393419 LMQ393418:LMS393419 LWM393418:LWO393419 MGI393418:MGK393419 MQE393418:MQG393419 NAA393418:NAC393419 NJW393418:NJY393419 NTS393418:NTU393419 ODO393418:ODQ393419 ONK393418:ONM393419 OXG393418:OXI393419 PHC393418:PHE393419 PQY393418:PRA393419 QAU393418:QAW393419 QKQ393418:QKS393419 QUM393418:QUO393419 REI393418:REK393419 ROE393418:ROG393419 RYA393418:RYC393419 SHW393418:SHY393419 SRS393418:SRU393419 TBO393418:TBQ393419 TLK393418:TLM393419 TVG393418:TVI393419 UFC393418:UFE393419 UOY393418:UPA393419 UYU393418:UYW393419 VIQ393418:VIS393419 VSM393418:VSO393419 WCI393418:WCK393419 WME393418:WMG393419 WWA393418:WWC393419 JO458954:JQ458955 TK458954:TM458955 ADG458954:ADI458955 ANC458954:ANE458955 AWY458954:AXA458955 BGU458954:BGW458955 BQQ458954:BQS458955 CAM458954:CAO458955 CKI458954:CKK458955 CUE458954:CUG458955 DEA458954:DEC458955 DNW458954:DNY458955 DXS458954:DXU458955 EHO458954:EHQ458955 ERK458954:ERM458955 FBG458954:FBI458955 FLC458954:FLE458955 FUY458954:FVA458955 GEU458954:GEW458955 GOQ458954:GOS458955 GYM458954:GYO458955 HII458954:HIK458955 HSE458954:HSG458955 ICA458954:ICC458955 ILW458954:ILY458955 IVS458954:IVU458955 JFO458954:JFQ458955 JPK458954:JPM458955 JZG458954:JZI458955 KJC458954:KJE458955 KSY458954:KTA458955 LCU458954:LCW458955 LMQ458954:LMS458955 LWM458954:LWO458955 MGI458954:MGK458955 MQE458954:MQG458955 NAA458954:NAC458955 NJW458954:NJY458955 NTS458954:NTU458955 ODO458954:ODQ458955 ONK458954:ONM458955 OXG458954:OXI458955 PHC458954:PHE458955 PQY458954:PRA458955 QAU458954:QAW458955 QKQ458954:QKS458955 QUM458954:QUO458955 REI458954:REK458955 ROE458954:ROG458955 RYA458954:RYC458955 SHW458954:SHY458955 SRS458954:SRU458955 TBO458954:TBQ458955 TLK458954:TLM458955 TVG458954:TVI458955 UFC458954:UFE458955 UOY458954:UPA458955 UYU458954:UYW458955 VIQ458954:VIS458955 VSM458954:VSO458955 WCI458954:WCK458955 WME458954:WMG458955 WWA458954:WWC458955 JO524490:JQ524491 TK524490:TM524491 ADG524490:ADI524491 ANC524490:ANE524491 AWY524490:AXA524491 BGU524490:BGW524491 BQQ524490:BQS524491 CAM524490:CAO524491 CKI524490:CKK524491 CUE524490:CUG524491 DEA524490:DEC524491 DNW524490:DNY524491 DXS524490:DXU524491 EHO524490:EHQ524491 ERK524490:ERM524491 FBG524490:FBI524491 FLC524490:FLE524491 FUY524490:FVA524491 GEU524490:GEW524491 GOQ524490:GOS524491 GYM524490:GYO524491 HII524490:HIK524491 HSE524490:HSG524491 ICA524490:ICC524491 ILW524490:ILY524491 IVS524490:IVU524491 JFO524490:JFQ524491 JPK524490:JPM524491 JZG524490:JZI524491 KJC524490:KJE524491 KSY524490:KTA524491 LCU524490:LCW524491 LMQ524490:LMS524491 LWM524490:LWO524491 MGI524490:MGK524491 MQE524490:MQG524491 NAA524490:NAC524491 NJW524490:NJY524491 NTS524490:NTU524491 ODO524490:ODQ524491 ONK524490:ONM524491 OXG524490:OXI524491 PHC524490:PHE524491 PQY524490:PRA524491 QAU524490:QAW524491 QKQ524490:QKS524491 QUM524490:QUO524491 REI524490:REK524491 ROE524490:ROG524491 RYA524490:RYC524491 SHW524490:SHY524491 SRS524490:SRU524491 TBO524490:TBQ524491 TLK524490:TLM524491 TVG524490:TVI524491 UFC524490:UFE524491 UOY524490:UPA524491 UYU524490:UYW524491 VIQ524490:VIS524491 VSM524490:VSO524491 WCI524490:WCK524491 WME524490:WMG524491 WWA524490:WWC524491 JO590026:JQ590027 TK590026:TM590027 ADG590026:ADI590027 ANC590026:ANE590027 AWY590026:AXA590027 BGU590026:BGW590027 BQQ590026:BQS590027 CAM590026:CAO590027 CKI590026:CKK590027 CUE590026:CUG590027 DEA590026:DEC590027 DNW590026:DNY590027 DXS590026:DXU590027 EHO590026:EHQ590027 ERK590026:ERM590027 FBG590026:FBI590027 FLC590026:FLE590027 FUY590026:FVA590027 GEU590026:GEW590027 GOQ590026:GOS590027 GYM590026:GYO590027 HII590026:HIK590027 HSE590026:HSG590027 ICA590026:ICC590027 ILW590026:ILY590027 IVS590026:IVU590027 JFO590026:JFQ590027 JPK590026:JPM590027 JZG590026:JZI590027 KJC590026:KJE590027 KSY590026:KTA590027 LCU590026:LCW590027 LMQ590026:LMS590027 LWM590026:LWO590027 MGI590026:MGK590027 MQE590026:MQG590027 NAA590026:NAC590027 NJW590026:NJY590027 NTS590026:NTU590027 ODO590026:ODQ590027 ONK590026:ONM590027 OXG590026:OXI590027 PHC590026:PHE590027 PQY590026:PRA590027 QAU590026:QAW590027 QKQ590026:QKS590027 QUM590026:QUO590027 REI590026:REK590027 ROE590026:ROG590027 RYA590026:RYC590027 SHW590026:SHY590027 SRS590026:SRU590027 TBO590026:TBQ590027 TLK590026:TLM590027 TVG590026:TVI590027 UFC590026:UFE590027 UOY590026:UPA590027 UYU590026:UYW590027 VIQ590026:VIS590027 VSM590026:VSO590027 WCI590026:WCK590027 WME590026:WMG590027 WWA590026:WWC590027 JO655562:JQ655563 TK655562:TM655563 ADG655562:ADI655563 ANC655562:ANE655563 AWY655562:AXA655563 BGU655562:BGW655563 BQQ655562:BQS655563 CAM655562:CAO655563 CKI655562:CKK655563 CUE655562:CUG655563 DEA655562:DEC655563 DNW655562:DNY655563 DXS655562:DXU655563 EHO655562:EHQ655563 ERK655562:ERM655563 FBG655562:FBI655563 FLC655562:FLE655563 FUY655562:FVA655563 GEU655562:GEW655563 GOQ655562:GOS655563 GYM655562:GYO655563 HII655562:HIK655563 HSE655562:HSG655563 ICA655562:ICC655563 ILW655562:ILY655563 IVS655562:IVU655563 JFO655562:JFQ655563 JPK655562:JPM655563 JZG655562:JZI655563 KJC655562:KJE655563 KSY655562:KTA655563 LCU655562:LCW655563 LMQ655562:LMS655563 LWM655562:LWO655563 MGI655562:MGK655563 MQE655562:MQG655563 NAA655562:NAC655563 NJW655562:NJY655563 NTS655562:NTU655563 ODO655562:ODQ655563 ONK655562:ONM655563 OXG655562:OXI655563 PHC655562:PHE655563 PQY655562:PRA655563 QAU655562:QAW655563 QKQ655562:QKS655563 QUM655562:QUO655563 REI655562:REK655563 ROE655562:ROG655563 RYA655562:RYC655563 SHW655562:SHY655563 SRS655562:SRU655563 TBO655562:TBQ655563 TLK655562:TLM655563 TVG655562:TVI655563 UFC655562:UFE655563 UOY655562:UPA655563 UYU655562:UYW655563 VIQ655562:VIS655563 VSM655562:VSO655563 WCI655562:WCK655563 WME655562:WMG655563 WWA655562:WWC655563 JO721098:JQ721099 TK721098:TM721099 ADG721098:ADI721099 ANC721098:ANE721099 AWY721098:AXA721099 BGU721098:BGW721099 BQQ721098:BQS721099 CAM721098:CAO721099 CKI721098:CKK721099 CUE721098:CUG721099 DEA721098:DEC721099 DNW721098:DNY721099 DXS721098:DXU721099 EHO721098:EHQ721099 ERK721098:ERM721099 FBG721098:FBI721099 FLC721098:FLE721099 FUY721098:FVA721099 GEU721098:GEW721099 GOQ721098:GOS721099 GYM721098:GYO721099 HII721098:HIK721099 HSE721098:HSG721099 ICA721098:ICC721099 ILW721098:ILY721099 IVS721098:IVU721099 JFO721098:JFQ721099 JPK721098:JPM721099 JZG721098:JZI721099 KJC721098:KJE721099 KSY721098:KTA721099 LCU721098:LCW721099 LMQ721098:LMS721099 LWM721098:LWO721099 MGI721098:MGK721099 MQE721098:MQG721099 NAA721098:NAC721099 NJW721098:NJY721099 NTS721098:NTU721099 ODO721098:ODQ721099 ONK721098:ONM721099 OXG721098:OXI721099 PHC721098:PHE721099 PQY721098:PRA721099 QAU721098:QAW721099 QKQ721098:QKS721099 QUM721098:QUO721099 REI721098:REK721099 ROE721098:ROG721099 RYA721098:RYC721099 SHW721098:SHY721099 SRS721098:SRU721099 TBO721098:TBQ721099 TLK721098:TLM721099 TVG721098:TVI721099 UFC721098:UFE721099 UOY721098:UPA721099 UYU721098:UYW721099 VIQ721098:VIS721099 VSM721098:VSO721099 WCI721098:WCK721099 WME721098:WMG721099 WWA721098:WWC721099 JO786634:JQ786635 TK786634:TM786635 ADG786634:ADI786635 ANC786634:ANE786635 AWY786634:AXA786635 BGU786634:BGW786635 BQQ786634:BQS786635 CAM786634:CAO786635 CKI786634:CKK786635 CUE786634:CUG786635 DEA786634:DEC786635 DNW786634:DNY786635 DXS786634:DXU786635 EHO786634:EHQ786635 ERK786634:ERM786635 FBG786634:FBI786635 FLC786634:FLE786635 FUY786634:FVA786635 GEU786634:GEW786635 GOQ786634:GOS786635 GYM786634:GYO786635 HII786634:HIK786635 HSE786634:HSG786635 ICA786634:ICC786635 ILW786634:ILY786635 IVS786634:IVU786635 JFO786634:JFQ786635 JPK786634:JPM786635 JZG786634:JZI786635 KJC786634:KJE786635 KSY786634:KTA786635 LCU786634:LCW786635 LMQ786634:LMS786635 LWM786634:LWO786635 MGI786634:MGK786635 MQE786634:MQG786635 NAA786634:NAC786635 NJW786634:NJY786635 NTS786634:NTU786635 ODO786634:ODQ786635 ONK786634:ONM786635 OXG786634:OXI786635 PHC786634:PHE786635 PQY786634:PRA786635 QAU786634:QAW786635 QKQ786634:QKS786635 QUM786634:QUO786635 REI786634:REK786635 ROE786634:ROG786635 RYA786634:RYC786635 SHW786634:SHY786635 SRS786634:SRU786635 TBO786634:TBQ786635 TLK786634:TLM786635 TVG786634:TVI786635 UFC786634:UFE786635 UOY786634:UPA786635 UYU786634:UYW786635 VIQ786634:VIS786635 VSM786634:VSO786635 WCI786634:WCK786635 WME786634:WMG786635 WWA786634:WWC786635 JO852170:JQ852171 TK852170:TM852171 ADG852170:ADI852171 ANC852170:ANE852171 AWY852170:AXA852171 BGU852170:BGW852171 BQQ852170:BQS852171 CAM852170:CAO852171 CKI852170:CKK852171 CUE852170:CUG852171 DEA852170:DEC852171 DNW852170:DNY852171 DXS852170:DXU852171 EHO852170:EHQ852171 ERK852170:ERM852171 FBG852170:FBI852171 FLC852170:FLE852171 FUY852170:FVA852171 GEU852170:GEW852171 GOQ852170:GOS852171 GYM852170:GYO852171 HII852170:HIK852171 HSE852170:HSG852171 ICA852170:ICC852171 ILW852170:ILY852171 IVS852170:IVU852171 JFO852170:JFQ852171 JPK852170:JPM852171 JZG852170:JZI852171 KJC852170:KJE852171 KSY852170:KTA852171 LCU852170:LCW852171 LMQ852170:LMS852171 LWM852170:LWO852171 MGI852170:MGK852171 MQE852170:MQG852171 NAA852170:NAC852171 NJW852170:NJY852171 NTS852170:NTU852171 ODO852170:ODQ852171 ONK852170:ONM852171 OXG852170:OXI852171 PHC852170:PHE852171 PQY852170:PRA852171 QAU852170:QAW852171 QKQ852170:QKS852171 QUM852170:QUO852171 REI852170:REK852171 ROE852170:ROG852171 RYA852170:RYC852171 SHW852170:SHY852171 SRS852170:SRU852171 TBO852170:TBQ852171 TLK852170:TLM852171 TVG852170:TVI852171 UFC852170:UFE852171 UOY852170:UPA852171 UYU852170:UYW852171 VIQ852170:VIS852171 VSM852170:VSO852171 WCI852170:WCK852171 WME852170:WMG852171 WWA852170:WWC852171 JO917706:JQ917707 TK917706:TM917707 ADG917706:ADI917707 ANC917706:ANE917707 AWY917706:AXA917707 BGU917706:BGW917707 BQQ917706:BQS917707 CAM917706:CAO917707 CKI917706:CKK917707 CUE917706:CUG917707 DEA917706:DEC917707 DNW917706:DNY917707 DXS917706:DXU917707 EHO917706:EHQ917707 ERK917706:ERM917707 FBG917706:FBI917707 FLC917706:FLE917707 FUY917706:FVA917707 GEU917706:GEW917707 GOQ917706:GOS917707 GYM917706:GYO917707 HII917706:HIK917707 HSE917706:HSG917707 ICA917706:ICC917707 ILW917706:ILY917707 IVS917706:IVU917707 JFO917706:JFQ917707 JPK917706:JPM917707 JZG917706:JZI917707 KJC917706:KJE917707 KSY917706:KTA917707 LCU917706:LCW917707 LMQ917706:LMS917707 LWM917706:LWO917707 MGI917706:MGK917707 MQE917706:MQG917707 NAA917706:NAC917707 NJW917706:NJY917707 NTS917706:NTU917707 ODO917706:ODQ917707 ONK917706:ONM917707 OXG917706:OXI917707 PHC917706:PHE917707 PQY917706:PRA917707 QAU917706:QAW917707 QKQ917706:QKS917707 QUM917706:QUO917707 REI917706:REK917707 ROE917706:ROG917707 RYA917706:RYC917707 SHW917706:SHY917707 SRS917706:SRU917707 TBO917706:TBQ917707 TLK917706:TLM917707 TVG917706:TVI917707 UFC917706:UFE917707 UOY917706:UPA917707 UYU917706:UYW917707 VIQ917706:VIS917707 VSM917706:VSO917707 WCI917706:WCK917707 WME917706:WMG917707 WWA917706:WWC917707 JO983242:JQ983243 TK983242:TM983243 ADG983242:ADI983243 ANC983242:ANE983243 AWY983242:AXA983243 BGU983242:BGW983243 BQQ983242:BQS983243 CAM983242:CAO983243 CKI983242:CKK983243 CUE983242:CUG983243 DEA983242:DEC983243 DNW983242:DNY983243 DXS983242:DXU983243 EHO983242:EHQ983243 ERK983242:ERM983243 FBG983242:FBI983243 FLC983242:FLE983243 FUY983242:FVA983243 GEU983242:GEW983243 GOQ983242:GOS983243 GYM983242:GYO983243 HII983242:HIK983243 HSE983242:HSG983243 ICA983242:ICC983243 ILW983242:ILY983243 IVS983242:IVU983243 JFO983242:JFQ983243 JPK983242:JPM983243 JZG983242:JZI983243 KJC983242:KJE983243 KSY983242:KTA983243 LCU983242:LCW983243 LMQ983242:LMS983243 LWM983242:LWO983243 MGI983242:MGK983243 MQE983242:MQG983243 NAA983242:NAC983243 NJW983242:NJY983243 NTS983242:NTU983243 ODO983242:ODQ983243 ONK983242:ONM983243 OXG983242:OXI983243 PHC983242:PHE983243 PQY983242:PRA983243 QAU983242:QAW983243 QKQ983242:QKS983243 QUM983242:QUO983243 REI983242:REK983243 ROE983242:ROG983243 RYA983242:RYC983243 SHW983242:SHY983243 SRS983242:SRU983243 TBO983242:TBQ983243 TLK983242:TLM983243 TVG983242:TVI983243 UFC983242:UFE983243 UOY983242:UPA983243 UYU983242:UYW983243 VIQ983242:VIS983243 VSM983242:VSO983243 WCI983242:WCK983243 WME983242:WMG983243 WWA983242:WWC983243 JO196:JQ198 TK196:TM198 ADG196:ADI198 ANC196:ANE198 AWY196:AXA198 BGU196:BGW198 BQQ196:BQS198 CAM196:CAO198 CKI196:CKK198 CUE196:CUG198 DEA196:DEC198 DNW196:DNY198 DXS196:DXU198 EHO196:EHQ198 ERK196:ERM198 FBG196:FBI198 FLC196:FLE198 FUY196:FVA198 GEU196:GEW198 GOQ196:GOS198 GYM196:GYO198 HII196:HIK198 HSE196:HSG198 ICA196:ICC198 ILW196:ILY198 IVS196:IVU198 JFO196:JFQ198 JPK196:JPM198 JZG196:JZI198 KJC196:KJE198 KSY196:KTA198 LCU196:LCW198 LMQ196:LMS198 LWM196:LWO198 MGI196:MGK198 MQE196:MQG198 NAA196:NAC198 NJW196:NJY198 NTS196:NTU198 ODO196:ODQ198 ONK196:ONM198 OXG196:OXI198 PHC196:PHE198 PQY196:PRA198 QAU196:QAW198 QKQ196:QKS198 QUM196:QUO198 REI196:REK198 ROE196:ROG198 RYA196:RYC198 SHW196:SHY198 SRS196:SRU198 TBO196:TBQ198 TLK196:TLM198 TVG196:TVI198 UFC196:UFE198 UOY196:UPA198 UYU196:UYW198 VIQ196:VIS198 VSM196:VSO198 WCI196:WCK198 WME196:WMG198 WWA196:WWC198 JO65741:JQ65741 TK65741:TM65741 ADG65741:ADI65741 ANC65741:ANE65741 AWY65741:AXA65741 BGU65741:BGW65741 BQQ65741:BQS65741 CAM65741:CAO65741 CKI65741:CKK65741 CUE65741:CUG65741 DEA65741:DEC65741 DNW65741:DNY65741 DXS65741:DXU65741 EHO65741:EHQ65741 ERK65741:ERM65741 FBG65741:FBI65741 FLC65741:FLE65741 FUY65741:FVA65741 GEU65741:GEW65741 GOQ65741:GOS65741 GYM65741:GYO65741 HII65741:HIK65741 HSE65741:HSG65741 ICA65741:ICC65741 ILW65741:ILY65741 IVS65741:IVU65741 JFO65741:JFQ65741 JPK65741:JPM65741 JZG65741:JZI65741 KJC65741:KJE65741 KSY65741:KTA65741 LCU65741:LCW65741 LMQ65741:LMS65741 LWM65741:LWO65741 MGI65741:MGK65741 MQE65741:MQG65741 NAA65741:NAC65741 NJW65741:NJY65741 NTS65741:NTU65741 ODO65741:ODQ65741 ONK65741:ONM65741 OXG65741:OXI65741 PHC65741:PHE65741 PQY65741:PRA65741 QAU65741:QAW65741 QKQ65741:QKS65741 QUM65741:QUO65741 REI65741:REK65741 ROE65741:ROG65741 RYA65741:RYC65741 SHW65741:SHY65741 SRS65741:SRU65741 TBO65741:TBQ65741 TLK65741:TLM65741 TVG65741:TVI65741 UFC65741:UFE65741 UOY65741:UPA65741 UYU65741:UYW65741 VIQ65741:VIS65741 VSM65741:VSO65741 WCI65741:WCK65741 WME65741:WMG65741 WWA65741:WWC65741 JO131277:JQ131277 TK131277:TM131277 ADG131277:ADI131277 ANC131277:ANE131277 AWY131277:AXA131277 BGU131277:BGW131277 BQQ131277:BQS131277 CAM131277:CAO131277 CKI131277:CKK131277 CUE131277:CUG131277 DEA131277:DEC131277 DNW131277:DNY131277 DXS131277:DXU131277 EHO131277:EHQ131277 ERK131277:ERM131277 FBG131277:FBI131277 FLC131277:FLE131277 FUY131277:FVA131277 GEU131277:GEW131277 GOQ131277:GOS131277 GYM131277:GYO131277 HII131277:HIK131277 HSE131277:HSG131277 ICA131277:ICC131277 ILW131277:ILY131277 IVS131277:IVU131277 JFO131277:JFQ131277 JPK131277:JPM131277 JZG131277:JZI131277 KJC131277:KJE131277 KSY131277:KTA131277 LCU131277:LCW131277 LMQ131277:LMS131277 LWM131277:LWO131277 MGI131277:MGK131277 MQE131277:MQG131277 NAA131277:NAC131277 NJW131277:NJY131277 NTS131277:NTU131277 ODO131277:ODQ131277 ONK131277:ONM131277 OXG131277:OXI131277 PHC131277:PHE131277 PQY131277:PRA131277 QAU131277:QAW131277 QKQ131277:QKS131277 QUM131277:QUO131277 REI131277:REK131277 ROE131277:ROG131277 RYA131277:RYC131277 SHW131277:SHY131277 SRS131277:SRU131277 TBO131277:TBQ131277 TLK131277:TLM131277 TVG131277:TVI131277 UFC131277:UFE131277 UOY131277:UPA131277 UYU131277:UYW131277 VIQ131277:VIS131277 VSM131277:VSO131277 WCI131277:WCK131277 WME131277:WMG131277 WWA131277:WWC131277 JO196813:JQ196813 TK196813:TM196813 ADG196813:ADI196813 ANC196813:ANE196813 AWY196813:AXA196813 BGU196813:BGW196813 BQQ196813:BQS196813 CAM196813:CAO196813 CKI196813:CKK196813 CUE196813:CUG196813 DEA196813:DEC196813 DNW196813:DNY196813 DXS196813:DXU196813 EHO196813:EHQ196813 ERK196813:ERM196813 FBG196813:FBI196813 FLC196813:FLE196813 FUY196813:FVA196813 GEU196813:GEW196813 GOQ196813:GOS196813 GYM196813:GYO196813 HII196813:HIK196813 HSE196813:HSG196813 ICA196813:ICC196813 ILW196813:ILY196813 IVS196813:IVU196813 JFO196813:JFQ196813 JPK196813:JPM196813 JZG196813:JZI196813 KJC196813:KJE196813 KSY196813:KTA196813 LCU196813:LCW196813 LMQ196813:LMS196813 LWM196813:LWO196813 MGI196813:MGK196813 MQE196813:MQG196813 NAA196813:NAC196813 NJW196813:NJY196813 NTS196813:NTU196813 ODO196813:ODQ196813 ONK196813:ONM196813 OXG196813:OXI196813 PHC196813:PHE196813 PQY196813:PRA196813 QAU196813:QAW196813 QKQ196813:QKS196813 QUM196813:QUO196813 REI196813:REK196813 ROE196813:ROG196813 RYA196813:RYC196813 SHW196813:SHY196813 SRS196813:SRU196813 TBO196813:TBQ196813 TLK196813:TLM196813 TVG196813:TVI196813 UFC196813:UFE196813 UOY196813:UPA196813 UYU196813:UYW196813 VIQ196813:VIS196813 VSM196813:VSO196813 WCI196813:WCK196813 WME196813:WMG196813 WWA196813:WWC196813 JO262349:JQ262349 TK262349:TM262349 ADG262349:ADI262349 ANC262349:ANE262349 AWY262349:AXA262349 BGU262349:BGW262349 BQQ262349:BQS262349 CAM262349:CAO262349 CKI262349:CKK262349 CUE262349:CUG262349 DEA262349:DEC262349 DNW262349:DNY262349 DXS262349:DXU262349 EHO262349:EHQ262349 ERK262349:ERM262349 FBG262349:FBI262349 FLC262349:FLE262349 FUY262349:FVA262349 GEU262349:GEW262349 GOQ262349:GOS262349 GYM262349:GYO262349 HII262349:HIK262349 HSE262349:HSG262349 ICA262349:ICC262349 ILW262349:ILY262349 IVS262349:IVU262349 JFO262349:JFQ262349 JPK262349:JPM262349 JZG262349:JZI262349 KJC262349:KJE262349 KSY262349:KTA262349 LCU262349:LCW262349 LMQ262349:LMS262349 LWM262349:LWO262349 MGI262349:MGK262349 MQE262349:MQG262349 NAA262349:NAC262349 NJW262349:NJY262349 NTS262349:NTU262349 ODO262349:ODQ262349 ONK262349:ONM262349 OXG262349:OXI262349 PHC262349:PHE262349 PQY262349:PRA262349 QAU262349:QAW262349 QKQ262349:QKS262349 QUM262349:QUO262349 REI262349:REK262349 ROE262349:ROG262349 RYA262349:RYC262349 SHW262349:SHY262349 SRS262349:SRU262349 TBO262349:TBQ262349 TLK262349:TLM262349 TVG262349:TVI262349 UFC262349:UFE262349 UOY262349:UPA262349 UYU262349:UYW262349 VIQ262349:VIS262349 VSM262349:VSO262349 WCI262349:WCK262349 WME262349:WMG262349 WWA262349:WWC262349 JO327885:JQ327885 TK327885:TM327885 ADG327885:ADI327885 ANC327885:ANE327885 AWY327885:AXA327885 BGU327885:BGW327885 BQQ327885:BQS327885 CAM327885:CAO327885 CKI327885:CKK327885 CUE327885:CUG327885 DEA327885:DEC327885 DNW327885:DNY327885 DXS327885:DXU327885 EHO327885:EHQ327885 ERK327885:ERM327885 FBG327885:FBI327885 FLC327885:FLE327885 FUY327885:FVA327885 GEU327885:GEW327885 GOQ327885:GOS327885 GYM327885:GYO327885 HII327885:HIK327885 HSE327885:HSG327885 ICA327885:ICC327885 ILW327885:ILY327885 IVS327885:IVU327885 JFO327885:JFQ327885 JPK327885:JPM327885 JZG327885:JZI327885 KJC327885:KJE327885 KSY327885:KTA327885 LCU327885:LCW327885 LMQ327885:LMS327885 LWM327885:LWO327885 MGI327885:MGK327885 MQE327885:MQG327885 NAA327885:NAC327885 NJW327885:NJY327885 NTS327885:NTU327885 ODO327885:ODQ327885 ONK327885:ONM327885 OXG327885:OXI327885 PHC327885:PHE327885 PQY327885:PRA327885 QAU327885:QAW327885 QKQ327885:QKS327885 QUM327885:QUO327885 REI327885:REK327885 ROE327885:ROG327885 RYA327885:RYC327885 SHW327885:SHY327885 SRS327885:SRU327885 TBO327885:TBQ327885 TLK327885:TLM327885 TVG327885:TVI327885 UFC327885:UFE327885 UOY327885:UPA327885 UYU327885:UYW327885 VIQ327885:VIS327885 VSM327885:VSO327885 WCI327885:WCK327885 WME327885:WMG327885 WWA327885:WWC327885 JO393421:JQ393421 TK393421:TM393421 ADG393421:ADI393421 ANC393421:ANE393421 AWY393421:AXA393421 BGU393421:BGW393421 BQQ393421:BQS393421 CAM393421:CAO393421 CKI393421:CKK393421 CUE393421:CUG393421 DEA393421:DEC393421 DNW393421:DNY393421 DXS393421:DXU393421 EHO393421:EHQ393421 ERK393421:ERM393421 FBG393421:FBI393421 FLC393421:FLE393421 FUY393421:FVA393421 GEU393421:GEW393421 GOQ393421:GOS393421 GYM393421:GYO393421 HII393421:HIK393421 HSE393421:HSG393421 ICA393421:ICC393421 ILW393421:ILY393421 IVS393421:IVU393421 JFO393421:JFQ393421 JPK393421:JPM393421 JZG393421:JZI393421 KJC393421:KJE393421 KSY393421:KTA393421 LCU393421:LCW393421 LMQ393421:LMS393421 LWM393421:LWO393421 MGI393421:MGK393421 MQE393421:MQG393421 NAA393421:NAC393421 NJW393421:NJY393421 NTS393421:NTU393421 ODO393421:ODQ393421 ONK393421:ONM393421 OXG393421:OXI393421 PHC393421:PHE393421 PQY393421:PRA393421 QAU393421:QAW393421 QKQ393421:QKS393421 QUM393421:QUO393421 REI393421:REK393421 ROE393421:ROG393421 RYA393421:RYC393421 SHW393421:SHY393421 SRS393421:SRU393421 TBO393421:TBQ393421 TLK393421:TLM393421 TVG393421:TVI393421 UFC393421:UFE393421 UOY393421:UPA393421 UYU393421:UYW393421 VIQ393421:VIS393421 VSM393421:VSO393421 WCI393421:WCK393421 WME393421:WMG393421 WWA393421:WWC393421 JO458957:JQ458957 TK458957:TM458957 ADG458957:ADI458957 ANC458957:ANE458957 AWY458957:AXA458957 BGU458957:BGW458957 BQQ458957:BQS458957 CAM458957:CAO458957 CKI458957:CKK458957 CUE458957:CUG458957 DEA458957:DEC458957 DNW458957:DNY458957 DXS458957:DXU458957 EHO458957:EHQ458957 ERK458957:ERM458957 FBG458957:FBI458957 FLC458957:FLE458957 FUY458957:FVA458957 GEU458957:GEW458957 GOQ458957:GOS458957 GYM458957:GYO458957 HII458957:HIK458957 HSE458957:HSG458957 ICA458957:ICC458957 ILW458957:ILY458957 IVS458957:IVU458957 JFO458957:JFQ458957 JPK458957:JPM458957 JZG458957:JZI458957 KJC458957:KJE458957 KSY458957:KTA458957 LCU458957:LCW458957 LMQ458957:LMS458957 LWM458957:LWO458957 MGI458957:MGK458957 MQE458957:MQG458957 NAA458957:NAC458957 NJW458957:NJY458957 NTS458957:NTU458957 ODO458957:ODQ458957 ONK458957:ONM458957 OXG458957:OXI458957 PHC458957:PHE458957 PQY458957:PRA458957 QAU458957:QAW458957 QKQ458957:QKS458957 QUM458957:QUO458957 REI458957:REK458957 ROE458957:ROG458957 RYA458957:RYC458957 SHW458957:SHY458957 SRS458957:SRU458957 TBO458957:TBQ458957 TLK458957:TLM458957 TVG458957:TVI458957 UFC458957:UFE458957 UOY458957:UPA458957 UYU458957:UYW458957 VIQ458957:VIS458957 VSM458957:VSO458957 WCI458957:WCK458957 WME458957:WMG458957 WWA458957:WWC458957 JO524493:JQ524493 TK524493:TM524493 ADG524493:ADI524493 ANC524493:ANE524493 AWY524493:AXA524493 BGU524493:BGW524493 BQQ524493:BQS524493 CAM524493:CAO524493 CKI524493:CKK524493 CUE524493:CUG524493 DEA524493:DEC524493 DNW524493:DNY524493 DXS524493:DXU524493 EHO524493:EHQ524493 ERK524493:ERM524493 FBG524493:FBI524493 FLC524493:FLE524493 FUY524493:FVA524493 GEU524493:GEW524493 GOQ524493:GOS524493 GYM524493:GYO524493 HII524493:HIK524493 HSE524493:HSG524493 ICA524493:ICC524493 ILW524493:ILY524493 IVS524493:IVU524493 JFO524493:JFQ524493 JPK524493:JPM524493 JZG524493:JZI524493 KJC524493:KJE524493 KSY524493:KTA524493 LCU524493:LCW524493 LMQ524493:LMS524493 LWM524493:LWO524493 MGI524493:MGK524493 MQE524493:MQG524493 NAA524493:NAC524493 NJW524493:NJY524493 NTS524493:NTU524493 ODO524493:ODQ524493 ONK524493:ONM524493 OXG524493:OXI524493 PHC524493:PHE524493 PQY524493:PRA524493 QAU524493:QAW524493 QKQ524493:QKS524493 QUM524493:QUO524493 REI524493:REK524493 ROE524493:ROG524493 RYA524493:RYC524493 SHW524493:SHY524493 SRS524493:SRU524493 TBO524493:TBQ524493 TLK524493:TLM524493 TVG524493:TVI524493 UFC524493:UFE524493 UOY524493:UPA524493 UYU524493:UYW524493 VIQ524493:VIS524493 VSM524493:VSO524493 WCI524493:WCK524493 WME524493:WMG524493 WWA524493:WWC524493 JO590029:JQ590029 TK590029:TM590029 ADG590029:ADI590029 ANC590029:ANE590029 AWY590029:AXA590029 BGU590029:BGW590029 BQQ590029:BQS590029 CAM590029:CAO590029 CKI590029:CKK590029 CUE590029:CUG590029 DEA590029:DEC590029 DNW590029:DNY590029 DXS590029:DXU590029 EHO590029:EHQ590029 ERK590029:ERM590029 FBG590029:FBI590029 FLC590029:FLE590029 FUY590029:FVA590029 GEU590029:GEW590029 GOQ590029:GOS590029 GYM590029:GYO590029 HII590029:HIK590029 HSE590029:HSG590029 ICA590029:ICC590029 ILW590029:ILY590029 IVS590029:IVU590029 JFO590029:JFQ590029 JPK590029:JPM590029 JZG590029:JZI590029 KJC590029:KJE590029 KSY590029:KTA590029 LCU590029:LCW590029 LMQ590029:LMS590029 LWM590029:LWO590029 MGI590029:MGK590029 MQE590029:MQG590029 NAA590029:NAC590029 NJW590029:NJY590029 NTS590029:NTU590029 ODO590029:ODQ590029 ONK590029:ONM590029 OXG590029:OXI590029 PHC590029:PHE590029 PQY590029:PRA590029 QAU590029:QAW590029 QKQ590029:QKS590029 QUM590029:QUO590029 REI590029:REK590029 ROE590029:ROG590029 RYA590029:RYC590029 SHW590029:SHY590029 SRS590029:SRU590029 TBO590029:TBQ590029 TLK590029:TLM590029 TVG590029:TVI590029 UFC590029:UFE590029 UOY590029:UPA590029 UYU590029:UYW590029 VIQ590029:VIS590029 VSM590029:VSO590029 WCI590029:WCK590029 WME590029:WMG590029 WWA590029:WWC590029 JO655565:JQ655565 TK655565:TM655565 ADG655565:ADI655565 ANC655565:ANE655565 AWY655565:AXA655565 BGU655565:BGW655565 BQQ655565:BQS655565 CAM655565:CAO655565 CKI655565:CKK655565 CUE655565:CUG655565 DEA655565:DEC655565 DNW655565:DNY655565 DXS655565:DXU655565 EHO655565:EHQ655565 ERK655565:ERM655565 FBG655565:FBI655565 FLC655565:FLE655565 FUY655565:FVA655565 GEU655565:GEW655565 GOQ655565:GOS655565 GYM655565:GYO655565 HII655565:HIK655565 HSE655565:HSG655565 ICA655565:ICC655565 ILW655565:ILY655565 IVS655565:IVU655565 JFO655565:JFQ655565 JPK655565:JPM655565 JZG655565:JZI655565 KJC655565:KJE655565 KSY655565:KTA655565 LCU655565:LCW655565 LMQ655565:LMS655565 LWM655565:LWO655565 MGI655565:MGK655565 MQE655565:MQG655565 NAA655565:NAC655565 NJW655565:NJY655565 NTS655565:NTU655565 ODO655565:ODQ655565 ONK655565:ONM655565 OXG655565:OXI655565 PHC655565:PHE655565 PQY655565:PRA655565 QAU655565:QAW655565 QKQ655565:QKS655565 QUM655565:QUO655565 REI655565:REK655565 ROE655565:ROG655565 RYA655565:RYC655565 SHW655565:SHY655565 SRS655565:SRU655565 TBO655565:TBQ655565 TLK655565:TLM655565 TVG655565:TVI655565 UFC655565:UFE655565 UOY655565:UPA655565 UYU655565:UYW655565 VIQ655565:VIS655565 VSM655565:VSO655565 WCI655565:WCK655565 WME655565:WMG655565 WWA655565:WWC655565 JO721101:JQ721101 TK721101:TM721101 ADG721101:ADI721101 ANC721101:ANE721101 AWY721101:AXA721101 BGU721101:BGW721101 BQQ721101:BQS721101 CAM721101:CAO721101 CKI721101:CKK721101 CUE721101:CUG721101 DEA721101:DEC721101 DNW721101:DNY721101 DXS721101:DXU721101 EHO721101:EHQ721101 ERK721101:ERM721101 FBG721101:FBI721101 FLC721101:FLE721101 FUY721101:FVA721101 GEU721101:GEW721101 GOQ721101:GOS721101 GYM721101:GYO721101 HII721101:HIK721101 HSE721101:HSG721101 ICA721101:ICC721101 ILW721101:ILY721101 IVS721101:IVU721101 JFO721101:JFQ721101 JPK721101:JPM721101 JZG721101:JZI721101 KJC721101:KJE721101 KSY721101:KTA721101 LCU721101:LCW721101 LMQ721101:LMS721101 LWM721101:LWO721101 MGI721101:MGK721101 MQE721101:MQG721101 NAA721101:NAC721101 NJW721101:NJY721101 NTS721101:NTU721101 ODO721101:ODQ721101 ONK721101:ONM721101 OXG721101:OXI721101 PHC721101:PHE721101 PQY721101:PRA721101 QAU721101:QAW721101 QKQ721101:QKS721101 QUM721101:QUO721101 REI721101:REK721101 ROE721101:ROG721101 RYA721101:RYC721101 SHW721101:SHY721101 SRS721101:SRU721101 TBO721101:TBQ721101 TLK721101:TLM721101 TVG721101:TVI721101 UFC721101:UFE721101 UOY721101:UPA721101 UYU721101:UYW721101 VIQ721101:VIS721101 VSM721101:VSO721101 WCI721101:WCK721101 WME721101:WMG721101 WWA721101:WWC721101 JO786637:JQ786637 TK786637:TM786637 ADG786637:ADI786637 ANC786637:ANE786637 AWY786637:AXA786637 BGU786637:BGW786637 BQQ786637:BQS786637 CAM786637:CAO786637 CKI786637:CKK786637 CUE786637:CUG786637 DEA786637:DEC786637 DNW786637:DNY786637 DXS786637:DXU786637 EHO786637:EHQ786637 ERK786637:ERM786637 FBG786637:FBI786637 FLC786637:FLE786637 FUY786637:FVA786637 GEU786637:GEW786637 GOQ786637:GOS786637 GYM786637:GYO786637 HII786637:HIK786637 HSE786637:HSG786637 ICA786637:ICC786637 ILW786637:ILY786637 IVS786637:IVU786637 JFO786637:JFQ786637 JPK786637:JPM786637 JZG786637:JZI786637 KJC786637:KJE786637 KSY786637:KTA786637 LCU786637:LCW786637 LMQ786637:LMS786637 LWM786637:LWO786637 MGI786637:MGK786637 MQE786637:MQG786637 NAA786637:NAC786637 NJW786637:NJY786637 NTS786637:NTU786637 ODO786637:ODQ786637 ONK786637:ONM786637 OXG786637:OXI786637 PHC786637:PHE786637 PQY786637:PRA786637 QAU786637:QAW786637 QKQ786637:QKS786637 QUM786637:QUO786637 REI786637:REK786637 ROE786637:ROG786637 RYA786637:RYC786637 SHW786637:SHY786637 SRS786637:SRU786637 TBO786637:TBQ786637 TLK786637:TLM786637 TVG786637:TVI786637 UFC786637:UFE786637 UOY786637:UPA786637 UYU786637:UYW786637 VIQ786637:VIS786637 VSM786637:VSO786637 WCI786637:WCK786637 WME786637:WMG786637 WWA786637:WWC786637 JO852173:JQ852173 TK852173:TM852173 ADG852173:ADI852173 ANC852173:ANE852173 AWY852173:AXA852173 BGU852173:BGW852173 BQQ852173:BQS852173 CAM852173:CAO852173 CKI852173:CKK852173 CUE852173:CUG852173 DEA852173:DEC852173 DNW852173:DNY852173 DXS852173:DXU852173 EHO852173:EHQ852173 ERK852173:ERM852173 FBG852173:FBI852173 FLC852173:FLE852173 FUY852173:FVA852173 GEU852173:GEW852173 GOQ852173:GOS852173 GYM852173:GYO852173 HII852173:HIK852173 HSE852173:HSG852173 ICA852173:ICC852173 ILW852173:ILY852173 IVS852173:IVU852173 JFO852173:JFQ852173 JPK852173:JPM852173 JZG852173:JZI852173 KJC852173:KJE852173 KSY852173:KTA852173 LCU852173:LCW852173 LMQ852173:LMS852173 LWM852173:LWO852173 MGI852173:MGK852173 MQE852173:MQG852173 NAA852173:NAC852173 NJW852173:NJY852173 NTS852173:NTU852173 ODO852173:ODQ852173 ONK852173:ONM852173 OXG852173:OXI852173 PHC852173:PHE852173 PQY852173:PRA852173 QAU852173:QAW852173 QKQ852173:QKS852173 QUM852173:QUO852173 REI852173:REK852173 ROE852173:ROG852173 RYA852173:RYC852173 SHW852173:SHY852173 SRS852173:SRU852173 TBO852173:TBQ852173 TLK852173:TLM852173 TVG852173:TVI852173 UFC852173:UFE852173 UOY852173:UPA852173 UYU852173:UYW852173 VIQ852173:VIS852173 VSM852173:VSO852173 WCI852173:WCK852173 WME852173:WMG852173 WWA852173:WWC852173 JO917709:JQ917709 TK917709:TM917709 ADG917709:ADI917709 ANC917709:ANE917709 AWY917709:AXA917709 BGU917709:BGW917709 BQQ917709:BQS917709 CAM917709:CAO917709 CKI917709:CKK917709 CUE917709:CUG917709 DEA917709:DEC917709 DNW917709:DNY917709 DXS917709:DXU917709 EHO917709:EHQ917709 ERK917709:ERM917709 FBG917709:FBI917709 FLC917709:FLE917709 FUY917709:FVA917709 GEU917709:GEW917709 GOQ917709:GOS917709 GYM917709:GYO917709 HII917709:HIK917709 HSE917709:HSG917709 ICA917709:ICC917709 ILW917709:ILY917709 IVS917709:IVU917709 JFO917709:JFQ917709 JPK917709:JPM917709 JZG917709:JZI917709 KJC917709:KJE917709 KSY917709:KTA917709 LCU917709:LCW917709 LMQ917709:LMS917709 LWM917709:LWO917709 MGI917709:MGK917709 MQE917709:MQG917709 NAA917709:NAC917709 NJW917709:NJY917709 NTS917709:NTU917709 ODO917709:ODQ917709 ONK917709:ONM917709 OXG917709:OXI917709 PHC917709:PHE917709 PQY917709:PRA917709 QAU917709:QAW917709 QKQ917709:QKS917709 QUM917709:QUO917709 REI917709:REK917709 ROE917709:ROG917709 RYA917709:RYC917709 SHW917709:SHY917709 SRS917709:SRU917709 TBO917709:TBQ917709 TLK917709:TLM917709 TVG917709:TVI917709 UFC917709:UFE917709 UOY917709:UPA917709 UYU917709:UYW917709 VIQ917709:VIS917709 VSM917709:VSO917709 WCI917709:WCK917709 WME917709:WMG917709 WWA917709:WWC917709 JO983245:JQ983245 TK983245:TM983245 ADG983245:ADI983245 ANC983245:ANE983245 AWY983245:AXA983245 BGU983245:BGW983245 BQQ983245:BQS983245 CAM983245:CAO983245 CKI983245:CKK983245 CUE983245:CUG983245 DEA983245:DEC983245 DNW983245:DNY983245 DXS983245:DXU983245 EHO983245:EHQ983245 ERK983245:ERM983245 FBG983245:FBI983245 FLC983245:FLE983245 FUY983245:FVA983245 GEU983245:GEW983245 GOQ983245:GOS983245 GYM983245:GYO983245 HII983245:HIK983245 HSE983245:HSG983245 ICA983245:ICC983245 ILW983245:ILY983245 IVS983245:IVU983245 JFO983245:JFQ983245 JPK983245:JPM983245 JZG983245:JZI983245 KJC983245:KJE983245 KSY983245:KTA983245 LCU983245:LCW983245 LMQ983245:LMS983245 LWM983245:LWO983245 MGI983245:MGK983245 MQE983245:MQG983245 NAA983245:NAC983245 NJW983245:NJY983245 NTS983245:NTU983245 ODO983245:ODQ983245 ONK983245:ONM983245 OXG983245:OXI983245 PHC983245:PHE983245 PQY983245:PRA983245 QAU983245:QAW983245 QKQ983245:QKS983245 QUM983245:QUO983245 REI983245:REK983245 ROE983245:ROG983245 RYA983245:RYC983245 SHW983245:SHY983245 SRS983245:SRU983245 TBO983245:TBQ983245 TLK983245:TLM983245 TVG983245:TVI983245 UFC983245:UFE983245 UOY983245:UPA983245 UYU983245:UYW983245 VIQ983245:VIS983245 VSM983245:VSO983245 WCI983245:WCK983245 WME983245:WMG983245 WWA983245:WWC983245 JO65743:JQ65751 TK65743:TM65751 ADG65743:ADI65751 ANC65743:ANE65751 AWY65743:AXA65751 BGU65743:BGW65751 BQQ65743:BQS65751 CAM65743:CAO65751 CKI65743:CKK65751 CUE65743:CUG65751 DEA65743:DEC65751 DNW65743:DNY65751 DXS65743:DXU65751 EHO65743:EHQ65751 ERK65743:ERM65751 FBG65743:FBI65751 FLC65743:FLE65751 FUY65743:FVA65751 GEU65743:GEW65751 GOQ65743:GOS65751 GYM65743:GYO65751 HII65743:HIK65751 HSE65743:HSG65751 ICA65743:ICC65751 ILW65743:ILY65751 IVS65743:IVU65751 JFO65743:JFQ65751 JPK65743:JPM65751 JZG65743:JZI65751 KJC65743:KJE65751 KSY65743:KTA65751 LCU65743:LCW65751 LMQ65743:LMS65751 LWM65743:LWO65751 MGI65743:MGK65751 MQE65743:MQG65751 NAA65743:NAC65751 NJW65743:NJY65751 NTS65743:NTU65751 ODO65743:ODQ65751 ONK65743:ONM65751 OXG65743:OXI65751 PHC65743:PHE65751 PQY65743:PRA65751 QAU65743:QAW65751 QKQ65743:QKS65751 QUM65743:QUO65751 REI65743:REK65751 ROE65743:ROG65751 RYA65743:RYC65751 SHW65743:SHY65751 SRS65743:SRU65751 TBO65743:TBQ65751 TLK65743:TLM65751 TVG65743:TVI65751 UFC65743:UFE65751 UOY65743:UPA65751 UYU65743:UYW65751 VIQ65743:VIS65751 VSM65743:VSO65751 WCI65743:WCK65751 WME65743:WMG65751 WWA65743:WWC65751 JO131279:JQ131287 TK131279:TM131287 ADG131279:ADI131287 ANC131279:ANE131287 AWY131279:AXA131287 BGU131279:BGW131287 BQQ131279:BQS131287 CAM131279:CAO131287 CKI131279:CKK131287 CUE131279:CUG131287 DEA131279:DEC131287 DNW131279:DNY131287 DXS131279:DXU131287 EHO131279:EHQ131287 ERK131279:ERM131287 FBG131279:FBI131287 FLC131279:FLE131287 FUY131279:FVA131287 GEU131279:GEW131287 GOQ131279:GOS131287 GYM131279:GYO131287 HII131279:HIK131287 HSE131279:HSG131287 ICA131279:ICC131287 ILW131279:ILY131287 IVS131279:IVU131287 JFO131279:JFQ131287 JPK131279:JPM131287 JZG131279:JZI131287 KJC131279:KJE131287 KSY131279:KTA131287 LCU131279:LCW131287 LMQ131279:LMS131287 LWM131279:LWO131287 MGI131279:MGK131287 MQE131279:MQG131287 NAA131279:NAC131287 NJW131279:NJY131287 NTS131279:NTU131287 ODO131279:ODQ131287 ONK131279:ONM131287 OXG131279:OXI131287 PHC131279:PHE131287 PQY131279:PRA131287 QAU131279:QAW131287 QKQ131279:QKS131287 QUM131279:QUO131287 REI131279:REK131287 ROE131279:ROG131287 RYA131279:RYC131287 SHW131279:SHY131287 SRS131279:SRU131287 TBO131279:TBQ131287 TLK131279:TLM131287 TVG131279:TVI131287 UFC131279:UFE131287 UOY131279:UPA131287 UYU131279:UYW131287 VIQ131279:VIS131287 VSM131279:VSO131287 WCI131279:WCK131287 WME131279:WMG131287 WWA131279:WWC131287 JO196815:JQ196823 TK196815:TM196823 ADG196815:ADI196823 ANC196815:ANE196823 AWY196815:AXA196823 BGU196815:BGW196823 BQQ196815:BQS196823 CAM196815:CAO196823 CKI196815:CKK196823 CUE196815:CUG196823 DEA196815:DEC196823 DNW196815:DNY196823 DXS196815:DXU196823 EHO196815:EHQ196823 ERK196815:ERM196823 FBG196815:FBI196823 FLC196815:FLE196823 FUY196815:FVA196823 GEU196815:GEW196823 GOQ196815:GOS196823 GYM196815:GYO196823 HII196815:HIK196823 HSE196815:HSG196823 ICA196815:ICC196823 ILW196815:ILY196823 IVS196815:IVU196823 JFO196815:JFQ196823 JPK196815:JPM196823 JZG196815:JZI196823 KJC196815:KJE196823 KSY196815:KTA196823 LCU196815:LCW196823 LMQ196815:LMS196823 LWM196815:LWO196823 MGI196815:MGK196823 MQE196815:MQG196823 NAA196815:NAC196823 NJW196815:NJY196823 NTS196815:NTU196823 ODO196815:ODQ196823 ONK196815:ONM196823 OXG196815:OXI196823 PHC196815:PHE196823 PQY196815:PRA196823 QAU196815:QAW196823 QKQ196815:QKS196823 QUM196815:QUO196823 REI196815:REK196823 ROE196815:ROG196823 RYA196815:RYC196823 SHW196815:SHY196823 SRS196815:SRU196823 TBO196815:TBQ196823 TLK196815:TLM196823 TVG196815:TVI196823 UFC196815:UFE196823 UOY196815:UPA196823 UYU196815:UYW196823 VIQ196815:VIS196823 VSM196815:VSO196823 WCI196815:WCK196823 WME196815:WMG196823 WWA196815:WWC196823 JO262351:JQ262359 TK262351:TM262359 ADG262351:ADI262359 ANC262351:ANE262359 AWY262351:AXA262359 BGU262351:BGW262359 BQQ262351:BQS262359 CAM262351:CAO262359 CKI262351:CKK262359 CUE262351:CUG262359 DEA262351:DEC262359 DNW262351:DNY262359 DXS262351:DXU262359 EHO262351:EHQ262359 ERK262351:ERM262359 FBG262351:FBI262359 FLC262351:FLE262359 FUY262351:FVA262359 GEU262351:GEW262359 GOQ262351:GOS262359 GYM262351:GYO262359 HII262351:HIK262359 HSE262351:HSG262359 ICA262351:ICC262359 ILW262351:ILY262359 IVS262351:IVU262359 JFO262351:JFQ262359 JPK262351:JPM262359 JZG262351:JZI262359 KJC262351:KJE262359 KSY262351:KTA262359 LCU262351:LCW262359 LMQ262351:LMS262359 LWM262351:LWO262359 MGI262351:MGK262359 MQE262351:MQG262359 NAA262351:NAC262359 NJW262351:NJY262359 NTS262351:NTU262359 ODO262351:ODQ262359 ONK262351:ONM262359 OXG262351:OXI262359 PHC262351:PHE262359 PQY262351:PRA262359 QAU262351:QAW262359 QKQ262351:QKS262359 QUM262351:QUO262359 REI262351:REK262359 ROE262351:ROG262359 RYA262351:RYC262359 SHW262351:SHY262359 SRS262351:SRU262359 TBO262351:TBQ262359 TLK262351:TLM262359 TVG262351:TVI262359 UFC262351:UFE262359 UOY262351:UPA262359 UYU262351:UYW262359 VIQ262351:VIS262359 VSM262351:VSO262359 WCI262351:WCK262359 WME262351:WMG262359 WWA262351:WWC262359 JO327887:JQ327895 TK327887:TM327895 ADG327887:ADI327895 ANC327887:ANE327895 AWY327887:AXA327895 BGU327887:BGW327895 BQQ327887:BQS327895 CAM327887:CAO327895 CKI327887:CKK327895 CUE327887:CUG327895 DEA327887:DEC327895 DNW327887:DNY327895 DXS327887:DXU327895 EHO327887:EHQ327895 ERK327887:ERM327895 FBG327887:FBI327895 FLC327887:FLE327895 FUY327887:FVA327895 GEU327887:GEW327895 GOQ327887:GOS327895 GYM327887:GYO327895 HII327887:HIK327895 HSE327887:HSG327895 ICA327887:ICC327895 ILW327887:ILY327895 IVS327887:IVU327895 JFO327887:JFQ327895 JPK327887:JPM327895 JZG327887:JZI327895 KJC327887:KJE327895 KSY327887:KTA327895 LCU327887:LCW327895 LMQ327887:LMS327895 LWM327887:LWO327895 MGI327887:MGK327895 MQE327887:MQG327895 NAA327887:NAC327895 NJW327887:NJY327895 NTS327887:NTU327895 ODO327887:ODQ327895 ONK327887:ONM327895 OXG327887:OXI327895 PHC327887:PHE327895 PQY327887:PRA327895 QAU327887:QAW327895 QKQ327887:QKS327895 QUM327887:QUO327895 REI327887:REK327895 ROE327887:ROG327895 RYA327887:RYC327895 SHW327887:SHY327895 SRS327887:SRU327895 TBO327887:TBQ327895 TLK327887:TLM327895 TVG327887:TVI327895 UFC327887:UFE327895 UOY327887:UPA327895 UYU327887:UYW327895 VIQ327887:VIS327895 VSM327887:VSO327895 WCI327887:WCK327895 WME327887:WMG327895 WWA327887:WWC327895 JO393423:JQ393431 TK393423:TM393431 ADG393423:ADI393431 ANC393423:ANE393431 AWY393423:AXA393431 BGU393423:BGW393431 BQQ393423:BQS393431 CAM393423:CAO393431 CKI393423:CKK393431 CUE393423:CUG393431 DEA393423:DEC393431 DNW393423:DNY393431 DXS393423:DXU393431 EHO393423:EHQ393431 ERK393423:ERM393431 FBG393423:FBI393431 FLC393423:FLE393431 FUY393423:FVA393431 GEU393423:GEW393431 GOQ393423:GOS393431 GYM393423:GYO393431 HII393423:HIK393431 HSE393423:HSG393431 ICA393423:ICC393431 ILW393423:ILY393431 IVS393423:IVU393431 JFO393423:JFQ393431 JPK393423:JPM393431 JZG393423:JZI393431 KJC393423:KJE393431 KSY393423:KTA393431 LCU393423:LCW393431 LMQ393423:LMS393431 LWM393423:LWO393431 MGI393423:MGK393431 MQE393423:MQG393431 NAA393423:NAC393431 NJW393423:NJY393431 NTS393423:NTU393431 ODO393423:ODQ393431 ONK393423:ONM393431 OXG393423:OXI393431 PHC393423:PHE393431 PQY393423:PRA393431 QAU393423:QAW393431 QKQ393423:QKS393431 QUM393423:QUO393431 REI393423:REK393431 ROE393423:ROG393431 RYA393423:RYC393431 SHW393423:SHY393431 SRS393423:SRU393431 TBO393423:TBQ393431 TLK393423:TLM393431 TVG393423:TVI393431 UFC393423:UFE393431 UOY393423:UPA393431 UYU393423:UYW393431 VIQ393423:VIS393431 VSM393423:VSO393431 WCI393423:WCK393431 WME393423:WMG393431 WWA393423:WWC393431 JO458959:JQ458967 TK458959:TM458967 ADG458959:ADI458967 ANC458959:ANE458967 AWY458959:AXA458967 BGU458959:BGW458967 BQQ458959:BQS458967 CAM458959:CAO458967 CKI458959:CKK458967 CUE458959:CUG458967 DEA458959:DEC458967 DNW458959:DNY458967 DXS458959:DXU458967 EHO458959:EHQ458967 ERK458959:ERM458967 FBG458959:FBI458967 FLC458959:FLE458967 FUY458959:FVA458967 GEU458959:GEW458967 GOQ458959:GOS458967 GYM458959:GYO458967 HII458959:HIK458967 HSE458959:HSG458967 ICA458959:ICC458967 ILW458959:ILY458967 IVS458959:IVU458967 JFO458959:JFQ458967 JPK458959:JPM458967 JZG458959:JZI458967 KJC458959:KJE458967 KSY458959:KTA458967 LCU458959:LCW458967 LMQ458959:LMS458967 LWM458959:LWO458967 MGI458959:MGK458967 MQE458959:MQG458967 NAA458959:NAC458967 NJW458959:NJY458967 NTS458959:NTU458967 ODO458959:ODQ458967 ONK458959:ONM458967 OXG458959:OXI458967 PHC458959:PHE458967 PQY458959:PRA458967 QAU458959:QAW458967 QKQ458959:QKS458967 QUM458959:QUO458967 REI458959:REK458967 ROE458959:ROG458967 RYA458959:RYC458967 SHW458959:SHY458967 SRS458959:SRU458967 TBO458959:TBQ458967 TLK458959:TLM458967 TVG458959:TVI458967 UFC458959:UFE458967 UOY458959:UPA458967 UYU458959:UYW458967 VIQ458959:VIS458967 VSM458959:VSO458967 WCI458959:WCK458967 WME458959:WMG458967 WWA458959:WWC458967 JO524495:JQ524503 TK524495:TM524503 ADG524495:ADI524503 ANC524495:ANE524503 AWY524495:AXA524503 BGU524495:BGW524503 BQQ524495:BQS524503 CAM524495:CAO524503 CKI524495:CKK524503 CUE524495:CUG524503 DEA524495:DEC524503 DNW524495:DNY524503 DXS524495:DXU524503 EHO524495:EHQ524503 ERK524495:ERM524503 FBG524495:FBI524503 FLC524495:FLE524503 FUY524495:FVA524503 GEU524495:GEW524503 GOQ524495:GOS524503 GYM524495:GYO524503 HII524495:HIK524503 HSE524495:HSG524503 ICA524495:ICC524503 ILW524495:ILY524503 IVS524495:IVU524503 JFO524495:JFQ524503 JPK524495:JPM524503 JZG524495:JZI524503 KJC524495:KJE524503 KSY524495:KTA524503 LCU524495:LCW524503 LMQ524495:LMS524503 LWM524495:LWO524503 MGI524495:MGK524503 MQE524495:MQG524503 NAA524495:NAC524503 NJW524495:NJY524503 NTS524495:NTU524503 ODO524495:ODQ524503 ONK524495:ONM524503 OXG524495:OXI524503 PHC524495:PHE524503 PQY524495:PRA524503 QAU524495:QAW524503 QKQ524495:QKS524503 QUM524495:QUO524503 REI524495:REK524503 ROE524495:ROG524503 RYA524495:RYC524503 SHW524495:SHY524503 SRS524495:SRU524503 TBO524495:TBQ524503 TLK524495:TLM524503 TVG524495:TVI524503 UFC524495:UFE524503 UOY524495:UPA524503 UYU524495:UYW524503 VIQ524495:VIS524503 VSM524495:VSO524503 WCI524495:WCK524503 WME524495:WMG524503 WWA524495:WWC524503 JO590031:JQ590039 TK590031:TM590039 ADG590031:ADI590039 ANC590031:ANE590039 AWY590031:AXA590039 BGU590031:BGW590039 BQQ590031:BQS590039 CAM590031:CAO590039 CKI590031:CKK590039 CUE590031:CUG590039 DEA590031:DEC590039 DNW590031:DNY590039 DXS590031:DXU590039 EHO590031:EHQ590039 ERK590031:ERM590039 FBG590031:FBI590039 FLC590031:FLE590039 FUY590031:FVA590039 GEU590031:GEW590039 GOQ590031:GOS590039 GYM590031:GYO590039 HII590031:HIK590039 HSE590031:HSG590039 ICA590031:ICC590039 ILW590031:ILY590039 IVS590031:IVU590039 JFO590031:JFQ590039 JPK590031:JPM590039 JZG590031:JZI590039 KJC590031:KJE590039 KSY590031:KTA590039 LCU590031:LCW590039 LMQ590031:LMS590039 LWM590031:LWO590039 MGI590031:MGK590039 MQE590031:MQG590039 NAA590031:NAC590039 NJW590031:NJY590039 NTS590031:NTU590039 ODO590031:ODQ590039 ONK590031:ONM590039 OXG590031:OXI590039 PHC590031:PHE590039 PQY590031:PRA590039 QAU590031:QAW590039 QKQ590031:QKS590039 QUM590031:QUO590039 REI590031:REK590039 ROE590031:ROG590039 RYA590031:RYC590039 SHW590031:SHY590039 SRS590031:SRU590039 TBO590031:TBQ590039 TLK590031:TLM590039 TVG590031:TVI590039 UFC590031:UFE590039 UOY590031:UPA590039 UYU590031:UYW590039 VIQ590031:VIS590039 VSM590031:VSO590039 WCI590031:WCK590039 WME590031:WMG590039 WWA590031:WWC590039 JO655567:JQ655575 TK655567:TM655575 ADG655567:ADI655575 ANC655567:ANE655575 AWY655567:AXA655575 BGU655567:BGW655575 BQQ655567:BQS655575 CAM655567:CAO655575 CKI655567:CKK655575 CUE655567:CUG655575 DEA655567:DEC655575 DNW655567:DNY655575 DXS655567:DXU655575 EHO655567:EHQ655575 ERK655567:ERM655575 FBG655567:FBI655575 FLC655567:FLE655575 FUY655567:FVA655575 GEU655567:GEW655575 GOQ655567:GOS655575 GYM655567:GYO655575 HII655567:HIK655575 HSE655567:HSG655575 ICA655567:ICC655575 ILW655567:ILY655575 IVS655567:IVU655575 JFO655567:JFQ655575 JPK655567:JPM655575 JZG655567:JZI655575 KJC655567:KJE655575 KSY655567:KTA655575 LCU655567:LCW655575 LMQ655567:LMS655575 LWM655567:LWO655575 MGI655567:MGK655575 MQE655567:MQG655575 NAA655567:NAC655575 NJW655567:NJY655575 NTS655567:NTU655575 ODO655567:ODQ655575 ONK655567:ONM655575 OXG655567:OXI655575 PHC655567:PHE655575 PQY655567:PRA655575 QAU655567:QAW655575 QKQ655567:QKS655575 QUM655567:QUO655575 REI655567:REK655575 ROE655567:ROG655575 RYA655567:RYC655575 SHW655567:SHY655575 SRS655567:SRU655575 TBO655567:TBQ655575 TLK655567:TLM655575 TVG655567:TVI655575 UFC655567:UFE655575 UOY655567:UPA655575 UYU655567:UYW655575 VIQ655567:VIS655575 VSM655567:VSO655575 WCI655567:WCK655575 WME655567:WMG655575 WWA655567:WWC655575 JO721103:JQ721111 TK721103:TM721111 ADG721103:ADI721111 ANC721103:ANE721111 AWY721103:AXA721111 BGU721103:BGW721111 BQQ721103:BQS721111 CAM721103:CAO721111 CKI721103:CKK721111 CUE721103:CUG721111 DEA721103:DEC721111 DNW721103:DNY721111 DXS721103:DXU721111 EHO721103:EHQ721111 ERK721103:ERM721111 FBG721103:FBI721111 FLC721103:FLE721111 FUY721103:FVA721111 GEU721103:GEW721111 GOQ721103:GOS721111 GYM721103:GYO721111 HII721103:HIK721111 HSE721103:HSG721111 ICA721103:ICC721111 ILW721103:ILY721111 IVS721103:IVU721111 JFO721103:JFQ721111 JPK721103:JPM721111 JZG721103:JZI721111 KJC721103:KJE721111 KSY721103:KTA721111 LCU721103:LCW721111 LMQ721103:LMS721111 LWM721103:LWO721111 MGI721103:MGK721111 MQE721103:MQG721111 NAA721103:NAC721111 NJW721103:NJY721111 NTS721103:NTU721111 ODO721103:ODQ721111 ONK721103:ONM721111 OXG721103:OXI721111 PHC721103:PHE721111 PQY721103:PRA721111 QAU721103:QAW721111 QKQ721103:QKS721111 QUM721103:QUO721111 REI721103:REK721111 ROE721103:ROG721111 RYA721103:RYC721111 SHW721103:SHY721111 SRS721103:SRU721111 TBO721103:TBQ721111 TLK721103:TLM721111 TVG721103:TVI721111 UFC721103:UFE721111 UOY721103:UPA721111 UYU721103:UYW721111 VIQ721103:VIS721111 VSM721103:VSO721111 WCI721103:WCK721111 WME721103:WMG721111 WWA721103:WWC721111 JO786639:JQ786647 TK786639:TM786647 ADG786639:ADI786647 ANC786639:ANE786647 AWY786639:AXA786647 BGU786639:BGW786647 BQQ786639:BQS786647 CAM786639:CAO786647 CKI786639:CKK786647 CUE786639:CUG786647 DEA786639:DEC786647 DNW786639:DNY786647 DXS786639:DXU786647 EHO786639:EHQ786647 ERK786639:ERM786647 FBG786639:FBI786647 FLC786639:FLE786647 FUY786639:FVA786647 GEU786639:GEW786647 GOQ786639:GOS786647 GYM786639:GYO786647 HII786639:HIK786647 HSE786639:HSG786647 ICA786639:ICC786647 ILW786639:ILY786647 IVS786639:IVU786647 JFO786639:JFQ786647 JPK786639:JPM786647 JZG786639:JZI786647 KJC786639:KJE786647 KSY786639:KTA786647 LCU786639:LCW786647 LMQ786639:LMS786647 LWM786639:LWO786647 MGI786639:MGK786647 MQE786639:MQG786647 NAA786639:NAC786647 NJW786639:NJY786647 NTS786639:NTU786647 ODO786639:ODQ786647 ONK786639:ONM786647 OXG786639:OXI786647 PHC786639:PHE786647 PQY786639:PRA786647 QAU786639:QAW786647 QKQ786639:QKS786647 QUM786639:QUO786647 REI786639:REK786647 ROE786639:ROG786647 RYA786639:RYC786647 SHW786639:SHY786647 SRS786639:SRU786647 TBO786639:TBQ786647 TLK786639:TLM786647 TVG786639:TVI786647 UFC786639:UFE786647 UOY786639:UPA786647 UYU786639:UYW786647 VIQ786639:VIS786647 VSM786639:VSO786647 WCI786639:WCK786647 WME786639:WMG786647 WWA786639:WWC786647 JO852175:JQ852183 TK852175:TM852183 ADG852175:ADI852183 ANC852175:ANE852183 AWY852175:AXA852183 BGU852175:BGW852183 BQQ852175:BQS852183 CAM852175:CAO852183 CKI852175:CKK852183 CUE852175:CUG852183 DEA852175:DEC852183 DNW852175:DNY852183 DXS852175:DXU852183 EHO852175:EHQ852183 ERK852175:ERM852183 FBG852175:FBI852183 FLC852175:FLE852183 FUY852175:FVA852183 GEU852175:GEW852183 GOQ852175:GOS852183 GYM852175:GYO852183 HII852175:HIK852183 HSE852175:HSG852183 ICA852175:ICC852183 ILW852175:ILY852183 IVS852175:IVU852183 JFO852175:JFQ852183 JPK852175:JPM852183 JZG852175:JZI852183 KJC852175:KJE852183 KSY852175:KTA852183 LCU852175:LCW852183 LMQ852175:LMS852183 LWM852175:LWO852183 MGI852175:MGK852183 MQE852175:MQG852183 NAA852175:NAC852183 NJW852175:NJY852183 NTS852175:NTU852183 ODO852175:ODQ852183 ONK852175:ONM852183 OXG852175:OXI852183 PHC852175:PHE852183 PQY852175:PRA852183 QAU852175:QAW852183 QKQ852175:QKS852183 QUM852175:QUO852183 REI852175:REK852183 ROE852175:ROG852183 RYA852175:RYC852183 SHW852175:SHY852183 SRS852175:SRU852183 TBO852175:TBQ852183 TLK852175:TLM852183 TVG852175:TVI852183 UFC852175:UFE852183 UOY852175:UPA852183 UYU852175:UYW852183 VIQ852175:VIS852183 VSM852175:VSO852183 WCI852175:WCK852183 WME852175:WMG852183 WWA852175:WWC852183 JO917711:JQ917719 TK917711:TM917719 ADG917711:ADI917719 ANC917711:ANE917719 AWY917711:AXA917719 BGU917711:BGW917719 BQQ917711:BQS917719 CAM917711:CAO917719 CKI917711:CKK917719 CUE917711:CUG917719 DEA917711:DEC917719 DNW917711:DNY917719 DXS917711:DXU917719 EHO917711:EHQ917719 ERK917711:ERM917719 FBG917711:FBI917719 FLC917711:FLE917719 FUY917711:FVA917719 GEU917711:GEW917719 GOQ917711:GOS917719 GYM917711:GYO917719 HII917711:HIK917719 HSE917711:HSG917719 ICA917711:ICC917719 ILW917711:ILY917719 IVS917711:IVU917719 JFO917711:JFQ917719 JPK917711:JPM917719 JZG917711:JZI917719 KJC917711:KJE917719 KSY917711:KTA917719 LCU917711:LCW917719 LMQ917711:LMS917719 LWM917711:LWO917719 MGI917711:MGK917719 MQE917711:MQG917719 NAA917711:NAC917719 NJW917711:NJY917719 NTS917711:NTU917719 ODO917711:ODQ917719 ONK917711:ONM917719 OXG917711:OXI917719 PHC917711:PHE917719 PQY917711:PRA917719 QAU917711:QAW917719 QKQ917711:QKS917719 QUM917711:QUO917719 REI917711:REK917719 ROE917711:ROG917719 RYA917711:RYC917719 SHW917711:SHY917719 SRS917711:SRU917719 TBO917711:TBQ917719 TLK917711:TLM917719 TVG917711:TVI917719 UFC917711:UFE917719 UOY917711:UPA917719 UYU917711:UYW917719 VIQ917711:VIS917719 VSM917711:VSO917719 WCI917711:WCK917719 WME917711:WMG917719 WWA917711:WWC917719 JO983247:JQ983255 TK983247:TM983255 ADG983247:ADI983255 ANC983247:ANE983255 AWY983247:AXA983255 BGU983247:BGW983255 BQQ983247:BQS983255 CAM983247:CAO983255 CKI983247:CKK983255 CUE983247:CUG983255 DEA983247:DEC983255 DNW983247:DNY983255 DXS983247:DXU983255 EHO983247:EHQ983255 ERK983247:ERM983255 FBG983247:FBI983255 FLC983247:FLE983255 FUY983247:FVA983255 GEU983247:GEW983255 GOQ983247:GOS983255 GYM983247:GYO983255 HII983247:HIK983255 HSE983247:HSG983255 ICA983247:ICC983255 ILW983247:ILY983255 IVS983247:IVU983255 JFO983247:JFQ983255 JPK983247:JPM983255 JZG983247:JZI983255 KJC983247:KJE983255 KSY983247:KTA983255 LCU983247:LCW983255 LMQ983247:LMS983255 LWM983247:LWO983255 MGI983247:MGK983255 MQE983247:MQG983255 NAA983247:NAC983255 NJW983247:NJY983255 NTS983247:NTU983255 ODO983247:ODQ983255 ONK983247:ONM983255 OXG983247:OXI983255 PHC983247:PHE983255 PQY983247:PRA983255 QAU983247:QAW983255 QKQ983247:QKS983255 QUM983247:QUO983255 REI983247:REK983255 ROE983247:ROG983255 RYA983247:RYC983255 SHW983247:SHY983255 SRS983247:SRU983255 TBO983247:TBQ983255 TLK983247:TLM983255 TVG983247:TVI983255 UFC983247:UFE983255 UOY983247:UPA983255 UYU983247:UYW983255 VIQ983247:VIS983255 VSM983247:VSO983255 WCI983247:WCK983255 WME983247:WMG983255 WWA983247:WWC983255 JO212:JQ217 TK212:TM217 ADG212:ADI217 ANC212:ANE217 AWY212:AXA217 BGU212:BGW217 BQQ212:BQS217 CAM212:CAO217 CKI212:CKK217 CUE212:CUG217 DEA212:DEC217 DNW212:DNY217 DXS212:DXU217 EHO212:EHQ217 ERK212:ERM217 FBG212:FBI217 FLC212:FLE217 FUY212:FVA217 GEU212:GEW217 GOQ212:GOS217 GYM212:GYO217 HII212:HIK217 HSE212:HSG217 ICA212:ICC217 ILW212:ILY217 IVS212:IVU217 JFO212:JFQ217 JPK212:JPM217 JZG212:JZI217 KJC212:KJE217 KSY212:KTA217 LCU212:LCW217 LMQ212:LMS217 LWM212:LWO217 MGI212:MGK217 MQE212:MQG217 NAA212:NAC217 NJW212:NJY217 NTS212:NTU217 ODO212:ODQ217 ONK212:ONM217 OXG212:OXI217 PHC212:PHE217 PQY212:PRA217 QAU212:QAW217 QKQ212:QKS217 QUM212:QUO217 REI212:REK217 ROE212:ROG217 RYA212:RYC217 SHW212:SHY217 SRS212:SRU217 TBO212:TBQ217 TLK212:TLM217 TVG212:TVI217 UFC212:UFE217 UOY212:UPA217 UYU212:UYW217 VIQ212:VIS217 VSM212:VSO217 WCI212:WCK217 WME212:WMG217 WWA212:WWC217 JO65753:JQ65753 TK65753:TM65753 ADG65753:ADI65753 ANC65753:ANE65753 AWY65753:AXA65753 BGU65753:BGW65753 BQQ65753:BQS65753 CAM65753:CAO65753 CKI65753:CKK65753 CUE65753:CUG65753 DEA65753:DEC65753 DNW65753:DNY65753 DXS65753:DXU65753 EHO65753:EHQ65753 ERK65753:ERM65753 FBG65753:FBI65753 FLC65753:FLE65753 FUY65753:FVA65753 GEU65753:GEW65753 GOQ65753:GOS65753 GYM65753:GYO65753 HII65753:HIK65753 HSE65753:HSG65753 ICA65753:ICC65753 ILW65753:ILY65753 IVS65753:IVU65753 JFO65753:JFQ65753 JPK65753:JPM65753 JZG65753:JZI65753 KJC65753:KJE65753 KSY65753:KTA65753 LCU65753:LCW65753 LMQ65753:LMS65753 LWM65753:LWO65753 MGI65753:MGK65753 MQE65753:MQG65753 NAA65753:NAC65753 NJW65753:NJY65753 NTS65753:NTU65753 ODO65753:ODQ65753 ONK65753:ONM65753 OXG65753:OXI65753 PHC65753:PHE65753 PQY65753:PRA65753 QAU65753:QAW65753 QKQ65753:QKS65753 QUM65753:QUO65753 REI65753:REK65753 ROE65753:ROG65753 RYA65753:RYC65753 SHW65753:SHY65753 SRS65753:SRU65753 TBO65753:TBQ65753 TLK65753:TLM65753 TVG65753:TVI65753 UFC65753:UFE65753 UOY65753:UPA65753 UYU65753:UYW65753 VIQ65753:VIS65753 VSM65753:VSO65753 WCI65753:WCK65753 WME65753:WMG65753 WWA65753:WWC65753 JO131289:JQ131289 TK131289:TM131289 ADG131289:ADI131289 ANC131289:ANE131289 AWY131289:AXA131289 BGU131289:BGW131289 BQQ131289:BQS131289 CAM131289:CAO131289 CKI131289:CKK131289 CUE131289:CUG131289 DEA131289:DEC131289 DNW131289:DNY131289 DXS131289:DXU131289 EHO131289:EHQ131289 ERK131289:ERM131289 FBG131289:FBI131289 FLC131289:FLE131289 FUY131289:FVA131289 GEU131289:GEW131289 GOQ131289:GOS131289 GYM131289:GYO131289 HII131289:HIK131289 HSE131289:HSG131289 ICA131289:ICC131289 ILW131289:ILY131289 IVS131289:IVU131289 JFO131289:JFQ131289 JPK131289:JPM131289 JZG131289:JZI131289 KJC131289:KJE131289 KSY131289:KTA131289 LCU131289:LCW131289 LMQ131289:LMS131289 LWM131289:LWO131289 MGI131289:MGK131289 MQE131289:MQG131289 NAA131289:NAC131289 NJW131289:NJY131289 NTS131289:NTU131289 ODO131289:ODQ131289 ONK131289:ONM131289 OXG131289:OXI131289 PHC131289:PHE131289 PQY131289:PRA131289 QAU131289:QAW131289 QKQ131289:QKS131289 QUM131289:QUO131289 REI131289:REK131289 ROE131289:ROG131289 RYA131289:RYC131289 SHW131289:SHY131289 SRS131289:SRU131289 TBO131289:TBQ131289 TLK131289:TLM131289 TVG131289:TVI131289 UFC131289:UFE131289 UOY131289:UPA131289 UYU131289:UYW131289 VIQ131289:VIS131289 VSM131289:VSO131289 WCI131289:WCK131289 WME131289:WMG131289 WWA131289:WWC131289 JO196825:JQ196825 TK196825:TM196825 ADG196825:ADI196825 ANC196825:ANE196825 AWY196825:AXA196825 BGU196825:BGW196825 BQQ196825:BQS196825 CAM196825:CAO196825 CKI196825:CKK196825 CUE196825:CUG196825 DEA196825:DEC196825 DNW196825:DNY196825 DXS196825:DXU196825 EHO196825:EHQ196825 ERK196825:ERM196825 FBG196825:FBI196825 FLC196825:FLE196825 FUY196825:FVA196825 GEU196825:GEW196825 GOQ196825:GOS196825 GYM196825:GYO196825 HII196825:HIK196825 HSE196825:HSG196825 ICA196825:ICC196825 ILW196825:ILY196825 IVS196825:IVU196825 JFO196825:JFQ196825 JPK196825:JPM196825 JZG196825:JZI196825 KJC196825:KJE196825 KSY196825:KTA196825 LCU196825:LCW196825 LMQ196825:LMS196825 LWM196825:LWO196825 MGI196825:MGK196825 MQE196825:MQG196825 NAA196825:NAC196825 NJW196825:NJY196825 NTS196825:NTU196825 ODO196825:ODQ196825 ONK196825:ONM196825 OXG196825:OXI196825 PHC196825:PHE196825 PQY196825:PRA196825 QAU196825:QAW196825 QKQ196825:QKS196825 QUM196825:QUO196825 REI196825:REK196825 ROE196825:ROG196825 RYA196825:RYC196825 SHW196825:SHY196825 SRS196825:SRU196825 TBO196825:TBQ196825 TLK196825:TLM196825 TVG196825:TVI196825 UFC196825:UFE196825 UOY196825:UPA196825 UYU196825:UYW196825 VIQ196825:VIS196825 VSM196825:VSO196825 WCI196825:WCK196825 WME196825:WMG196825 WWA196825:WWC196825 JO262361:JQ262361 TK262361:TM262361 ADG262361:ADI262361 ANC262361:ANE262361 AWY262361:AXA262361 BGU262361:BGW262361 BQQ262361:BQS262361 CAM262361:CAO262361 CKI262361:CKK262361 CUE262361:CUG262361 DEA262361:DEC262361 DNW262361:DNY262361 DXS262361:DXU262361 EHO262361:EHQ262361 ERK262361:ERM262361 FBG262361:FBI262361 FLC262361:FLE262361 FUY262361:FVA262361 GEU262361:GEW262361 GOQ262361:GOS262361 GYM262361:GYO262361 HII262361:HIK262361 HSE262361:HSG262361 ICA262361:ICC262361 ILW262361:ILY262361 IVS262361:IVU262361 JFO262361:JFQ262361 JPK262361:JPM262361 JZG262361:JZI262361 KJC262361:KJE262361 KSY262361:KTA262361 LCU262361:LCW262361 LMQ262361:LMS262361 LWM262361:LWO262361 MGI262361:MGK262361 MQE262361:MQG262361 NAA262361:NAC262361 NJW262361:NJY262361 NTS262361:NTU262361 ODO262361:ODQ262361 ONK262361:ONM262361 OXG262361:OXI262361 PHC262361:PHE262361 PQY262361:PRA262361 QAU262361:QAW262361 QKQ262361:QKS262361 QUM262361:QUO262361 REI262361:REK262361 ROE262361:ROG262361 RYA262361:RYC262361 SHW262361:SHY262361 SRS262361:SRU262361 TBO262361:TBQ262361 TLK262361:TLM262361 TVG262361:TVI262361 UFC262361:UFE262361 UOY262361:UPA262361 UYU262361:UYW262361 VIQ262361:VIS262361 VSM262361:VSO262361 WCI262361:WCK262361 WME262361:WMG262361 WWA262361:WWC262361 JO327897:JQ327897 TK327897:TM327897 ADG327897:ADI327897 ANC327897:ANE327897 AWY327897:AXA327897 BGU327897:BGW327897 BQQ327897:BQS327897 CAM327897:CAO327897 CKI327897:CKK327897 CUE327897:CUG327897 DEA327897:DEC327897 DNW327897:DNY327897 DXS327897:DXU327897 EHO327897:EHQ327897 ERK327897:ERM327897 FBG327897:FBI327897 FLC327897:FLE327897 FUY327897:FVA327897 GEU327897:GEW327897 GOQ327897:GOS327897 GYM327897:GYO327897 HII327897:HIK327897 HSE327897:HSG327897 ICA327897:ICC327897 ILW327897:ILY327897 IVS327897:IVU327897 JFO327897:JFQ327897 JPK327897:JPM327897 JZG327897:JZI327897 KJC327897:KJE327897 KSY327897:KTA327897 LCU327897:LCW327897 LMQ327897:LMS327897 LWM327897:LWO327897 MGI327897:MGK327897 MQE327897:MQG327897 NAA327897:NAC327897 NJW327897:NJY327897 NTS327897:NTU327897 ODO327897:ODQ327897 ONK327897:ONM327897 OXG327897:OXI327897 PHC327897:PHE327897 PQY327897:PRA327897 QAU327897:QAW327897 QKQ327897:QKS327897 QUM327897:QUO327897 REI327897:REK327897 ROE327897:ROG327897 RYA327897:RYC327897 SHW327897:SHY327897 SRS327897:SRU327897 TBO327897:TBQ327897 TLK327897:TLM327897 TVG327897:TVI327897 UFC327897:UFE327897 UOY327897:UPA327897 UYU327897:UYW327897 VIQ327897:VIS327897 VSM327897:VSO327897 WCI327897:WCK327897 WME327897:WMG327897 WWA327897:WWC327897 JO393433:JQ393433 TK393433:TM393433 ADG393433:ADI393433 ANC393433:ANE393433 AWY393433:AXA393433 BGU393433:BGW393433 BQQ393433:BQS393433 CAM393433:CAO393433 CKI393433:CKK393433 CUE393433:CUG393433 DEA393433:DEC393433 DNW393433:DNY393433 DXS393433:DXU393433 EHO393433:EHQ393433 ERK393433:ERM393433 FBG393433:FBI393433 FLC393433:FLE393433 FUY393433:FVA393433 GEU393433:GEW393433 GOQ393433:GOS393433 GYM393433:GYO393433 HII393433:HIK393433 HSE393433:HSG393433 ICA393433:ICC393433 ILW393433:ILY393433 IVS393433:IVU393433 JFO393433:JFQ393433 JPK393433:JPM393433 JZG393433:JZI393433 KJC393433:KJE393433 KSY393433:KTA393433 LCU393433:LCW393433 LMQ393433:LMS393433 LWM393433:LWO393433 MGI393433:MGK393433 MQE393433:MQG393433 NAA393433:NAC393433 NJW393433:NJY393433 NTS393433:NTU393433 ODO393433:ODQ393433 ONK393433:ONM393433 OXG393433:OXI393433 PHC393433:PHE393433 PQY393433:PRA393433 QAU393433:QAW393433 QKQ393433:QKS393433 QUM393433:QUO393433 REI393433:REK393433 ROE393433:ROG393433 RYA393433:RYC393433 SHW393433:SHY393433 SRS393433:SRU393433 TBO393433:TBQ393433 TLK393433:TLM393433 TVG393433:TVI393433 UFC393433:UFE393433 UOY393433:UPA393433 UYU393433:UYW393433 VIQ393433:VIS393433 VSM393433:VSO393433 WCI393433:WCK393433 WME393433:WMG393433 WWA393433:WWC393433 JO458969:JQ458969 TK458969:TM458969 ADG458969:ADI458969 ANC458969:ANE458969 AWY458969:AXA458969 BGU458969:BGW458969 BQQ458969:BQS458969 CAM458969:CAO458969 CKI458969:CKK458969 CUE458969:CUG458969 DEA458969:DEC458969 DNW458969:DNY458969 DXS458969:DXU458969 EHO458969:EHQ458969 ERK458969:ERM458969 FBG458969:FBI458969 FLC458969:FLE458969 FUY458969:FVA458969 GEU458969:GEW458969 GOQ458969:GOS458969 GYM458969:GYO458969 HII458969:HIK458969 HSE458969:HSG458969 ICA458969:ICC458969 ILW458969:ILY458969 IVS458969:IVU458969 JFO458969:JFQ458969 JPK458969:JPM458969 JZG458969:JZI458969 KJC458969:KJE458969 KSY458969:KTA458969 LCU458969:LCW458969 LMQ458969:LMS458969 LWM458969:LWO458969 MGI458969:MGK458969 MQE458969:MQG458969 NAA458969:NAC458969 NJW458969:NJY458969 NTS458969:NTU458969 ODO458969:ODQ458969 ONK458969:ONM458969 OXG458969:OXI458969 PHC458969:PHE458969 PQY458969:PRA458969 QAU458969:QAW458969 QKQ458969:QKS458969 QUM458969:QUO458969 REI458969:REK458969 ROE458969:ROG458969 RYA458969:RYC458969 SHW458969:SHY458969 SRS458969:SRU458969 TBO458969:TBQ458969 TLK458969:TLM458969 TVG458969:TVI458969 UFC458969:UFE458969 UOY458969:UPA458969 UYU458969:UYW458969 VIQ458969:VIS458969 VSM458969:VSO458969 WCI458969:WCK458969 WME458969:WMG458969 WWA458969:WWC458969 JO524505:JQ524505 TK524505:TM524505 ADG524505:ADI524505 ANC524505:ANE524505 AWY524505:AXA524505 BGU524505:BGW524505 BQQ524505:BQS524505 CAM524505:CAO524505 CKI524505:CKK524505 CUE524505:CUG524505 DEA524505:DEC524505 DNW524505:DNY524505 DXS524505:DXU524505 EHO524505:EHQ524505 ERK524505:ERM524505 FBG524505:FBI524505 FLC524505:FLE524505 FUY524505:FVA524505 GEU524505:GEW524505 GOQ524505:GOS524505 GYM524505:GYO524505 HII524505:HIK524505 HSE524505:HSG524505 ICA524505:ICC524505 ILW524505:ILY524505 IVS524505:IVU524505 JFO524505:JFQ524505 JPK524505:JPM524505 JZG524505:JZI524505 KJC524505:KJE524505 KSY524505:KTA524505 LCU524505:LCW524505 LMQ524505:LMS524505 LWM524505:LWO524505 MGI524505:MGK524505 MQE524505:MQG524505 NAA524505:NAC524505 NJW524505:NJY524505 NTS524505:NTU524505 ODO524505:ODQ524505 ONK524505:ONM524505 OXG524505:OXI524505 PHC524505:PHE524505 PQY524505:PRA524505 QAU524505:QAW524505 QKQ524505:QKS524505 QUM524505:QUO524505 REI524505:REK524505 ROE524505:ROG524505 RYA524505:RYC524505 SHW524505:SHY524505 SRS524505:SRU524505 TBO524505:TBQ524505 TLK524505:TLM524505 TVG524505:TVI524505 UFC524505:UFE524505 UOY524505:UPA524505 UYU524505:UYW524505 VIQ524505:VIS524505 VSM524505:VSO524505 WCI524505:WCK524505 WME524505:WMG524505 WWA524505:WWC524505 JO590041:JQ590041 TK590041:TM590041 ADG590041:ADI590041 ANC590041:ANE590041 AWY590041:AXA590041 BGU590041:BGW590041 BQQ590041:BQS590041 CAM590041:CAO590041 CKI590041:CKK590041 CUE590041:CUG590041 DEA590041:DEC590041 DNW590041:DNY590041 DXS590041:DXU590041 EHO590041:EHQ590041 ERK590041:ERM590041 FBG590041:FBI590041 FLC590041:FLE590041 FUY590041:FVA590041 GEU590041:GEW590041 GOQ590041:GOS590041 GYM590041:GYO590041 HII590041:HIK590041 HSE590041:HSG590041 ICA590041:ICC590041 ILW590041:ILY590041 IVS590041:IVU590041 JFO590041:JFQ590041 JPK590041:JPM590041 JZG590041:JZI590041 KJC590041:KJE590041 KSY590041:KTA590041 LCU590041:LCW590041 LMQ590041:LMS590041 LWM590041:LWO590041 MGI590041:MGK590041 MQE590041:MQG590041 NAA590041:NAC590041 NJW590041:NJY590041 NTS590041:NTU590041 ODO590041:ODQ590041 ONK590041:ONM590041 OXG590041:OXI590041 PHC590041:PHE590041 PQY590041:PRA590041 QAU590041:QAW590041 QKQ590041:QKS590041 QUM590041:QUO590041 REI590041:REK590041 ROE590041:ROG590041 RYA590041:RYC590041 SHW590041:SHY590041 SRS590041:SRU590041 TBO590041:TBQ590041 TLK590041:TLM590041 TVG590041:TVI590041 UFC590041:UFE590041 UOY590041:UPA590041 UYU590041:UYW590041 VIQ590041:VIS590041 VSM590041:VSO590041 WCI590041:WCK590041 WME590041:WMG590041 WWA590041:WWC590041 JO655577:JQ655577 TK655577:TM655577 ADG655577:ADI655577 ANC655577:ANE655577 AWY655577:AXA655577 BGU655577:BGW655577 BQQ655577:BQS655577 CAM655577:CAO655577 CKI655577:CKK655577 CUE655577:CUG655577 DEA655577:DEC655577 DNW655577:DNY655577 DXS655577:DXU655577 EHO655577:EHQ655577 ERK655577:ERM655577 FBG655577:FBI655577 FLC655577:FLE655577 FUY655577:FVA655577 GEU655577:GEW655577 GOQ655577:GOS655577 GYM655577:GYO655577 HII655577:HIK655577 HSE655577:HSG655577 ICA655577:ICC655577 ILW655577:ILY655577 IVS655577:IVU655577 JFO655577:JFQ655577 JPK655577:JPM655577 JZG655577:JZI655577 KJC655577:KJE655577 KSY655577:KTA655577 LCU655577:LCW655577 LMQ655577:LMS655577 LWM655577:LWO655577 MGI655577:MGK655577 MQE655577:MQG655577 NAA655577:NAC655577 NJW655577:NJY655577 NTS655577:NTU655577 ODO655577:ODQ655577 ONK655577:ONM655577 OXG655577:OXI655577 PHC655577:PHE655577 PQY655577:PRA655577 QAU655577:QAW655577 QKQ655577:QKS655577 QUM655577:QUO655577 REI655577:REK655577 ROE655577:ROG655577 RYA655577:RYC655577 SHW655577:SHY655577 SRS655577:SRU655577 TBO655577:TBQ655577 TLK655577:TLM655577 TVG655577:TVI655577 UFC655577:UFE655577 UOY655577:UPA655577 UYU655577:UYW655577 VIQ655577:VIS655577 VSM655577:VSO655577 WCI655577:WCK655577 WME655577:WMG655577 WWA655577:WWC655577 JO721113:JQ721113 TK721113:TM721113 ADG721113:ADI721113 ANC721113:ANE721113 AWY721113:AXA721113 BGU721113:BGW721113 BQQ721113:BQS721113 CAM721113:CAO721113 CKI721113:CKK721113 CUE721113:CUG721113 DEA721113:DEC721113 DNW721113:DNY721113 DXS721113:DXU721113 EHO721113:EHQ721113 ERK721113:ERM721113 FBG721113:FBI721113 FLC721113:FLE721113 FUY721113:FVA721113 GEU721113:GEW721113 GOQ721113:GOS721113 GYM721113:GYO721113 HII721113:HIK721113 HSE721113:HSG721113 ICA721113:ICC721113 ILW721113:ILY721113 IVS721113:IVU721113 JFO721113:JFQ721113 JPK721113:JPM721113 JZG721113:JZI721113 KJC721113:KJE721113 KSY721113:KTA721113 LCU721113:LCW721113 LMQ721113:LMS721113 LWM721113:LWO721113 MGI721113:MGK721113 MQE721113:MQG721113 NAA721113:NAC721113 NJW721113:NJY721113 NTS721113:NTU721113 ODO721113:ODQ721113 ONK721113:ONM721113 OXG721113:OXI721113 PHC721113:PHE721113 PQY721113:PRA721113 QAU721113:QAW721113 QKQ721113:QKS721113 QUM721113:QUO721113 REI721113:REK721113 ROE721113:ROG721113 RYA721113:RYC721113 SHW721113:SHY721113 SRS721113:SRU721113 TBO721113:TBQ721113 TLK721113:TLM721113 TVG721113:TVI721113 UFC721113:UFE721113 UOY721113:UPA721113 UYU721113:UYW721113 VIQ721113:VIS721113 VSM721113:VSO721113 WCI721113:WCK721113 WME721113:WMG721113 WWA721113:WWC721113 JO786649:JQ786649 TK786649:TM786649 ADG786649:ADI786649 ANC786649:ANE786649 AWY786649:AXA786649 BGU786649:BGW786649 BQQ786649:BQS786649 CAM786649:CAO786649 CKI786649:CKK786649 CUE786649:CUG786649 DEA786649:DEC786649 DNW786649:DNY786649 DXS786649:DXU786649 EHO786649:EHQ786649 ERK786649:ERM786649 FBG786649:FBI786649 FLC786649:FLE786649 FUY786649:FVA786649 GEU786649:GEW786649 GOQ786649:GOS786649 GYM786649:GYO786649 HII786649:HIK786649 HSE786649:HSG786649 ICA786649:ICC786649 ILW786649:ILY786649 IVS786649:IVU786649 JFO786649:JFQ786649 JPK786649:JPM786649 JZG786649:JZI786649 KJC786649:KJE786649 KSY786649:KTA786649 LCU786649:LCW786649 LMQ786649:LMS786649 LWM786649:LWO786649 MGI786649:MGK786649 MQE786649:MQG786649 NAA786649:NAC786649 NJW786649:NJY786649 NTS786649:NTU786649 ODO786649:ODQ786649 ONK786649:ONM786649 OXG786649:OXI786649 PHC786649:PHE786649 PQY786649:PRA786649 QAU786649:QAW786649 QKQ786649:QKS786649 QUM786649:QUO786649 REI786649:REK786649 ROE786649:ROG786649 RYA786649:RYC786649 SHW786649:SHY786649 SRS786649:SRU786649 TBO786649:TBQ786649 TLK786649:TLM786649 TVG786649:TVI786649 UFC786649:UFE786649 UOY786649:UPA786649 UYU786649:UYW786649 VIQ786649:VIS786649 VSM786649:VSO786649 WCI786649:WCK786649 WME786649:WMG786649 WWA786649:WWC786649 JO852185:JQ852185 TK852185:TM852185 ADG852185:ADI852185 ANC852185:ANE852185 AWY852185:AXA852185 BGU852185:BGW852185 BQQ852185:BQS852185 CAM852185:CAO852185 CKI852185:CKK852185 CUE852185:CUG852185 DEA852185:DEC852185 DNW852185:DNY852185 DXS852185:DXU852185 EHO852185:EHQ852185 ERK852185:ERM852185 FBG852185:FBI852185 FLC852185:FLE852185 FUY852185:FVA852185 GEU852185:GEW852185 GOQ852185:GOS852185 GYM852185:GYO852185 HII852185:HIK852185 HSE852185:HSG852185 ICA852185:ICC852185 ILW852185:ILY852185 IVS852185:IVU852185 JFO852185:JFQ852185 JPK852185:JPM852185 JZG852185:JZI852185 KJC852185:KJE852185 KSY852185:KTA852185 LCU852185:LCW852185 LMQ852185:LMS852185 LWM852185:LWO852185 MGI852185:MGK852185 MQE852185:MQG852185 NAA852185:NAC852185 NJW852185:NJY852185 NTS852185:NTU852185 ODO852185:ODQ852185 ONK852185:ONM852185 OXG852185:OXI852185 PHC852185:PHE852185 PQY852185:PRA852185 QAU852185:QAW852185 QKQ852185:QKS852185 QUM852185:QUO852185 REI852185:REK852185 ROE852185:ROG852185 RYA852185:RYC852185 SHW852185:SHY852185 SRS852185:SRU852185 TBO852185:TBQ852185 TLK852185:TLM852185 TVG852185:TVI852185 UFC852185:UFE852185 UOY852185:UPA852185 UYU852185:UYW852185 VIQ852185:VIS852185 VSM852185:VSO852185 WCI852185:WCK852185 WME852185:WMG852185 WWA852185:WWC852185 JO917721:JQ917721 TK917721:TM917721 ADG917721:ADI917721 ANC917721:ANE917721 AWY917721:AXA917721 BGU917721:BGW917721 BQQ917721:BQS917721 CAM917721:CAO917721 CKI917721:CKK917721 CUE917721:CUG917721 DEA917721:DEC917721 DNW917721:DNY917721 DXS917721:DXU917721 EHO917721:EHQ917721 ERK917721:ERM917721 FBG917721:FBI917721 FLC917721:FLE917721 FUY917721:FVA917721 GEU917721:GEW917721 GOQ917721:GOS917721 GYM917721:GYO917721 HII917721:HIK917721 HSE917721:HSG917721 ICA917721:ICC917721 ILW917721:ILY917721 IVS917721:IVU917721 JFO917721:JFQ917721 JPK917721:JPM917721 JZG917721:JZI917721 KJC917721:KJE917721 KSY917721:KTA917721 LCU917721:LCW917721 LMQ917721:LMS917721 LWM917721:LWO917721 MGI917721:MGK917721 MQE917721:MQG917721 NAA917721:NAC917721 NJW917721:NJY917721 NTS917721:NTU917721 ODO917721:ODQ917721 ONK917721:ONM917721 OXG917721:OXI917721 PHC917721:PHE917721 PQY917721:PRA917721 QAU917721:QAW917721 QKQ917721:QKS917721 QUM917721:QUO917721 REI917721:REK917721 ROE917721:ROG917721 RYA917721:RYC917721 SHW917721:SHY917721 SRS917721:SRU917721 TBO917721:TBQ917721 TLK917721:TLM917721 TVG917721:TVI917721 UFC917721:UFE917721 UOY917721:UPA917721 UYU917721:UYW917721 VIQ917721:VIS917721 VSM917721:VSO917721 WCI917721:WCK917721 WME917721:WMG917721 WWA917721:WWC917721 JO983257:JQ983257 TK983257:TM983257 ADG983257:ADI983257 ANC983257:ANE983257 AWY983257:AXA983257 BGU983257:BGW983257 BQQ983257:BQS983257 CAM983257:CAO983257 CKI983257:CKK983257 CUE983257:CUG983257 DEA983257:DEC983257 DNW983257:DNY983257 DXS983257:DXU983257 EHO983257:EHQ983257 ERK983257:ERM983257 FBG983257:FBI983257 FLC983257:FLE983257 FUY983257:FVA983257 GEU983257:GEW983257 GOQ983257:GOS983257 GYM983257:GYO983257 HII983257:HIK983257 HSE983257:HSG983257 ICA983257:ICC983257 ILW983257:ILY983257 IVS983257:IVU983257 JFO983257:JFQ983257 JPK983257:JPM983257 JZG983257:JZI983257 KJC983257:KJE983257 KSY983257:KTA983257 LCU983257:LCW983257 LMQ983257:LMS983257 LWM983257:LWO983257 MGI983257:MGK983257 MQE983257:MQG983257 NAA983257:NAC983257 NJW983257:NJY983257 NTS983257:NTU983257 ODO983257:ODQ983257 ONK983257:ONM983257 OXG983257:OXI983257 PHC983257:PHE983257 PQY983257:PRA983257 QAU983257:QAW983257 QKQ983257:QKS983257 QUM983257:QUO983257 REI983257:REK983257 ROE983257:ROG983257 RYA983257:RYC983257 SHW983257:SHY983257 SRS983257:SRU983257 TBO983257:TBQ983257 TLK983257:TLM983257 TVG983257:TVI983257 UFC983257:UFE983257 UOY983257:UPA983257 UYU983257:UYW983257 VIQ983257:VIS983257 VSM983257:VSO983257 WCI983257:WCK983257 WME983257:WMG983257 WWA983257:WWC983257 JO261 TK261 ADG261 ANC261 AWY261 BGU261 BQQ261 CAM261 CKI261 CUE261 DEA261 DNW261 DXS261 EHO261 ERK261 FBG261 FLC261 FUY261 GEU261 GOQ261 GYM261 HII261 HSE261 ICA261 ILW261 IVS261 JFO261 JPK261 JZG261 KJC261 KSY261 LCU261 LMQ261 LWM261 MGI261 MQE261 NAA261 NJW261 NTS261 ODO261 ONK261 OXG261 PHC261 PQY261 QAU261 QKQ261 QUM261 REI261 ROE261 RYA261 SHW261 SRS261 TBO261 TLK261 TVG261 UFC261 UOY261 UYU261 VIQ261 VSM261 WCI261 WME261 WWA261 JO65796 TK65796 ADG65796 ANC65796 AWY65796 BGU65796 BQQ65796 CAM65796 CKI65796 CUE65796 DEA65796 DNW65796 DXS65796 EHO65796 ERK65796 FBG65796 FLC65796 FUY65796 GEU65796 GOQ65796 GYM65796 HII65796 HSE65796 ICA65796 ILW65796 IVS65796 JFO65796 JPK65796 JZG65796 KJC65796 KSY65796 LCU65796 LMQ65796 LWM65796 MGI65796 MQE65796 NAA65796 NJW65796 NTS65796 ODO65796 ONK65796 OXG65796 PHC65796 PQY65796 QAU65796 QKQ65796 QUM65796 REI65796 ROE65796 RYA65796 SHW65796 SRS65796 TBO65796 TLK65796 TVG65796 UFC65796 UOY65796 UYU65796 VIQ65796 VSM65796 WCI65796 WME65796 WWA65796 JO131332 TK131332 ADG131332 ANC131332 AWY131332 BGU131332 BQQ131332 CAM131332 CKI131332 CUE131332 DEA131332 DNW131332 DXS131332 EHO131332 ERK131332 FBG131332 FLC131332 FUY131332 GEU131332 GOQ131332 GYM131332 HII131332 HSE131332 ICA131332 ILW131332 IVS131332 JFO131332 JPK131332 JZG131332 KJC131332 KSY131332 LCU131332 LMQ131332 LWM131332 MGI131332 MQE131332 NAA131332 NJW131332 NTS131332 ODO131332 ONK131332 OXG131332 PHC131332 PQY131332 QAU131332 QKQ131332 QUM131332 REI131332 ROE131332 RYA131332 SHW131332 SRS131332 TBO131332 TLK131332 TVG131332 UFC131332 UOY131332 UYU131332 VIQ131332 VSM131332 WCI131332 WME131332 WWA131332 JO196868 TK196868 ADG196868 ANC196868 AWY196868 BGU196868 BQQ196868 CAM196868 CKI196868 CUE196868 DEA196868 DNW196868 DXS196868 EHO196868 ERK196868 FBG196868 FLC196868 FUY196868 GEU196868 GOQ196868 GYM196868 HII196868 HSE196868 ICA196868 ILW196868 IVS196868 JFO196868 JPK196868 JZG196868 KJC196868 KSY196868 LCU196868 LMQ196868 LWM196868 MGI196868 MQE196868 NAA196868 NJW196868 NTS196868 ODO196868 ONK196868 OXG196868 PHC196868 PQY196868 QAU196868 QKQ196868 QUM196868 REI196868 ROE196868 RYA196868 SHW196868 SRS196868 TBO196868 TLK196868 TVG196868 UFC196868 UOY196868 UYU196868 VIQ196868 VSM196868 WCI196868 WME196868 WWA196868 JO262404 TK262404 ADG262404 ANC262404 AWY262404 BGU262404 BQQ262404 CAM262404 CKI262404 CUE262404 DEA262404 DNW262404 DXS262404 EHO262404 ERK262404 FBG262404 FLC262404 FUY262404 GEU262404 GOQ262404 GYM262404 HII262404 HSE262404 ICA262404 ILW262404 IVS262404 JFO262404 JPK262404 JZG262404 KJC262404 KSY262404 LCU262404 LMQ262404 LWM262404 MGI262404 MQE262404 NAA262404 NJW262404 NTS262404 ODO262404 ONK262404 OXG262404 PHC262404 PQY262404 QAU262404 QKQ262404 QUM262404 REI262404 ROE262404 RYA262404 SHW262404 SRS262404 TBO262404 TLK262404 TVG262404 UFC262404 UOY262404 UYU262404 VIQ262404 VSM262404 WCI262404 WME262404 WWA262404 JO327940 TK327940 ADG327940 ANC327940 AWY327940 BGU327940 BQQ327940 CAM327940 CKI327940 CUE327940 DEA327940 DNW327940 DXS327940 EHO327940 ERK327940 FBG327940 FLC327940 FUY327940 GEU327940 GOQ327940 GYM327940 HII327940 HSE327940 ICA327940 ILW327940 IVS327940 JFO327940 JPK327940 JZG327940 KJC327940 KSY327940 LCU327940 LMQ327940 LWM327940 MGI327940 MQE327940 NAA327940 NJW327940 NTS327940 ODO327940 ONK327940 OXG327940 PHC327940 PQY327940 QAU327940 QKQ327940 QUM327940 REI327940 ROE327940 RYA327940 SHW327940 SRS327940 TBO327940 TLK327940 TVG327940 UFC327940 UOY327940 UYU327940 VIQ327940 VSM327940 WCI327940 WME327940 WWA327940 JO393476 TK393476 ADG393476 ANC393476 AWY393476 BGU393476 BQQ393476 CAM393476 CKI393476 CUE393476 DEA393476 DNW393476 DXS393476 EHO393476 ERK393476 FBG393476 FLC393476 FUY393476 GEU393476 GOQ393476 GYM393476 HII393476 HSE393476 ICA393476 ILW393476 IVS393476 JFO393476 JPK393476 JZG393476 KJC393476 KSY393476 LCU393476 LMQ393476 LWM393476 MGI393476 MQE393476 NAA393476 NJW393476 NTS393476 ODO393476 ONK393476 OXG393476 PHC393476 PQY393476 QAU393476 QKQ393476 QUM393476 REI393476 ROE393476 RYA393476 SHW393476 SRS393476 TBO393476 TLK393476 TVG393476 UFC393476 UOY393476 UYU393476 VIQ393476 VSM393476 WCI393476 WME393476 WWA393476 JO459012 TK459012 ADG459012 ANC459012 AWY459012 BGU459012 BQQ459012 CAM459012 CKI459012 CUE459012 DEA459012 DNW459012 DXS459012 EHO459012 ERK459012 FBG459012 FLC459012 FUY459012 GEU459012 GOQ459012 GYM459012 HII459012 HSE459012 ICA459012 ILW459012 IVS459012 JFO459012 JPK459012 JZG459012 KJC459012 KSY459012 LCU459012 LMQ459012 LWM459012 MGI459012 MQE459012 NAA459012 NJW459012 NTS459012 ODO459012 ONK459012 OXG459012 PHC459012 PQY459012 QAU459012 QKQ459012 QUM459012 REI459012 ROE459012 RYA459012 SHW459012 SRS459012 TBO459012 TLK459012 TVG459012 UFC459012 UOY459012 UYU459012 VIQ459012 VSM459012 WCI459012 WME459012 WWA459012 JO524548 TK524548 ADG524548 ANC524548 AWY524548 BGU524548 BQQ524548 CAM524548 CKI524548 CUE524548 DEA524548 DNW524548 DXS524548 EHO524548 ERK524548 FBG524548 FLC524548 FUY524548 GEU524548 GOQ524548 GYM524548 HII524548 HSE524548 ICA524548 ILW524548 IVS524548 JFO524548 JPK524548 JZG524548 KJC524548 KSY524548 LCU524548 LMQ524548 LWM524548 MGI524548 MQE524548 NAA524548 NJW524548 NTS524548 ODO524548 ONK524548 OXG524548 PHC524548 PQY524548 QAU524548 QKQ524548 QUM524548 REI524548 ROE524548 RYA524548 SHW524548 SRS524548 TBO524548 TLK524548 TVG524548 UFC524548 UOY524548 UYU524548 VIQ524548 VSM524548 WCI524548 WME524548 WWA524548 JO590084 TK590084 ADG590084 ANC590084 AWY590084 BGU590084 BQQ590084 CAM590084 CKI590084 CUE590084 DEA590084 DNW590084 DXS590084 EHO590084 ERK590084 FBG590084 FLC590084 FUY590084 GEU590084 GOQ590084 GYM590084 HII590084 HSE590084 ICA590084 ILW590084 IVS590084 JFO590084 JPK590084 JZG590084 KJC590084 KSY590084 LCU590084 LMQ590084 LWM590084 MGI590084 MQE590084 NAA590084 NJW590084 NTS590084 ODO590084 ONK590084 OXG590084 PHC590084 PQY590084 QAU590084 QKQ590084 QUM590084 REI590084 ROE590084 RYA590084 SHW590084 SRS590084 TBO590084 TLK590084 TVG590084 UFC590084 UOY590084 UYU590084 VIQ590084 VSM590084 WCI590084 WME590084 WWA590084 JO655620 TK655620 ADG655620 ANC655620 AWY655620 BGU655620 BQQ655620 CAM655620 CKI655620 CUE655620 DEA655620 DNW655620 DXS655620 EHO655620 ERK655620 FBG655620 FLC655620 FUY655620 GEU655620 GOQ655620 GYM655620 HII655620 HSE655620 ICA655620 ILW655620 IVS655620 JFO655620 JPK655620 JZG655620 KJC655620 KSY655620 LCU655620 LMQ655620 LWM655620 MGI655620 MQE655620 NAA655620 NJW655620 NTS655620 ODO655620 ONK655620 OXG655620 PHC655620 PQY655620 QAU655620 QKQ655620 QUM655620 REI655620 ROE655620 RYA655620 SHW655620 SRS655620 TBO655620 TLK655620 TVG655620 UFC655620 UOY655620 UYU655620 VIQ655620 VSM655620 WCI655620 WME655620 WWA655620 JO721156 TK721156 ADG721156 ANC721156 AWY721156 BGU721156 BQQ721156 CAM721156 CKI721156 CUE721156 DEA721156 DNW721156 DXS721156 EHO721156 ERK721156 FBG721156 FLC721156 FUY721156 GEU721156 GOQ721156 GYM721156 HII721156 HSE721156 ICA721156 ILW721156 IVS721156 JFO721156 JPK721156 JZG721156 KJC721156 KSY721156 LCU721156 LMQ721156 LWM721156 MGI721156 MQE721156 NAA721156 NJW721156 NTS721156 ODO721156 ONK721156 OXG721156 PHC721156 PQY721156 QAU721156 QKQ721156 QUM721156 REI721156 ROE721156 RYA721156 SHW721156 SRS721156 TBO721156 TLK721156 TVG721156 UFC721156 UOY721156 UYU721156 VIQ721156 VSM721156 WCI721156 WME721156 WWA721156 JO786692 TK786692 ADG786692 ANC786692 AWY786692 BGU786692 BQQ786692 CAM786692 CKI786692 CUE786692 DEA786692 DNW786692 DXS786692 EHO786692 ERK786692 FBG786692 FLC786692 FUY786692 GEU786692 GOQ786692 GYM786692 HII786692 HSE786692 ICA786692 ILW786692 IVS786692 JFO786692 JPK786692 JZG786692 KJC786692 KSY786692 LCU786692 LMQ786692 LWM786692 MGI786692 MQE786692 NAA786692 NJW786692 NTS786692 ODO786692 ONK786692 OXG786692 PHC786692 PQY786692 QAU786692 QKQ786692 QUM786692 REI786692 ROE786692 RYA786692 SHW786692 SRS786692 TBO786692 TLK786692 TVG786692 UFC786692 UOY786692 UYU786692 VIQ786692 VSM786692 WCI786692 WME786692 WWA786692 JO852228 TK852228 ADG852228 ANC852228 AWY852228 BGU852228 BQQ852228 CAM852228 CKI852228 CUE852228 DEA852228 DNW852228 DXS852228 EHO852228 ERK852228 FBG852228 FLC852228 FUY852228 GEU852228 GOQ852228 GYM852228 HII852228 HSE852228 ICA852228 ILW852228 IVS852228 JFO852228 JPK852228 JZG852228 KJC852228 KSY852228 LCU852228 LMQ852228 LWM852228 MGI852228 MQE852228 NAA852228 NJW852228 NTS852228 ODO852228 ONK852228 OXG852228 PHC852228 PQY852228 QAU852228 QKQ852228 QUM852228 REI852228 ROE852228 RYA852228 SHW852228 SRS852228 TBO852228 TLK852228 TVG852228 UFC852228 UOY852228 UYU852228 VIQ852228 VSM852228 WCI852228 WME852228 WWA852228 JO917764 TK917764 ADG917764 ANC917764 AWY917764 BGU917764 BQQ917764 CAM917764 CKI917764 CUE917764 DEA917764 DNW917764 DXS917764 EHO917764 ERK917764 FBG917764 FLC917764 FUY917764 GEU917764 GOQ917764 GYM917764 HII917764 HSE917764 ICA917764 ILW917764 IVS917764 JFO917764 JPK917764 JZG917764 KJC917764 KSY917764 LCU917764 LMQ917764 LWM917764 MGI917764 MQE917764 NAA917764 NJW917764 NTS917764 ODO917764 ONK917764 OXG917764 PHC917764 PQY917764 QAU917764 QKQ917764 QUM917764 REI917764 ROE917764 RYA917764 SHW917764 SRS917764 TBO917764 TLK917764 TVG917764 UFC917764 UOY917764 UYU917764 VIQ917764 VSM917764 WCI917764 WME917764 WWA917764 JO983300 TK983300 ADG983300 ANC983300 AWY983300 BGU983300 BQQ983300 CAM983300 CKI983300 CUE983300 DEA983300 DNW983300 DXS983300 EHO983300 ERK983300 FBG983300 FLC983300 FUY983300 GEU983300 GOQ983300 GYM983300 HII983300 HSE983300 ICA983300 ILW983300 IVS983300 JFO983300 JPK983300 JZG983300 KJC983300 KSY983300 LCU983300 LMQ983300 LWM983300 MGI983300 MQE983300 NAA983300 NJW983300 NTS983300 ODO983300 ONK983300 OXG983300 PHC983300 PQY983300 QAU983300 QKQ983300 QUM983300 REI983300 ROE983300 RYA983300 SHW983300 SRS983300 TBO983300 TLK983300 TVG983300 UFC983300 UOY983300 UYU983300 VIQ983300 VSM983300 WCI983300 WME983300 WWA983300 JO65764:JQ65764 TK65764:TM65764 ADG65764:ADI65764 ANC65764:ANE65764 AWY65764:AXA65764 BGU65764:BGW65764 BQQ65764:BQS65764 CAM65764:CAO65764 CKI65764:CKK65764 CUE65764:CUG65764 DEA65764:DEC65764 DNW65764:DNY65764 DXS65764:DXU65764 EHO65764:EHQ65764 ERK65764:ERM65764 FBG65764:FBI65764 FLC65764:FLE65764 FUY65764:FVA65764 GEU65764:GEW65764 GOQ65764:GOS65764 GYM65764:GYO65764 HII65764:HIK65764 HSE65764:HSG65764 ICA65764:ICC65764 ILW65764:ILY65764 IVS65764:IVU65764 JFO65764:JFQ65764 JPK65764:JPM65764 JZG65764:JZI65764 KJC65764:KJE65764 KSY65764:KTA65764 LCU65764:LCW65764 LMQ65764:LMS65764 LWM65764:LWO65764 MGI65764:MGK65764 MQE65764:MQG65764 NAA65764:NAC65764 NJW65764:NJY65764 NTS65764:NTU65764 ODO65764:ODQ65764 ONK65764:ONM65764 OXG65764:OXI65764 PHC65764:PHE65764 PQY65764:PRA65764 QAU65764:QAW65764 QKQ65764:QKS65764 QUM65764:QUO65764 REI65764:REK65764 ROE65764:ROG65764 RYA65764:RYC65764 SHW65764:SHY65764 SRS65764:SRU65764 TBO65764:TBQ65764 TLK65764:TLM65764 TVG65764:TVI65764 UFC65764:UFE65764 UOY65764:UPA65764 UYU65764:UYW65764 VIQ65764:VIS65764 VSM65764:VSO65764 WCI65764:WCK65764 WME65764:WMG65764 WWA65764:WWC65764 JO131300:JQ131300 TK131300:TM131300 ADG131300:ADI131300 ANC131300:ANE131300 AWY131300:AXA131300 BGU131300:BGW131300 BQQ131300:BQS131300 CAM131300:CAO131300 CKI131300:CKK131300 CUE131300:CUG131300 DEA131300:DEC131300 DNW131300:DNY131300 DXS131300:DXU131300 EHO131300:EHQ131300 ERK131300:ERM131300 FBG131300:FBI131300 FLC131300:FLE131300 FUY131300:FVA131300 GEU131300:GEW131300 GOQ131300:GOS131300 GYM131300:GYO131300 HII131300:HIK131300 HSE131300:HSG131300 ICA131300:ICC131300 ILW131300:ILY131300 IVS131300:IVU131300 JFO131300:JFQ131300 JPK131300:JPM131300 JZG131300:JZI131300 KJC131300:KJE131300 KSY131300:KTA131300 LCU131300:LCW131300 LMQ131300:LMS131300 LWM131300:LWO131300 MGI131300:MGK131300 MQE131300:MQG131300 NAA131300:NAC131300 NJW131300:NJY131300 NTS131300:NTU131300 ODO131300:ODQ131300 ONK131300:ONM131300 OXG131300:OXI131300 PHC131300:PHE131300 PQY131300:PRA131300 QAU131300:QAW131300 QKQ131300:QKS131300 QUM131300:QUO131300 REI131300:REK131300 ROE131300:ROG131300 RYA131300:RYC131300 SHW131300:SHY131300 SRS131300:SRU131300 TBO131300:TBQ131300 TLK131300:TLM131300 TVG131300:TVI131300 UFC131300:UFE131300 UOY131300:UPA131300 UYU131300:UYW131300 VIQ131300:VIS131300 VSM131300:VSO131300 WCI131300:WCK131300 WME131300:WMG131300 WWA131300:WWC131300 JO196836:JQ196836 TK196836:TM196836 ADG196836:ADI196836 ANC196836:ANE196836 AWY196836:AXA196836 BGU196836:BGW196836 BQQ196836:BQS196836 CAM196836:CAO196836 CKI196836:CKK196836 CUE196836:CUG196836 DEA196836:DEC196836 DNW196836:DNY196836 DXS196836:DXU196836 EHO196836:EHQ196836 ERK196836:ERM196836 FBG196836:FBI196836 FLC196836:FLE196836 FUY196836:FVA196836 GEU196836:GEW196836 GOQ196836:GOS196836 GYM196836:GYO196836 HII196836:HIK196836 HSE196836:HSG196836 ICA196836:ICC196836 ILW196836:ILY196836 IVS196836:IVU196836 JFO196836:JFQ196836 JPK196836:JPM196836 JZG196836:JZI196836 KJC196836:KJE196836 KSY196836:KTA196836 LCU196836:LCW196836 LMQ196836:LMS196836 LWM196836:LWO196836 MGI196836:MGK196836 MQE196836:MQG196836 NAA196836:NAC196836 NJW196836:NJY196836 NTS196836:NTU196836 ODO196836:ODQ196836 ONK196836:ONM196836 OXG196836:OXI196836 PHC196836:PHE196836 PQY196836:PRA196836 QAU196836:QAW196836 QKQ196836:QKS196836 QUM196836:QUO196836 REI196836:REK196836 ROE196836:ROG196836 RYA196836:RYC196836 SHW196836:SHY196836 SRS196836:SRU196836 TBO196836:TBQ196836 TLK196836:TLM196836 TVG196836:TVI196836 UFC196836:UFE196836 UOY196836:UPA196836 UYU196836:UYW196836 VIQ196836:VIS196836 VSM196836:VSO196836 WCI196836:WCK196836 WME196836:WMG196836 WWA196836:WWC196836 JO262372:JQ262372 TK262372:TM262372 ADG262372:ADI262372 ANC262372:ANE262372 AWY262372:AXA262372 BGU262372:BGW262372 BQQ262372:BQS262372 CAM262372:CAO262372 CKI262372:CKK262372 CUE262372:CUG262372 DEA262372:DEC262372 DNW262372:DNY262372 DXS262372:DXU262372 EHO262372:EHQ262372 ERK262372:ERM262372 FBG262372:FBI262372 FLC262372:FLE262372 FUY262372:FVA262372 GEU262372:GEW262372 GOQ262372:GOS262372 GYM262372:GYO262372 HII262372:HIK262372 HSE262372:HSG262372 ICA262372:ICC262372 ILW262372:ILY262372 IVS262372:IVU262372 JFO262372:JFQ262372 JPK262372:JPM262372 JZG262372:JZI262372 KJC262372:KJE262372 KSY262372:KTA262372 LCU262372:LCW262372 LMQ262372:LMS262372 LWM262372:LWO262372 MGI262372:MGK262372 MQE262372:MQG262372 NAA262372:NAC262372 NJW262372:NJY262372 NTS262372:NTU262372 ODO262372:ODQ262372 ONK262372:ONM262372 OXG262372:OXI262372 PHC262372:PHE262372 PQY262372:PRA262372 QAU262372:QAW262372 QKQ262372:QKS262372 QUM262372:QUO262372 REI262372:REK262372 ROE262372:ROG262372 RYA262372:RYC262372 SHW262372:SHY262372 SRS262372:SRU262372 TBO262372:TBQ262372 TLK262372:TLM262372 TVG262372:TVI262372 UFC262372:UFE262372 UOY262372:UPA262372 UYU262372:UYW262372 VIQ262372:VIS262372 VSM262372:VSO262372 WCI262372:WCK262372 WME262372:WMG262372 WWA262372:WWC262372 JO327908:JQ327908 TK327908:TM327908 ADG327908:ADI327908 ANC327908:ANE327908 AWY327908:AXA327908 BGU327908:BGW327908 BQQ327908:BQS327908 CAM327908:CAO327908 CKI327908:CKK327908 CUE327908:CUG327908 DEA327908:DEC327908 DNW327908:DNY327908 DXS327908:DXU327908 EHO327908:EHQ327908 ERK327908:ERM327908 FBG327908:FBI327908 FLC327908:FLE327908 FUY327908:FVA327908 GEU327908:GEW327908 GOQ327908:GOS327908 GYM327908:GYO327908 HII327908:HIK327908 HSE327908:HSG327908 ICA327908:ICC327908 ILW327908:ILY327908 IVS327908:IVU327908 JFO327908:JFQ327908 JPK327908:JPM327908 JZG327908:JZI327908 KJC327908:KJE327908 KSY327908:KTA327908 LCU327908:LCW327908 LMQ327908:LMS327908 LWM327908:LWO327908 MGI327908:MGK327908 MQE327908:MQG327908 NAA327908:NAC327908 NJW327908:NJY327908 NTS327908:NTU327908 ODO327908:ODQ327908 ONK327908:ONM327908 OXG327908:OXI327908 PHC327908:PHE327908 PQY327908:PRA327908 QAU327908:QAW327908 QKQ327908:QKS327908 QUM327908:QUO327908 REI327908:REK327908 ROE327908:ROG327908 RYA327908:RYC327908 SHW327908:SHY327908 SRS327908:SRU327908 TBO327908:TBQ327908 TLK327908:TLM327908 TVG327908:TVI327908 UFC327908:UFE327908 UOY327908:UPA327908 UYU327908:UYW327908 VIQ327908:VIS327908 VSM327908:VSO327908 WCI327908:WCK327908 WME327908:WMG327908 WWA327908:WWC327908 JO393444:JQ393444 TK393444:TM393444 ADG393444:ADI393444 ANC393444:ANE393444 AWY393444:AXA393444 BGU393444:BGW393444 BQQ393444:BQS393444 CAM393444:CAO393444 CKI393444:CKK393444 CUE393444:CUG393444 DEA393444:DEC393444 DNW393444:DNY393444 DXS393444:DXU393444 EHO393444:EHQ393444 ERK393444:ERM393444 FBG393444:FBI393444 FLC393444:FLE393444 FUY393444:FVA393444 GEU393444:GEW393444 GOQ393444:GOS393444 GYM393444:GYO393444 HII393444:HIK393444 HSE393444:HSG393444 ICA393444:ICC393444 ILW393444:ILY393444 IVS393444:IVU393444 JFO393444:JFQ393444 JPK393444:JPM393444 JZG393444:JZI393444 KJC393444:KJE393444 KSY393444:KTA393444 LCU393444:LCW393444 LMQ393444:LMS393444 LWM393444:LWO393444 MGI393444:MGK393444 MQE393444:MQG393444 NAA393444:NAC393444 NJW393444:NJY393444 NTS393444:NTU393444 ODO393444:ODQ393444 ONK393444:ONM393444 OXG393444:OXI393444 PHC393444:PHE393444 PQY393444:PRA393444 QAU393444:QAW393444 QKQ393444:QKS393444 QUM393444:QUO393444 REI393444:REK393444 ROE393444:ROG393444 RYA393444:RYC393444 SHW393444:SHY393444 SRS393444:SRU393444 TBO393444:TBQ393444 TLK393444:TLM393444 TVG393444:TVI393444 UFC393444:UFE393444 UOY393444:UPA393444 UYU393444:UYW393444 VIQ393444:VIS393444 VSM393444:VSO393444 WCI393444:WCK393444 WME393444:WMG393444 WWA393444:WWC393444 JO458980:JQ458980 TK458980:TM458980 ADG458980:ADI458980 ANC458980:ANE458980 AWY458980:AXA458980 BGU458980:BGW458980 BQQ458980:BQS458980 CAM458980:CAO458980 CKI458980:CKK458980 CUE458980:CUG458980 DEA458980:DEC458980 DNW458980:DNY458980 DXS458980:DXU458980 EHO458980:EHQ458980 ERK458980:ERM458980 FBG458980:FBI458980 FLC458980:FLE458980 FUY458980:FVA458980 GEU458980:GEW458980 GOQ458980:GOS458980 GYM458980:GYO458980 HII458980:HIK458980 HSE458980:HSG458980 ICA458980:ICC458980 ILW458980:ILY458980 IVS458980:IVU458980 JFO458980:JFQ458980 JPK458980:JPM458980 JZG458980:JZI458980 KJC458980:KJE458980 KSY458980:KTA458980 LCU458980:LCW458980 LMQ458980:LMS458980 LWM458980:LWO458980 MGI458980:MGK458980 MQE458980:MQG458980 NAA458980:NAC458980 NJW458980:NJY458980 NTS458980:NTU458980 ODO458980:ODQ458980 ONK458980:ONM458980 OXG458980:OXI458980 PHC458980:PHE458980 PQY458980:PRA458980 QAU458980:QAW458980 QKQ458980:QKS458980 QUM458980:QUO458980 REI458980:REK458980 ROE458980:ROG458980 RYA458980:RYC458980 SHW458980:SHY458980 SRS458980:SRU458980 TBO458980:TBQ458980 TLK458980:TLM458980 TVG458980:TVI458980 UFC458980:UFE458980 UOY458980:UPA458980 UYU458980:UYW458980 VIQ458980:VIS458980 VSM458980:VSO458980 WCI458980:WCK458980 WME458980:WMG458980 WWA458980:WWC458980 JO524516:JQ524516 TK524516:TM524516 ADG524516:ADI524516 ANC524516:ANE524516 AWY524516:AXA524516 BGU524516:BGW524516 BQQ524516:BQS524516 CAM524516:CAO524516 CKI524516:CKK524516 CUE524516:CUG524516 DEA524516:DEC524516 DNW524516:DNY524516 DXS524516:DXU524516 EHO524516:EHQ524516 ERK524516:ERM524516 FBG524516:FBI524516 FLC524516:FLE524516 FUY524516:FVA524516 GEU524516:GEW524516 GOQ524516:GOS524516 GYM524516:GYO524516 HII524516:HIK524516 HSE524516:HSG524516 ICA524516:ICC524516 ILW524516:ILY524516 IVS524516:IVU524516 JFO524516:JFQ524516 JPK524516:JPM524516 JZG524516:JZI524516 KJC524516:KJE524516 KSY524516:KTA524516 LCU524516:LCW524516 LMQ524516:LMS524516 LWM524516:LWO524516 MGI524516:MGK524516 MQE524516:MQG524516 NAA524516:NAC524516 NJW524516:NJY524516 NTS524516:NTU524516 ODO524516:ODQ524516 ONK524516:ONM524516 OXG524516:OXI524516 PHC524516:PHE524516 PQY524516:PRA524516 QAU524516:QAW524516 QKQ524516:QKS524516 QUM524516:QUO524516 REI524516:REK524516 ROE524516:ROG524516 RYA524516:RYC524516 SHW524516:SHY524516 SRS524516:SRU524516 TBO524516:TBQ524516 TLK524516:TLM524516 TVG524516:TVI524516 UFC524516:UFE524516 UOY524516:UPA524516 UYU524516:UYW524516 VIQ524516:VIS524516 VSM524516:VSO524516 WCI524516:WCK524516 WME524516:WMG524516 WWA524516:WWC524516 JO590052:JQ590052 TK590052:TM590052 ADG590052:ADI590052 ANC590052:ANE590052 AWY590052:AXA590052 BGU590052:BGW590052 BQQ590052:BQS590052 CAM590052:CAO590052 CKI590052:CKK590052 CUE590052:CUG590052 DEA590052:DEC590052 DNW590052:DNY590052 DXS590052:DXU590052 EHO590052:EHQ590052 ERK590052:ERM590052 FBG590052:FBI590052 FLC590052:FLE590052 FUY590052:FVA590052 GEU590052:GEW590052 GOQ590052:GOS590052 GYM590052:GYO590052 HII590052:HIK590052 HSE590052:HSG590052 ICA590052:ICC590052 ILW590052:ILY590052 IVS590052:IVU590052 JFO590052:JFQ590052 JPK590052:JPM590052 JZG590052:JZI590052 KJC590052:KJE590052 KSY590052:KTA590052 LCU590052:LCW590052 LMQ590052:LMS590052 LWM590052:LWO590052 MGI590052:MGK590052 MQE590052:MQG590052 NAA590052:NAC590052 NJW590052:NJY590052 NTS590052:NTU590052 ODO590052:ODQ590052 ONK590052:ONM590052 OXG590052:OXI590052 PHC590052:PHE590052 PQY590052:PRA590052 QAU590052:QAW590052 QKQ590052:QKS590052 QUM590052:QUO590052 REI590052:REK590052 ROE590052:ROG590052 RYA590052:RYC590052 SHW590052:SHY590052 SRS590052:SRU590052 TBO590052:TBQ590052 TLK590052:TLM590052 TVG590052:TVI590052 UFC590052:UFE590052 UOY590052:UPA590052 UYU590052:UYW590052 VIQ590052:VIS590052 VSM590052:VSO590052 WCI590052:WCK590052 WME590052:WMG590052 WWA590052:WWC590052 JO655588:JQ655588 TK655588:TM655588 ADG655588:ADI655588 ANC655588:ANE655588 AWY655588:AXA655588 BGU655588:BGW655588 BQQ655588:BQS655588 CAM655588:CAO655588 CKI655588:CKK655588 CUE655588:CUG655588 DEA655588:DEC655588 DNW655588:DNY655588 DXS655588:DXU655588 EHO655588:EHQ655588 ERK655588:ERM655588 FBG655588:FBI655588 FLC655588:FLE655588 FUY655588:FVA655588 GEU655588:GEW655588 GOQ655588:GOS655588 GYM655588:GYO655588 HII655588:HIK655588 HSE655588:HSG655588 ICA655588:ICC655588 ILW655588:ILY655588 IVS655588:IVU655588 JFO655588:JFQ655588 JPK655588:JPM655588 JZG655588:JZI655588 KJC655588:KJE655588 KSY655588:KTA655588 LCU655588:LCW655588 LMQ655588:LMS655588 LWM655588:LWO655588 MGI655588:MGK655588 MQE655588:MQG655588 NAA655588:NAC655588 NJW655588:NJY655588 NTS655588:NTU655588 ODO655588:ODQ655588 ONK655588:ONM655588 OXG655588:OXI655588 PHC655588:PHE655588 PQY655588:PRA655588 QAU655588:QAW655588 QKQ655588:QKS655588 QUM655588:QUO655588 REI655588:REK655588 ROE655588:ROG655588 RYA655588:RYC655588 SHW655588:SHY655588 SRS655588:SRU655588 TBO655588:TBQ655588 TLK655588:TLM655588 TVG655588:TVI655588 UFC655588:UFE655588 UOY655588:UPA655588 UYU655588:UYW655588 VIQ655588:VIS655588 VSM655588:VSO655588 WCI655588:WCK655588 WME655588:WMG655588 WWA655588:WWC655588 JO721124:JQ721124 TK721124:TM721124 ADG721124:ADI721124 ANC721124:ANE721124 AWY721124:AXA721124 BGU721124:BGW721124 BQQ721124:BQS721124 CAM721124:CAO721124 CKI721124:CKK721124 CUE721124:CUG721124 DEA721124:DEC721124 DNW721124:DNY721124 DXS721124:DXU721124 EHO721124:EHQ721124 ERK721124:ERM721124 FBG721124:FBI721124 FLC721124:FLE721124 FUY721124:FVA721124 GEU721124:GEW721124 GOQ721124:GOS721124 GYM721124:GYO721124 HII721124:HIK721124 HSE721124:HSG721124 ICA721124:ICC721124 ILW721124:ILY721124 IVS721124:IVU721124 JFO721124:JFQ721124 JPK721124:JPM721124 JZG721124:JZI721124 KJC721124:KJE721124 KSY721124:KTA721124 LCU721124:LCW721124 LMQ721124:LMS721124 LWM721124:LWO721124 MGI721124:MGK721124 MQE721124:MQG721124 NAA721124:NAC721124 NJW721124:NJY721124 NTS721124:NTU721124 ODO721124:ODQ721124 ONK721124:ONM721124 OXG721124:OXI721124 PHC721124:PHE721124 PQY721124:PRA721124 QAU721124:QAW721124 QKQ721124:QKS721124 QUM721124:QUO721124 REI721124:REK721124 ROE721124:ROG721124 RYA721124:RYC721124 SHW721124:SHY721124 SRS721124:SRU721124 TBO721124:TBQ721124 TLK721124:TLM721124 TVG721124:TVI721124 UFC721124:UFE721124 UOY721124:UPA721124 UYU721124:UYW721124 VIQ721124:VIS721124 VSM721124:VSO721124 WCI721124:WCK721124 WME721124:WMG721124 WWA721124:WWC721124 JO786660:JQ786660 TK786660:TM786660 ADG786660:ADI786660 ANC786660:ANE786660 AWY786660:AXA786660 BGU786660:BGW786660 BQQ786660:BQS786660 CAM786660:CAO786660 CKI786660:CKK786660 CUE786660:CUG786660 DEA786660:DEC786660 DNW786660:DNY786660 DXS786660:DXU786660 EHO786660:EHQ786660 ERK786660:ERM786660 FBG786660:FBI786660 FLC786660:FLE786660 FUY786660:FVA786660 GEU786660:GEW786660 GOQ786660:GOS786660 GYM786660:GYO786660 HII786660:HIK786660 HSE786660:HSG786660 ICA786660:ICC786660 ILW786660:ILY786660 IVS786660:IVU786660 JFO786660:JFQ786660 JPK786660:JPM786660 JZG786660:JZI786660 KJC786660:KJE786660 KSY786660:KTA786660 LCU786660:LCW786660 LMQ786660:LMS786660 LWM786660:LWO786660 MGI786660:MGK786660 MQE786660:MQG786660 NAA786660:NAC786660 NJW786660:NJY786660 NTS786660:NTU786660 ODO786660:ODQ786660 ONK786660:ONM786660 OXG786660:OXI786660 PHC786660:PHE786660 PQY786660:PRA786660 QAU786660:QAW786660 QKQ786660:QKS786660 QUM786660:QUO786660 REI786660:REK786660 ROE786660:ROG786660 RYA786660:RYC786660 SHW786660:SHY786660 SRS786660:SRU786660 TBO786660:TBQ786660 TLK786660:TLM786660 TVG786660:TVI786660 UFC786660:UFE786660 UOY786660:UPA786660 UYU786660:UYW786660 VIQ786660:VIS786660 VSM786660:VSO786660 WCI786660:WCK786660 WME786660:WMG786660 WWA786660:WWC786660 JO852196:JQ852196 TK852196:TM852196 ADG852196:ADI852196 ANC852196:ANE852196 AWY852196:AXA852196 BGU852196:BGW852196 BQQ852196:BQS852196 CAM852196:CAO852196 CKI852196:CKK852196 CUE852196:CUG852196 DEA852196:DEC852196 DNW852196:DNY852196 DXS852196:DXU852196 EHO852196:EHQ852196 ERK852196:ERM852196 FBG852196:FBI852196 FLC852196:FLE852196 FUY852196:FVA852196 GEU852196:GEW852196 GOQ852196:GOS852196 GYM852196:GYO852196 HII852196:HIK852196 HSE852196:HSG852196 ICA852196:ICC852196 ILW852196:ILY852196 IVS852196:IVU852196 JFO852196:JFQ852196 JPK852196:JPM852196 JZG852196:JZI852196 KJC852196:KJE852196 KSY852196:KTA852196 LCU852196:LCW852196 LMQ852196:LMS852196 LWM852196:LWO852196 MGI852196:MGK852196 MQE852196:MQG852196 NAA852196:NAC852196 NJW852196:NJY852196 NTS852196:NTU852196 ODO852196:ODQ852196 ONK852196:ONM852196 OXG852196:OXI852196 PHC852196:PHE852196 PQY852196:PRA852196 QAU852196:QAW852196 QKQ852196:QKS852196 QUM852196:QUO852196 REI852196:REK852196 ROE852196:ROG852196 RYA852196:RYC852196 SHW852196:SHY852196 SRS852196:SRU852196 TBO852196:TBQ852196 TLK852196:TLM852196 TVG852196:TVI852196 UFC852196:UFE852196 UOY852196:UPA852196 UYU852196:UYW852196 VIQ852196:VIS852196 VSM852196:VSO852196 WCI852196:WCK852196 WME852196:WMG852196 WWA852196:WWC852196 JO917732:JQ917732 TK917732:TM917732 ADG917732:ADI917732 ANC917732:ANE917732 AWY917732:AXA917732 BGU917732:BGW917732 BQQ917732:BQS917732 CAM917732:CAO917732 CKI917732:CKK917732 CUE917732:CUG917732 DEA917732:DEC917732 DNW917732:DNY917732 DXS917732:DXU917732 EHO917732:EHQ917732 ERK917732:ERM917732 FBG917732:FBI917732 FLC917732:FLE917732 FUY917732:FVA917732 GEU917732:GEW917732 GOQ917732:GOS917732 GYM917732:GYO917732 HII917732:HIK917732 HSE917732:HSG917732 ICA917732:ICC917732 ILW917732:ILY917732 IVS917732:IVU917732 JFO917732:JFQ917732 JPK917732:JPM917732 JZG917732:JZI917732 KJC917732:KJE917732 KSY917732:KTA917732 LCU917732:LCW917732 LMQ917732:LMS917732 LWM917732:LWO917732 MGI917732:MGK917732 MQE917732:MQG917732 NAA917732:NAC917732 NJW917732:NJY917732 NTS917732:NTU917732 ODO917732:ODQ917732 ONK917732:ONM917732 OXG917732:OXI917732 PHC917732:PHE917732 PQY917732:PRA917732 QAU917732:QAW917732 QKQ917732:QKS917732 QUM917732:QUO917732 REI917732:REK917732 ROE917732:ROG917732 RYA917732:RYC917732 SHW917732:SHY917732 SRS917732:SRU917732 TBO917732:TBQ917732 TLK917732:TLM917732 TVG917732:TVI917732 UFC917732:UFE917732 UOY917732:UPA917732 UYU917732:UYW917732 VIQ917732:VIS917732 VSM917732:VSO917732 WCI917732:WCK917732 WME917732:WMG917732 WWA917732:WWC917732 JO983268:JQ983268 TK983268:TM983268 ADG983268:ADI983268 ANC983268:ANE983268 AWY983268:AXA983268 BGU983268:BGW983268 BQQ983268:BQS983268 CAM983268:CAO983268 CKI983268:CKK983268 CUE983268:CUG983268 DEA983268:DEC983268 DNW983268:DNY983268 DXS983268:DXU983268 EHO983268:EHQ983268 ERK983268:ERM983268 FBG983268:FBI983268 FLC983268:FLE983268 FUY983268:FVA983268 GEU983268:GEW983268 GOQ983268:GOS983268 GYM983268:GYO983268 HII983268:HIK983268 HSE983268:HSG983268 ICA983268:ICC983268 ILW983268:ILY983268 IVS983268:IVU983268 JFO983268:JFQ983268 JPK983268:JPM983268 JZG983268:JZI983268 KJC983268:KJE983268 KSY983268:KTA983268 LCU983268:LCW983268 LMQ983268:LMS983268 LWM983268:LWO983268 MGI983268:MGK983268 MQE983268:MQG983268 NAA983268:NAC983268 NJW983268:NJY983268 NTS983268:NTU983268 ODO983268:ODQ983268 ONK983268:ONM983268 OXG983268:OXI983268 PHC983268:PHE983268 PQY983268:PRA983268 QAU983268:QAW983268 QKQ983268:QKS983268 QUM983268:QUO983268 REI983268:REK983268 ROE983268:ROG983268 RYA983268:RYC983268 SHW983268:SHY983268 SRS983268:SRU983268 TBO983268:TBQ983268 TLK983268:TLM983268 TVG983268:TVI983268 UFC983268:UFE983268 UOY983268:UPA983268 UYU983268:UYW983268 VIQ983268:VIS983268 VSM983268:VSO983268 WCI983268:WCK983268 WME983268:WMG983268 WWA983268:WWC983268 JO65699:JO65700 TK65699:TK65700 ADG65699:ADG65700 ANC65699:ANC65700 AWY65699:AWY65700 BGU65699:BGU65700 BQQ65699:BQQ65700 CAM65699:CAM65700 CKI65699:CKI65700 CUE65699:CUE65700 DEA65699:DEA65700 DNW65699:DNW65700 DXS65699:DXS65700 EHO65699:EHO65700 ERK65699:ERK65700 FBG65699:FBG65700 FLC65699:FLC65700 FUY65699:FUY65700 GEU65699:GEU65700 GOQ65699:GOQ65700 GYM65699:GYM65700 HII65699:HII65700 HSE65699:HSE65700 ICA65699:ICA65700 ILW65699:ILW65700 IVS65699:IVS65700 JFO65699:JFO65700 JPK65699:JPK65700 JZG65699:JZG65700 KJC65699:KJC65700 KSY65699:KSY65700 LCU65699:LCU65700 LMQ65699:LMQ65700 LWM65699:LWM65700 MGI65699:MGI65700 MQE65699:MQE65700 NAA65699:NAA65700 NJW65699:NJW65700 NTS65699:NTS65700 ODO65699:ODO65700 ONK65699:ONK65700 OXG65699:OXG65700 PHC65699:PHC65700 PQY65699:PQY65700 QAU65699:QAU65700 QKQ65699:QKQ65700 QUM65699:QUM65700 REI65699:REI65700 ROE65699:ROE65700 RYA65699:RYA65700 SHW65699:SHW65700 SRS65699:SRS65700 TBO65699:TBO65700 TLK65699:TLK65700 TVG65699:TVG65700 UFC65699:UFC65700 UOY65699:UOY65700 UYU65699:UYU65700 VIQ65699:VIQ65700 VSM65699:VSM65700 WCI65699:WCI65700 WME65699:WME65700 WWA65699:WWA65700 JO131235:JO131236 TK131235:TK131236 ADG131235:ADG131236 ANC131235:ANC131236 AWY131235:AWY131236 BGU131235:BGU131236 BQQ131235:BQQ131236 CAM131235:CAM131236 CKI131235:CKI131236 CUE131235:CUE131236 DEA131235:DEA131236 DNW131235:DNW131236 DXS131235:DXS131236 EHO131235:EHO131236 ERK131235:ERK131236 FBG131235:FBG131236 FLC131235:FLC131236 FUY131235:FUY131236 GEU131235:GEU131236 GOQ131235:GOQ131236 GYM131235:GYM131236 HII131235:HII131236 HSE131235:HSE131236 ICA131235:ICA131236 ILW131235:ILW131236 IVS131235:IVS131236 JFO131235:JFO131236 JPK131235:JPK131236 JZG131235:JZG131236 KJC131235:KJC131236 KSY131235:KSY131236 LCU131235:LCU131236 LMQ131235:LMQ131236 LWM131235:LWM131236 MGI131235:MGI131236 MQE131235:MQE131236 NAA131235:NAA131236 NJW131235:NJW131236 NTS131235:NTS131236 ODO131235:ODO131236 ONK131235:ONK131236 OXG131235:OXG131236 PHC131235:PHC131236 PQY131235:PQY131236 QAU131235:QAU131236 QKQ131235:QKQ131236 QUM131235:QUM131236 REI131235:REI131236 ROE131235:ROE131236 RYA131235:RYA131236 SHW131235:SHW131236 SRS131235:SRS131236 TBO131235:TBO131236 TLK131235:TLK131236 TVG131235:TVG131236 UFC131235:UFC131236 UOY131235:UOY131236 UYU131235:UYU131236 VIQ131235:VIQ131236 VSM131235:VSM131236 WCI131235:WCI131236 WME131235:WME131236 WWA131235:WWA131236 JO196771:JO196772 TK196771:TK196772 ADG196771:ADG196772 ANC196771:ANC196772 AWY196771:AWY196772 BGU196771:BGU196772 BQQ196771:BQQ196772 CAM196771:CAM196772 CKI196771:CKI196772 CUE196771:CUE196772 DEA196771:DEA196772 DNW196771:DNW196772 DXS196771:DXS196772 EHO196771:EHO196772 ERK196771:ERK196772 FBG196771:FBG196772 FLC196771:FLC196772 FUY196771:FUY196772 GEU196771:GEU196772 GOQ196771:GOQ196772 GYM196771:GYM196772 HII196771:HII196772 HSE196771:HSE196772 ICA196771:ICA196772 ILW196771:ILW196772 IVS196771:IVS196772 JFO196771:JFO196772 JPK196771:JPK196772 JZG196771:JZG196772 KJC196771:KJC196772 KSY196771:KSY196772 LCU196771:LCU196772 LMQ196771:LMQ196772 LWM196771:LWM196772 MGI196771:MGI196772 MQE196771:MQE196772 NAA196771:NAA196772 NJW196771:NJW196772 NTS196771:NTS196772 ODO196771:ODO196772 ONK196771:ONK196772 OXG196771:OXG196772 PHC196771:PHC196772 PQY196771:PQY196772 QAU196771:QAU196772 QKQ196771:QKQ196772 QUM196771:QUM196772 REI196771:REI196772 ROE196771:ROE196772 RYA196771:RYA196772 SHW196771:SHW196772 SRS196771:SRS196772 TBO196771:TBO196772 TLK196771:TLK196772 TVG196771:TVG196772 UFC196771:UFC196772 UOY196771:UOY196772 UYU196771:UYU196772 VIQ196771:VIQ196772 VSM196771:VSM196772 WCI196771:WCI196772 WME196771:WME196772 WWA196771:WWA196772 JO262307:JO262308 TK262307:TK262308 ADG262307:ADG262308 ANC262307:ANC262308 AWY262307:AWY262308 BGU262307:BGU262308 BQQ262307:BQQ262308 CAM262307:CAM262308 CKI262307:CKI262308 CUE262307:CUE262308 DEA262307:DEA262308 DNW262307:DNW262308 DXS262307:DXS262308 EHO262307:EHO262308 ERK262307:ERK262308 FBG262307:FBG262308 FLC262307:FLC262308 FUY262307:FUY262308 GEU262307:GEU262308 GOQ262307:GOQ262308 GYM262307:GYM262308 HII262307:HII262308 HSE262307:HSE262308 ICA262307:ICA262308 ILW262307:ILW262308 IVS262307:IVS262308 JFO262307:JFO262308 JPK262307:JPK262308 JZG262307:JZG262308 KJC262307:KJC262308 KSY262307:KSY262308 LCU262307:LCU262308 LMQ262307:LMQ262308 LWM262307:LWM262308 MGI262307:MGI262308 MQE262307:MQE262308 NAA262307:NAA262308 NJW262307:NJW262308 NTS262307:NTS262308 ODO262307:ODO262308 ONK262307:ONK262308 OXG262307:OXG262308 PHC262307:PHC262308 PQY262307:PQY262308 QAU262307:QAU262308 QKQ262307:QKQ262308 QUM262307:QUM262308 REI262307:REI262308 ROE262307:ROE262308 RYA262307:RYA262308 SHW262307:SHW262308 SRS262307:SRS262308 TBO262307:TBO262308 TLK262307:TLK262308 TVG262307:TVG262308 UFC262307:UFC262308 UOY262307:UOY262308 UYU262307:UYU262308 VIQ262307:VIQ262308 VSM262307:VSM262308 WCI262307:WCI262308 WME262307:WME262308 WWA262307:WWA262308 JO327843:JO327844 TK327843:TK327844 ADG327843:ADG327844 ANC327843:ANC327844 AWY327843:AWY327844 BGU327843:BGU327844 BQQ327843:BQQ327844 CAM327843:CAM327844 CKI327843:CKI327844 CUE327843:CUE327844 DEA327843:DEA327844 DNW327843:DNW327844 DXS327843:DXS327844 EHO327843:EHO327844 ERK327843:ERK327844 FBG327843:FBG327844 FLC327843:FLC327844 FUY327843:FUY327844 GEU327843:GEU327844 GOQ327843:GOQ327844 GYM327843:GYM327844 HII327843:HII327844 HSE327843:HSE327844 ICA327843:ICA327844 ILW327843:ILW327844 IVS327843:IVS327844 JFO327843:JFO327844 JPK327843:JPK327844 JZG327843:JZG327844 KJC327843:KJC327844 KSY327843:KSY327844 LCU327843:LCU327844 LMQ327843:LMQ327844 LWM327843:LWM327844 MGI327843:MGI327844 MQE327843:MQE327844 NAA327843:NAA327844 NJW327843:NJW327844 NTS327843:NTS327844 ODO327843:ODO327844 ONK327843:ONK327844 OXG327843:OXG327844 PHC327843:PHC327844 PQY327843:PQY327844 QAU327843:QAU327844 QKQ327843:QKQ327844 QUM327843:QUM327844 REI327843:REI327844 ROE327843:ROE327844 RYA327843:RYA327844 SHW327843:SHW327844 SRS327843:SRS327844 TBO327843:TBO327844 TLK327843:TLK327844 TVG327843:TVG327844 UFC327843:UFC327844 UOY327843:UOY327844 UYU327843:UYU327844 VIQ327843:VIQ327844 VSM327843:VSM327844 WCI327843:WCI327844 WME327843:WME327844 WWA327843:WWA327844 JO393379:JO393380 TK393379:TK393380 ADG393379:ADG393380 ANC393379:ANC393380 AWY393379:AWY393380 BGU393379:BGU393380 BQQ393379:BQQ393380 CAM393379:CAM393380 CKI393379:CKI393380 CUE393379:CUE393380 DEA393379:DEA393380 DNW393379:DNW393380 DXS393379:DXS393380 EHO393379:EHO393380 ERK393379:ERK393380 FBG393379:FBG393380 FLC393379:FLC393380 FUY393379:FUY393380 GEU393379:GEU393380 GOQ393379:GOQ393380 GYM393379:GYM393380 HII393379:HII393380 HSE393379:HSE393380 ICA393379:ICA393380 ILW393379:ILW393380 IVS393379:IVS393380 JFO393379:JFO393380 JPK393379:JPK393380 JZG393379:JZG393380 KJC393379:KJC393380 KSY393379:KSY393380 LCU393379:LCU393380 LMQ393379:LMQ393380 LWM393379:LWM393380 MGI393379:MGI393380 MQE393379:MQE393380 NAA393379:NAA393380 NJW393379:NJW393380 NTS393379:NTS393380 ODO393379:ODO393380 ONK393379:ONK393380 OXG393379:OXG393380 PHC393379:PHC393380 PQY393379:PQY393380 QAU393379:QAU393380 QKQ393379:QKQ393380 QUM393379:QUM393380 REI393379:REI393380 ROE393379:ROE393380 RYA393379:RYA393380 SHW393379:SHW393380 SRS393379:SRS393380 TBO393379:TBO393380 TLK393379:TLK393380 TVG393379:TVG393380 UFC393379:UFC393380 UOY393379:UOY393380 UYU393379:UYU393380 VIQ393379:VIQ393380 VSM393379:VSM393380 WCI393379:WCI393380 WME393379:WME393380 WWA393379:WWA393380 JO458915:JO458916 TK458915:TK458916 ADG458915:ADG458916 ANC458915:ANC458916 AWY458915:AWY458916 BGU458915:BGU458916 BQQ458915:BQQ458916 CAM458915:CAM458916 CKI458915:CKI458916 CUE458915:CUE458916 DEA458915:DEA458916 DNW458915:DNW458916 DXS458915:DXS458916 EHO458915:EHO458916 ERK458915:ERK458916 FBG458915:FBG458916 FLC458915:FLC458916 FUY458915:FUY458916 GEU458915:GEU458916 GOQ458915:GOQ458916 GYM458915:GYM458916 HII458915:HII458916 HSE458915:HSE458916 ICA458915:ICA458916 ILW458915:ILW458916 IVS458915:IVS458916 JFO458915:JFO458916 JPK458915:JPK458916 JZG458915:JZG458916 KJC458915:KJC458916 KSY458915:KSY458916 LCU458915:LCU458916 LMQ458915:LMQ458916 LWM458915:LWM458916 MGI458915:MGI458916 MQE458915:MQE458916 NAA458915:NAA458916 NJW458915:NJW458916 NTS458915:NTS458916 ODO458915:ODO458916 ONK458915:ONK458916 OXG458915:OXG458916 PHC458915:PHC458916 PQY458915:PQY458916 QAU458915:QAU458916 QKQ458915:QKQ458916 QUM458915:QUM458916 REI458915:REI458916 ROE458915:ROE458916 RYA458915:RYA458916 SHW458915:SHW458916 SRS458915:SRS458916 TBO458915:TBO458916 TLK458915:TLK458916 TVG458915:TVG458916 UFC458915:UFC458916 UOY458915:UOY458916 UYU458915:UYU458916 VIQ458915:VIQ458916 VSM458915:VSM458916 WCI458915:WCI458916 WME458915:WME458916 WWA458915:WWA458916 JO524451:JO524452 TK524451:TK524452 ADG524451:ADG524452 ANC524451:ANC524452 AWY524451:AWY524452 BGU524451:BGU524452 BQQ524451:BQQ524452 CAM524451:CAM524452 CKI524451:CKI524452 CUE524451:CUE524452 DEA524451:DEA524452 DNW524451:DNW524452 DXS524451:DXS524452 EHO524451:EHO524452 ERK524451:ERK524452 FBG524451:FBG524452 FLC524451:FLC524452 FUY524451:FUY524452 GEU524451:GEU524452 GOQ524451:GOQ524452 GYM524451:GYM524452 HII524451:HII524452 HSE524451:HSE524452 ICA524451:ICA524452 ILW524451:ILW524452 IVS524451:IVS524452 JFO524451:JFO524452 JPK524451:JPK524452 JZG524451:JZG524452 KJC524451:KJC524452 KSY524451:KSY524452 LCU524451:LCU524452 LMQ524451:LMQ524452 LWM524451:LWM524452 MGI524451:MGI524452 MQE524451:MQE524452 NAA524451:NAA524452 NJW524451:NJW524452 NTS524451:NTS524452 ODO524451:ODO524452 ONK524451:ONK524452 OXG524451:OXG524452 PHC524451:PHC524452 PQY524451:PQY524452 QAU524451:QAU524452 QKQ524451:QKQ524452 QUM524451:QUM524452 REI524451:REI524452 ROE524451:ROE524452 RYA524451:RYA524452 SHW524451:SHW524452 SRS524451:SRS524452 TBO524451:TBO524452 TLK524451:TLK524452 TVG524451:TVG524452 UFC524451:UFC524452 UOY524451:UOY524452 UYU524451:UYU524452 VIQ524451:VIQ524452 VSM524451:VSM524452 WCI524451:WCI524452 WME524451:WME524452 WWA524451:WWA524452 JO589987:JO589988 TK589987:TK589988 ADG589987:ADG589988 ANC589987:ANC589988 AWY589987:AWY589988 BGU589987:BGU589988 BQQ589987:BQQ589988 CAM589987:CAM589988 CKI589987:CKI589988 CUE589987:CUE589988 DEA589987:DEA589988 DNW589987:DNW589988 DXS589987:DXS589988 EHO589987:EHO589988 ERK589987:ERK589988 FBG589987:FBG589988 FLC589987:FLC589988 FUY589987:FUY589988 GEU589987:GEU589988 GOQ589987:GOQ589988 GYM589987:GYM589988 HII589987:HII589988 HSE589987:HSE589988 ICA589987:ICA589988 ILW589987:ILW589988 IVS589987:IVS589988 JFO589987:JFO589988 JPK589987:JPK589988 JZG589987:JZG589988 KJC589987:KJC589988 KSY589987:KSY589988 LCU589987:LCU589988 LMQ589987:LMQ589988 LWM589987:LWM589988 MGI589987:MGI589988 MQE589987:MQE589988 NAA589987:NAA589988 NJW589987:NJW589988 NTS589987:NTS589988 ODO589987:ODO589988 ONK589987:ONK589988 OXG589987:OXG589988 PHC589987:PHC589988 PQY589987:PQY589988 QAU589987:QAU589988 QKQ589987:QKQ589988 QUM589987:QUM589988 REI589987:REI589988 ROE589987:ROE589988 RYA589987:RYA589988 SHW589987:SHW589988 SRS589987:SRS589988 TBO589987:TBO589988 TLK589987:TLK589988 TVG589987:TVG589988 UFC589987:UFC589988 UOY589987:UOY589988 UYU589987:UYU589988 VIQ589987:VIQ589988 VSM589987:VSM589988 WCI589987:WCI589988 WME589987:WME589988 WWA589987:WWA589988 JO655523:JO655524 TK655523:TK655524 ADG655523:ADG655524 ANC655523:ANC655524 AWY655523:AWY655524 BGU655523:BGU655524 BQQ655523:BQQ655524 CAM655523:CAM655524 CKI655523:CKI655524 CUE655523:CUE655524 DEA655523:DEA655524 DNW655523:DNW655524 DXS655523:DXS655524 EHO655523:EHO655524 ERK655523:ERK655524 FBG655523:FBG655524 FLC655523:FLC655524 FUY655523:FUY655524 GEU655523:GEU655524 GOQ655523:GOQ655524 GYM655523:GYM655524 HII655523:HII655524 HSE655523:HSE655524 ICA655523:ICA655524 ILW655523:ILW655524 IVS655523:IVS655524 JFO655523:JFO655524 JPK655523:JPK655524 JZG655523:JZG655524 KJC655523:KJC655524 KSY655523:KSY655524 LCU655523:LCU655524 LMQ655523:LMQ655524 LWM655523:LWM655524 MGI655523:MGI655524 MQE655523:MQE655524 NAA655523:NAA655524 NJW655523:NJW655524 NTS655523:NTS655524 ODO655523:ODO655524 ONK655523:ONK655524 OXG655523:OXG655524 PHC655523:PHC655524 PQY655523:PQY655524 QAU655523:QAU655524 QKQ655523:QKQ655524 QUM655523:QUM655524 REI655523:REI655524 ROE655523:ROE655524 RYA655523:RYA655524 SHW655523:SHW655524 SRS655523:SRS655524 TBO655523:TBO655524 TLK655523:TLK655524 TVG655523:TVG655524 UFC655523:UFC655524 UOY655523:UOY655524 UYU655523:UYU655524 VIQ655523:VIQ655524 VSM655523:VSM655524 WCI655523:WCI655524 WME655523:WME655524 WWA655523:WWA655524 JO721059:JO721060 TK721059:TK721060 ADG721059:ADG721060 ANC721059:ANC721060 AWY721059:AWY721060 BGU721059:BGU721060 BQQ721059:BQQ721060 CAM721059:CAM721060 CKI721059:CKI721060 CUE721059:CUE721060 DEA721059:DEA721060 DNW721059:DNW721060 DXS721059:DXS721060 EHO721059:EHO721060 ERK721059:ERK721060 FBG721059:FBG721060 FLC721059:FLC721060 FUY721059:FUY721060 GEU721059:GEU721060 GOQ721059:GOQ721060 GYM721059:GYM721060 HII721059:HII721060 HSE721059:HSE721060 ICA721059:ICA721060 ILW721059:ILW721060 IVS721059:IVS721060 JFO721059:JFO721060 JPK721059:JPK721060 JZG721059:JZG721060 KJC721059:KJC721060 KSY721059:KSY721060 LCU721059:LCU721060 LMQ721059:LMQ721060 LWM721059:LWM721060 MGI721059:MGI721060 MQE721059:MQE721060 NAA721059:NAA721060 NJW721059:NJW721060 NTS721059:NTS721060 ODO721059:ODO721060 ONK721059:ONK721060 OXG721059:OXG721060 PHC721059:PHC721060 PQY721059:PQY721060 QAU721059:QAU721060 QKQ721059:QKQ721060 QUM721059:QUM721060 REI721059:REI721060 ROE721059:ROE721060 RYA721059:RYA721060 SHW721059:SHW721060 SRS721059:SRS721060 TBO721059:TBO721060 TLK721059:TLK721060 TVG721059:TVG721060 UFC721059:UFC721060 UOY721059:UOY721060 UYU721059:UYU721060 VIQ721059:VIQ721060 VSM721059:VSM721060 WCI721059:WCI721060 WME721059:WME721060 WWA721059:WWA721060 JO786595:JO786596 TK786595:TK786596 ADG786595:ADG786596 ANC786595:ANC786596 AWY786595:AWY786596 BGU786595:BGU786596 BQQ786595:BQQ786596 CAM786595:CAM786596 CKI786595:CKI786596 CUE786595:CUE786596 DEA786595:DEA786596 DNW786595:DNW786596 DXS786595:DXS786596 EHO786595:EHO786596 ERK786595:ERK786596 FBG786595:FBG786596 FLC786595:FLC786596 FUY786595:FUY786596 GEU786595:GEU786596 GOQ786595:GOQ786596 GYM786595:GYM786596 HII786595:HII786596 HSE786595:HSE786596 ICA786595:ICA786596 ILW786595:ILW786596 IVS786595:IVS786596 JFO786595:JFO786596 JPK786595:JPK786596 JZG786595:JZG786596 KJC786595:KJC786596 KSY786595:KSY786596 LCU786595:LCU786596 LMQ786595:LMQ786596 LWM786595:LWM786596 MGI786595:MGI786596 MQE786595:MQE786596 NAA786595:NAA786596 NJW786595:NJW786596 NTS786595:NTS786596 ODO786595:ODO786596 ONK786595:ONK786596 OXG786595:OXG786596 PHC786595:PHC786596 PQY786595:PQY786596 QAU786595:QAU786596 QKQ786595:QKQ786596 QUM786595:QUM786596 REI786595:REI786596 ROE786595:ROE786596 RYA786595:RYA786596 SHW786595:SHW786596 SRS786595:SRS786596 TBO786595:TBO786596 TLK786595:TLK786596 TVG786595:TVG786596 UFC786595:UFC786596 UOY786595:UOY786596 UYU786595:UYU786596 VIQ786595:VIQ786596 VSM786595:VSM786596 WCI786595:WCI786596 WME786595:WME786596 WWA786595:WWA786596 JO852131:JO852132 TK852131:TK852132 ADG852131:ADG852132 ANC852131:ANC852132 AWY852131:AWY852132 BGU852131:BGU852132 BQQ852131:BQQ852132 CAM852131:CAM852132 CKI852131:CKI852132 CUE852131:CUE852132 DEA852131:DEA852132 DNW852131:DNW852132 DXS852131:DXS852132 EHO852131:EHO852132 ERK852131:ERK852132 FBG852131:FBG852132 FLC852131:FLC852132 FUY852131:FUY852132 GEU852131:GEU852132 GOQ852131:GOQ852132 GYM852131:GYM852132 HII852131:HII852132 HSE852131:HSE852132 ICA852131:ICA852132 ILW852131:ILW852132 IVS852131:IVS852132 JFO852131:JFO852132 JPK852131:JPK852132 JZG852131:JZG852132 KJC852131:KJC852132 KSY852131:KSY852132 LCU852131:LCU852132 LMQ852131:LMQ852132 LWM852131:LWM852132 MGI852131:MGI852132 MQE852131:MQE852132 NAA852131:NAA852132 NJW852131:NJW852132 NTS852131:NTS852132 ODO852131:ODO852132 ONK852131:ONK852132 OXG852131:OXG852132 PHC852131:PHC852132 PQY852131:PQY852132 QAU852131:QAU852132 QKQ852131:QKQ852132 QUM852131:QUM852132 REI852131:REI852132 ROE852131:ROE852132 RYA852131:RYA852132 SHW852131:SHW852132 SRS852131:SRS852132 TBO852131:TBO852132 TLK852131:TLK852132 TVG852131:TVG852132 UFC852131:UFC852132 UOY852131:UOY852132 UYU852131:UYU852132 VIQ852131:VIQ852132 VSM852131:VSM852132 WCI852131:WCI852132 WME852131:WME852132 WWA852131:WWA852132 JO917667:JO917668 TK917667:TK917668 ADG917667:ADG917668 ANC917667:ANC917668 AWY917667:AWY917668 BGU917667:BGU917668 BQQ917667:BQQ917668 CAM917667:CAM917668 CKI917667:CKI917668 CUE917667:CUE917668 DEA917667:DEA917668 DNW917667:DNW917668 DXS917667:DXS917668 EHO917667:EHO917668 ERK917667:ERK917668 FBG917667:FBG917668 FLC917667:FLC917668 FUY917667:FUY917668 GEU917667:GEU917668 GOQ917667:GOQ917668 GYM917667:GYM917668 HII917667:HII917668 HSE917667:HSE917668 ICA917667:ICA917668 ILW917667:ILW917668 IVS917667:IVS917668 JFO917667:JFO917668 JPK917667:JPK917668 JZG917667:JZG917668 KJC917667:KJC917668 KSY917667:KSY917668 LCU917667:LCU917668 LMQ917667:LMQ917668 LWM917667:LWM917668 MGI917667:MGI917668 MQE917667:MQE917668 NAA917667:NAA917668 NJW917667:NJW917668 NTS917667:NTS917668 ODO917667:ODO917668 ONK917667:ONK917668 OXG917667:OXG917668 PHC917667:PHC917668 PQY917667:PQY917668 QAU917667:QAU917668 QKQ917667:QKQ917668 QUM917667:QUM917668 REI917667:REI917668 ROE917667:ROE917668 RYA917667:RYA917668 SHW917667:SHW917668 SRS917667:SRS917668 TBO917667:TBO917668 TLK917667:TLK917668 TVG917667:TVG917668 UFC917667:UFC917668 UOY917667:UOY917668 UYU917667:UYU917668 VIQ917667:VIQ917668 VSM917667:VSM917668 WCI917667:WCI917668 WME917667:WME917668 WWA917667:WWA917668 JO983203:JO983204 TK983203:TK983204 ADG983203:ADG983204 ANC983203:ANC983204 AWY983203:AWY983204 BGU983203:BGU983204 BQQ983203:BQQ983204 CAM983203:CAM983204 CKI983203:CKI983204 CUE983203:CUE983204 DEA983203:DEA983204 DNW983203:DNW983204 DXS983203:DXS983204 EHO983203:EHO983204 ERK983203:ERK983204 FBG983203:FBG983204 FLC983203:FLC983204 FUY983203:FUY983204 GEU983203:GEU983204 GOQ983203:GOQ983204 GYM983203:GYM983204 HII983203:HII983204 HSE983203:HSE983204 ICA983203:ICA983204 ILW983203:ILW983204 IVS983203:IVS983204 JFO983203:JFO983204 JPK983203:JPK983204 JZG983203:JZG983204 KJC983203:KJC983204 KSY983203:KSY983204 LCU983203:LCU983204 LMQ983203:LMQ983204 LWM983203:LWM983204 MGI983203:MGI983204 MQE983203:MQE983204 NAA983203:NAA983204 NJW983203:NJW983204 NTS983203:NTS983204 ODO983203:ODO983204 ONK983203:ONK983204 OXG983203:OXG983204 PHC983203:PHC983204 PQY983203:PQY983204 QAU983203:QAU983204 QKQ983203:QKQ983204 QUM983203:QUM983204 REI983203:REI983204 ROE983203:ROE983204 RYA983203:RYA983204 SHW983203:SHW983204 SRS983203:SRS983204 TBO983203:TBO983204 TLK983203:TLK983204 TVG983203:TVG983204 UFC983203:UFC983204 UOY983203:UOY983204 UYU983203:UYU983204 VIQ983203:VIQ983204 VSM983203:VSM983204 WCI983203:WCI983204 WME983203:WME983204 WWA983203:WWA983204 I227 JR228 TN228 ADJ228 ANF228 AXB228 BGX228 BQT228 CAP228 CKL228 CUH228 DED228 DNZ228 DXV228 EHR228 ERN228 FBJ228 FLF228 FVB228 GEX228 GOT228 GYP228 HIL228 HSH228 ICD228 ILZ228 IVV228 JFR228 JPN228 JZJ228 KJF228 KTB228 LCX228 LMT228 LWP228 MGL228 MQH228 NAD228 NJZ228 NTV228 ODR228 ONN228 OXJ228 PHF228 PRB228 QAX228 QKT228 QUP228 REL228 ROH228 RYD228 SHZ228 SRV228 TBR228 TLN228 TVJ228 UFF228 UPB228 UYX228 VIT228 VSP228 WCL228 WMH228 WWD228 I65770 JR65771 TN65771 ADJ65771 ANF65771 AXB65771 BGX65771 BQT65771 CAP65771 CKL65771 CUH65771 DED65771 DNZ65771 DXV65771 EHR65771 ERN65771 FBJ65771 FLF65771 FVB65771 GEX65771 GOT65771 GYP65771 HIL65771 HSH65771 ICD65771 ILZ65771 IVV65771 JFR65771 JPN65771 JZJ65771 KJF65771 KTB65771 LCX65771 LMT65771 LWP65771 MGL65771 MQH65771 NAD65771 NJZ65771 NTV65771 ODR65771 ONN65771 OXJ65771 PHF65771 PRB65771 QAX65771 QKT65771 QUP65771 REL65771 ROH65771 RYD65771 SHZ65771 SRV65771 TBR65771 TLN65771 TVJ65771 UFF65771 UPB65771 UYX65771 VIT65771 VSP65771 WCL65771 WMH65771 WWD65771 I131306 JR131307 TN131307 ADJ131307 ANF131307 AXB131307 BGX131307 BQT131307 CAP131307 CKL131307 CUH131307 DED131307 DNZ131307 DXV131307 EHR131307 ERN131307 FBJ131307 FLF131307 FVB131307 GEX131307 GOT131307 GYP131307 HIL131307 HSH131307 ICD131307 ILZ131307 IVV131307 JFR131307 JPN131307 JZJ131307 KJF131307 KTB131307 LCX131307 LMT131307 LWP131307 MGL131307 MQH131307 NAD131307 NJZ131307 NTV131307 ODR131307 ONN131307 OXJ131307 PHF131307 PRB131307 QAX131307 QKT131307 QUP131307 REL131307 ROH131307 RYD131307 SHZ131307 SRV131307 TBR131307 TLN131307 TVJ131307 UFF131307 UPB131307 UYX131307 VIT131307 VSP131307 WCL131307 WMH131307 WWD131307 I196842 JR196843 TN196843 ADJ196843 ANF196843 AXB196843 BGX196843 BQT196843 CAP196843 CKL196843 CUH196843 DED196843 DNZ196843 DXV196843 EHR196843 ERN196843 FBJ196843 FLF196843 FVB196843 GEX196843 GOT196843 GYP196843 HIL196843 HSH196843 ICD196843 ILZ196843 IVV196843 JFR196843 JPN196843 JZJ196843 KJF196843 KTB196843 LCX196843 LMT196843 LWP196843 MGL196843 MQH196843 NAD196843 NJZ196843 NTV196843 ODR196843 ONN196843 OXJ196843 PHF196843 PRB196843 QAX196843 QKT196843 QUP196843 REL196843 ROH196843 RYD196843 SHZ196843 SRV196843 TBR196843 TLN196843 TVJ196843 UFF196843 UPB196843 UYX196843 VIT196843 VSP196843 WCL196843 WMH196843 WWD196843 I262378 JR262379 TN262379 ADJ262379 ANF262379 AXB262379 BGX262379 BQT262379 CAP262379 CKL262379 CUH262379 DED262379 DNZ262379 DXV262379 EHR262379 ERN262379 FBJ262379 FLF262379 FVB262379 GEX262379 GOT262379 GYP262379 HIL262379 HSH262379 ICD262379 ILZ262379 IVV262379 JFR262379 JPN262379 JZJ262379 KJF262379 KTB262379 LCX262379 LMT262379 LWP262379 MGL262379 MQH262379 NAD262379 NJZ262379 NTV262379 ODR262379 ONN262379 OXJ262379 PHF262379 PRB262379 QAX262379 QKT262379 QUP262379 REL262379 ROH262379 RYD262379 SHZ262379 SRV262379 TBR262379 TLN262379 TVJ262379 UFF262379 UPB262379 UYX262379 VIT262379 VSP262379 WCL262379 WMH262379 WWD262379 I327914 JR327915 TN327915 ADJ327915 ANF327915 AXB327915 BGX327915 BQT327915 CAP327915 CKL327915 CUH327915 DED327915 DNZ327915 DXV327915 EHR327915 ERN327915 FBJ327915 FLF327915 FVB327915 GEX327915 GOT327915 GYP327915 HIL327915 HSH327915 ICD327915 ILZ327915 IVV327915 JFR327915 JPN327915 JZJ327915 KJF327915 KTB327915 LCX327915 LMT327915 LWP327915 MGL327915 MQH327915 NAD327915 NJZ327915 NTV327915 ODR327915 ONN327915 OXJ327915 PHF327915 PRB327915 QAX327915 QKT327915 QUP327915 REL327915 ROH327915 RYD327915 SHZ327915 SRV327915 TBR327915 TLN327915 TVJ327915 UFF327915 UPB327915 UYX327915 VIT327915 VSP327915 WCL327915 WMH327915 WWD327915 I393450 JR393451 TN393451 ADJ393451 ANF393451 AXB393451 BGX393451 BQT393451 CAP393451 CKL393451 CUH393451 DED393451 DNZ393451 DXV393451 EHR393451 ERN393451 FBJ393451 FLF393451 FVB393451 GEX393451 GOT393451 GYP393451 HIL393451 HSH393451 ICD393451 ILZ393451 IVV393451 JFR393451 JPN393451 JZJ393451 KJF393451 KTB393451 LCX393451 LMT393451 LWP393451 MGL393451 MQH393451 NAD393451 NJZ393451 NTV393451 ODR393451 ONN393451 OXJ393451 PHF393451 PRB393451 QAX393451 QKT393451 QUP393451 REL393451 ROH393451 RYD393451 SHZ393451 SRV393451 TBR393451 TLN393451 TVJ393451 UFF393451 UPB393451 UYX393451 VIT393451 VSP393451 WCL393451 WMH393451 WWD393451 I458986 JR458987 TN458987 ADJ458987 ANF458987 AXB458987 BGX458987 BQT458987 CAP458987 CKL458987 CUH458987 DED458987 DNZ458987 DXV458987 EHR458987 ERN458987 FBJ458987 FLF458987 FVB458987 GEX458987 GOT458987 GYP458987 HIL458987 HSH458987 ICD458987 ILZ458987 IVV458987 JFR458987 JPN458987 JZJ458987 KJF458987 KTB458987 LCX458987 LMT458987 LWP458987 MGL458987 MQH458987 NAD458987 NJZ458987 NTV458987 ODR458987 ONN458987 OXJ458987 PHF458987 PRB458987 QAX458987 QKT458987 QUP458987 REL458987 ROH458987 RYD458987 SHZ458987 SRV458987 TBR458987 TLN458987 TVJ458987 UFF458987 UPB458987 UYX458987 VIT458987 VSP458987 WCL458987 WMH458987 WWD458987 I524522 JR524523 TN524523 ADJ524523 ANF524523 AXB524523 BGX524523 BQT524523 CAP524523 CKL524523 CUH524523 DED524523 DNZ524523 DXV524523 EHR524523 ERN524523 FBJ524523 FLF524523 FVB524523 GEX524523 GOT524523 GYP524523 HIL524523 HSH524523 ICD524523 ILZ524523 IVV524523 JFR524523 JPN524523 JZJ524523 KJF524523 KTB524523 LCX524523 LMT524523 LWP524523 MGL524523 MQH524523 NAD524523 NJZ524523 NTV524523 ODR524523 ONN524523 OXJ524523 PHF524523 PRB524523 QAX524523 QKT524523 QUP524523 REL524523 ROH524523 RYD524523 SHZ524523 SRV524523 TBR524523 TLN524523 TVJ524523 UFF524523 UPB524523 UYX524523 VIT524523 VSP524523 WCL524523 WMH524523 WWD524523 I590058 JR590059 TN590059 ADJ590059 ANF590059 AXB590059 BGX590059 BQT590059 CAP590059 CKL590059 CUH590059 DED590059 DNZ590059 DXV590059 EHR590059 ERN590059 FBJ590059 FLF590059 FVB590059 GEX590059 GOT590059 GYP590059 HIL590059 HSH590059 ICD590059 ILZ590059 IVV590059 JFR590059 JPN590059 JZJ590059 KJF590059 KTB590059 LCX590059 LMT590059 LWP590059 MGL590059 MQH590059 NAD590059 NJZ590059 NTV590059 ODR590059 ONN590059 OXJ590059 PHF590059 PRB590059 QAX590059 QKT590059 QUP590059 REL590059 ROH590059 RYD590059 SHZ590059 SRV590059 TBR590059 TLN590059 TVJ590059 UFF590059 UPB590059 UYX590059 VIT590059 VSP590059 WCL590059 WMH590059 WWD590059 I655594 JR655595 TN655595 ADJ655595 ANF655595 AXB655595 BGX655595 BQT655595 CAP655595 CKL655595 CUH655595 DED655595 DNZ655595 DXV655595 EHR655595 ERN655595 FBJ655595 FLF655595 FVB655595 GEX655595 GOT655595 GYP655595 HIL655595 HSH655595 ICD655595 ILZ655595 IVV655595 JFR655595 JPN655595 JZJ655595 KJF655595 KTB655595 LCX655595 LMT655595 LWP655595 MGL655595 MQH655595 NAD655595 NJZ655595 NTV655595 ODR655595 ONN655595 OXJ655595 PHF655595 PRB655595 QAX655595 QKT655595 QUP655595 REL655595 ROH655595 RYD655595 SHZ655595 SRV655595 TBR655595 TLN655595 TVJ655595 UFF655595 UPB655595 UYX655595 VIT655595 VSP655595 WCL655595 WMH655595 WWD655595 I721130 JR721131 TN721131 ADJ721131 ANF721131 AXB721131 BGX721131 BQT721131 CAP721131 CKL721131 CUH721131 DED721131 DNZ721131 DXV721131 EHR721131 ERN721131 FBJ721131 FLF721131 FVB721131 GEX721131 GOT721131 GYP721131 HIL721131 HSH721131 ICD721131 ILZ721131 IVV721131 JFR721131 JPN721131 JZJ721131 KJF721131 KTB721131 LCX721131 LMT721131 LWP721131 MGL721131 MQH721131 NAD721131 NJZ721131 NTV721131 ODR721131 ONN721131 OXJ721131 PHF721131 PRB721131 QAX721131 QKT721131 QUP721131 REL721131 ROH721131 RYD721131 SHZ721131 SRV721131 TBR721131 TLN721131 TVJ721131 UFF721131 UPB721131 UYX721131 VIT721131 VSP721131 WCL721131 WMH721131 WWD721131 I786666 JR786667 TN786667 ADJ786667 ANF786667 AXB786667 BGX786667 BQT786667 CAP786667 CKL786667 CUH786667 DED786667 DNZ786667 DXV786667 EHR786667 ERN786667 FBJ786667 FLF786667 FVB786667 GEX786667 GOT786667 GYP786667 HIL786667 HSH786667 ICD786667 ILZ786667 IVV786667 JFR786667 JPN786667 JZJ786667 KJF786667 KTB786667 LCX786667 LMT786667 LWP786667 MGL786667 MQH786667 NAD786667 NJZ786667 NTV786667 ODR786667 ONN786667 OXJ786667 PHF786667 PRB786667 QAX786667 QKT786667 QUP786667 REL786667 ROH786667 RYD786667 SHZ786667 SRV786667 TBR786667 TLN786667 TVJ786667 UFF786667 UPB786667 UYX786667 VIT786667 VSP786667 WCL786667 WMH786667 WWD786667 I852202 JR852203 TN852203 ADJ852203 ANF852203 AXB852203 BGX852203 BQT852203 CAP852203 CKL852203 CUH852203 DED852203 DNZ852203 DXV852203 EHR852203 ERN852203 FBJ852203 FLF852203 FVB852203 GEX852203 GOT852203 GYP852203 HIL852203 HSH852203 ICD852203 ILZ852203 IVV852203 JFR852203 JPN852203 JZJ852203 KJF852203 KTB852203 LCX852203 LMT852203 LWP852203 MGL852203 MQH852203 NAD852203 NJZ852203 NTV852203 ODR852203 ONN852203 OXJ852203 PHF852203 PRB852203 QAX852203 QKT852203 QUP852203 REL852203 ROH852203 RYD852203 SHZ852203 SRV852203 TBR852203 TLN852203 TVJ852203 UFF852203 UPB852203 UYX852203 VIT852203 VSP852203 WCL852203 WMH852203 WWD852203 I917738 JR917739 TN917739 ADJ917739 ANF917739 AXB917739 BGX917739 BQT917739 CAP917739 CKL917739 CUH917739 DED917739 DNZ917739 DXV917739 EHR917739 ERN917739 FBJ917739 FLF917739 FVB917739 GEX917739 GOT917739 GYP917739 HIL917739 HSH917739 ICD917739 ILZ917739 IVV917739 JFR917739 JPN917739 JZJ917739 KJF917739 KTB917739 LCX917739 LMT917739 LWP917739 MGL917739 MQH917739 NAD917739 NJZ917739 NTV917739 ODR917739 ONN917739 OXJ917739 PHF917739 PRB917739 QAX917739 QKT917739 QUP917739 REL917739 ROH917739 RYD917739 SHZ917739 SRV917739 TBR917739 TLN917739 TVJ917739 UFF917739 UPB917739 UYX917739 VIT917739 VSP917739 WCL917739 WMH917739 WWD917739 I983274 JR983275 TN983275 ADJ983275 ANF983275 AXB983275 BGX983275 BQT983275 CAP983275 CKL983275 CUH983275 DED983275 DNZ983275 DXV983275 EHR983275 ERN983275 FBJ983275 FLF983275 FVB983275 GEX983275 GOT983275 GYP983275 HIL983275 HSH983275 ICD983275 ILZ983275 IVV983275 JFR983275 JPN983275 JZJ983275 KJF983275 KTB983275 LCX983275 LMT983275 LWP983275 MGL983275 MQH983275 NAD983275 NJZ983275 NTV983275 ODR983275 ONN983275 OXJ983275 PHF983275 PRB983275 QAX983275 QKT983275 QUP983275 REL983275 ROH983275 RYD983275 SHZ983275 SRV983275 TBR983275 TLN983275 TVJ983275 UFF983275 UPB983275 UYX983275 VIT983275 VSP983275 WCL983275 WMH983275 WWD983275 JO227:JP227 TK227:TL227 ADG227:ADH227 ANC227:AND227 AWY227:AWZ227 BGU227:BGV227 BQQ227:BQR227 CAM227:CAN227 CKI227:CKJ227 CUE227:CUF227 DEA227:DEB227 DNW227:DNX227 DXS227:DXT227 EHO227:EHP227 ERK227:ERL227 FBG227:FBH227 FLC227:FLD227 FUY227:FUZ227 GEU227:GEV227 GOQ227:GOR227 GYM227:GYN227 HII227:HIJ227 HSE227:HSF227 ICA227:ICB227 ILW227:ILX227 IVS227:IVT227 JFO227:JFP227 JPK227:JPL227 JZG227:JZH227 KJC227:KJD227 KSY227:KSZ227 LCU227:LCV227 LMQ227:LMR227 LWM227:LWN227 MGI227:MGJ227 MQE227:MQF227 NAA227:NAB227 NJW227:NJX227 NTS227:NTT227 ODO227:ODP227 ONK227:ONL227 OXG227:OXH227 PHC227:PHD227 PQY227:PQZ227 QAU227:QAV227 QKQ227:QKR227 QUM227:QUN227 REI227:REJ227 ROE227:ROF227 RYA227:RYB227 SHW227:SHX227 SRS227:SRT227 TBO227:TBP227 TLK227:TLL227 TVG227:TVH227 UFC227:UFD227 UOY227:UOZ227 UYU227:UYV227 VIQ227:VIR227 VSM227:VSN227 WCI227:WCJ227 WME227:WMF227 WWA227:WWB227 JO65770:JP65770 TK65770:TL65770 ADG65770:ADH65770 ANC65770:AND65770 AWY65770:AWZ65770 BGU65770:BGV65770 BQQ65770:BQR65770 CAM65770:CAN65770 CKI65770:CKJ65770 CUE65770:CUF65770 DEA65770:DEB65770 DNW65770:DNX65770 DXS65770:DXT65770 EHO65770:EHP65770 ERK65770:ERL65770 FBG65770:FBH65770 FLC65770:FLD65770 FUY65770:FUZ65770 GEU65770:GEV65770 GOQ65770:GOR65770 GYM65770:GYN65770 HII65770:HIJ65770 HSE65770:HSF65770 ICA65770:ICB65770 ILW65770:ILX65770 IVS65770:IVT65770 JFO65770:JFP65770 JPK65770:JPL65770 JZG65770:JZH65770 KJC65770:KJD65770 KSY65770:KSZ65770 LCU65770:LCV65770 LMQ65770:LMR65770 LWM65770:LWN65770 MGI65770:MGJ65770 MQE65770:MQF65770 NAA65770:NAB65770 NJW65770:NJX65770 NTS65770:NTT65770 ODO65770:ODP65770 ONK65770:ONL65770 OXG65770:OXH65770 PHC65770:PHD65770 PQY65770:PQZ65770 QAU65770:QAV65770 QKQ65770:QKR65770 QUM65770:QUN65770 REI65770:REJ65770 ROE65770:ROF65770 RYA65770:RYB65770 SHW65770:SHX65770 SRS65770:SRT65770 TBO65770:TBP65770 TLK65770:TLL65770 TVG65770:TVH65770 UFC65770:UFD65770 UOY65770:UOZ65770 UYU65770:UYV65770 VIQ65770:VIR65770 VSM65770:VSN65770 WCI65770:WCJ65770 WME65770:WMF65770 WWA65770:WWB65770 JO131306:JP131306 TK131306:TL131306 ADG131306:ADH131306 ANC131306:AND131306 AWY131306:AWZ131306 BGU131306:BGV131306 BQQ131306:BQR131306 CAM131306:CAN131306 CKI131306:CKJ131306 CUE131306:CUF131306 DEA131306:DEB131306 DNW131306:DNX131306 DXS131306:DXT131306 EHO131306:EHP131306 ERK131306:ERL131306 FBG131306:FBH131306 FLC131306:FLD131306 FUY131306:FUZ131306 GEU131306:GEV131306 GOQ131306:GOR131306 GYM131306:GYN131306 HII131306:HIJ131306 HSE131306:HSF131306 ICA131306:ICB131306 ILW131306:ILX131306 IVS131306:IVT131306 JFO131306:JFP131306 JPK131306:JPL131306 JZG131306:JZH131306 KJC131306:KJD131306 KSY131306:KSZ131306 LCU131306:LCV131306 LMQ131306:LMR131306 LWM131306:LWN131306 MGI131306:MGJ131306 MQE131306:MQF131306 NAA131306:NAB131306 NJW131306:NJX131306 NTS131306:NTT131306 ODO131306:ODP131306 ONK131306:ONL131306 OXG131306:OXH131306 PHC131306:PHD131306 PQY131306:PQZ131306 QAU131306:QAV131306 QKQ131306:QKR131306 QUM131306:QUN131306 REI131306:REJ131306 ROE131306:ROF131306 RYA131306:RYB131306 SHW131306:SHX131306 SRS131306:SRT131306 TBO131306:TBP131306 TLK131306:TLL131306 TVG131306:TVH131306 UFC131306:UFD131306 UOY131306:UOZ131306 UYU131306:UYV131306 VIQ131306:VIR131306 VSM131306:VSN131306 WCI131306:WCJ131306 WME131306:WMF131306 WWA131306:WWB131306 JO196842:JP196842 TK196842:TL196842 ADG196842:ADH196842 ANC196842:AND196842 AWY196842:AWZ196842 BGU196842:BGV196842 BQQ196842:BQR196842 CAM196842:CAN196842 CKI196842:CKJ196842 CUE196842:CUF196842 DEA196842:DEB196842 DNW196842:DNX196842 DXS196842:DXT196842 EHO196842:EHP196842 ERK196842:ERL196842 FBG196842:FBH196842 FLC196842:FLD196842 FUY196842:FUZ196842 GEU196842:GEV196842 GOQ196842:GOR196842 GYM196842:GYN196842 HII196842:HIJ196842 HSE196842:HSF196842 ICA196842:ICB196842 ILW196842:ILX196842 IVS196842:IVT196842 JFO196842:JFP196842 JPK196842:JPL196842 JZG196842:JZH196842 KJC196842:KJD196842 KSY196842:KSZ196842 LCU196842:LCV196842 LMQ196842:LMR196842 LWM196842:LWN196842 MGI196842:MGJ196842 MQE196842:MQF196842 NAA196842:NAB196842 NJW196842:NJX196842 NTS196842:NTT196842 ODO196842:ODP196842 ONK196842:ONL196842 OXG196842:OXH196842 PHC196842:PHD196842 PQY196842:PQZ196842 QAU196842:QAV196842 QKQ196842:QKR196842 QUM196842:QUN196842 REI196842:REJ196842 ROE196842:ROF196842 RYA196842:RYB196842 SHW196842:SHX196842 SRS196842:SRT196842 TBO196842:TBP196842 TLK196842:TLL196842 TVG196842:TVH196842 UFC196842:UFD196842 UOY196842:UOZ196842 UYU196842:UYV196842 VIQ196842:VIR196842 VSM196842:VSN196842 WCI196842:WCJ196842 WME196842:WMF196842 WWA196842:WWB196842 JO262378:JP262378 TK262378:TL262378 ADG262378:ADH262378 ANC262378:AND262378 AWY262378:AWZ262378 BGU262378:BGV262378 BQQ262378:BQR262378 CAM262378:CAN262378 CKI262378:CKJ262378 CUE262378:CUF262378 DEA262378:DEB262378 DNW262378:DNX262378 DXS262378:DXT262378 EHO262378:EHP262378 ERK262378:ERL262378 FBG262378:FBH262378 FLC262378:FLD262378 FUY262378:FUZ262378 GEU262378:GEV262378 GOQ262378:GOR262378 GYM262378:GYN262378 HII262378:HIJ262378 HSE262378:HSF262378 ICA262378:ICB262378 ILW262378:ILX262378 IVS262378:IVT262378 JFO262378:JFP262378 JPK262378:JPL262378 JZG262378:JZH262378 KJC262378:KJD262378 KSY262378:KSZ262378 LCU262378:LCV262378 LMQ262378:LMR262378 LWM262378:LWN262378 MGI262378:MGJ262378 MQE262378:MQF262378 NAA262378:NAB262378 NJW262378:NJX262378 NTS262378:NTT262378 ODO262378:ODP262378 ONK262378:ONL262378 OXG262378:OXH262378 PHC262378:PHD262378 PQY262378:PQZ262378 QAU262378:QAV262378 QKQ262378:QKR262378 QUM262378:QUN262378 REI262378:REJ262378 ROE262378:ROF262378 RYA262378:RYB262378 SHW262378:SHX262378 SRS262378:SRT262378 TBO262378:TBP262378 TLK262378:TLL262378 TVG262378:TVH262378 UFC262378:UFD262378 UOY262378:UOZ262378 UYU262378:UYV262378 VIQ262378:VIR262378 VSM262378:VSN262378 WCI262378:WCJ262378 WME262378:WMF262378 WWA262378:WWB262378 JO327914:JP327914 TK327914:TL327914 ADG327914:ADH327914 ANC327914:AND327914 AWY327914:AWZ327914 BGU327914:BGV327914 BQQ327914:BQR327914 CAM327914:CAN327914 CKI327914:CKJ327914 CUE327914:CUF327914 DEA327914:DEB327914 DNW327914:DNX327914 DXS327914:DXT327914 EHO327914:EHP327914 ERK327914:ERL327914 FBG327914:FBH327914 FLC327914:FLD327914 FUY327914:FUZ327914 GEU327914:GEV327914 GOQ327914:GOR327914 GYM327914:GYN327914 HII327914:HIJ327914 HSE327914:HSF327914 ICA327914:ICB327914 ILW327914:ILX327914 IVS327914:IVT327914 JFO327914:JFP327914 JPK327914:JPL327914 JZG327914:JZH327914 KJC327914:KJD327914 KSY327914:KSZ327914 LCU327914:LCV327914 LMQ327914:LMR327914 LWM327914:LWN327914 MGI327914:MGJ327914 MQE327914:MQF327914 NAA327914:NAB327914 NJW327914:NJX327914 NTS327914:NTT327914 ODO327914:ODP327914 ONK327914:ONL327914 OXG327914:OXH327914 PHC327914:PHD327914 PQY327914:PQZ327914 QAU327914:QAV327914 QKQ327914:QKR327914 QUM327914:QUN327914 REI327914:REJ327914 ROE327914:ROF327914 RYA327914:RYB327914 SHW327914:SHX327914 SRS327914:SRT327914 TBO327914:TBP327914 TLK327914:TLL327914 TVG327914:TVH327914 UFC327914:UFD327914 UOY327914:UOZ327914 UYU327914:UYV327914 VIQ327914:VIR327914 VSM327914:VSN327914 WCI327914:WCJ327914 WME327914:WMF327914 WWA327914:WWB327914 JO393450:JP393450 TK393450:TL393450 ADG393450:ADH393450 ANC393450:AND393450 AWY393450:AWZ393450 BGU393450:BGV393450 BQQ393450:BQR393450 CAM393450:CAN393450 CKI393450:CKJ393450 CUE393450:CUF393450 DEA393450:DEB393450 DNW393450:DNX393450 DXS393450:DXT393450 EHO393450:EHP393450 ERK393450:ERL393450 FBG393450:FBH393450 FLC393450:FLD393450 FUY393450:FUZ393450 GEU393450:GEV393450 GOQ393450:GOR393450 GYM393450:GYN393450 HII393450:HIJ393450 HSE393450:HSF393450 ICA393450:ICB393450 ILW393450:ILX393450 IVS393450:IVT393450 JFO393450:JFP393450 JPK393450:JPL393450 JZG393450:JZH393450 KJC393450:KJD393450 KSY393450:KSZ393450 LCU393450:LCV393450 LMQ393450:LMR393450 LWM393450:LWN393450 MGI393450:MGJ393450 MQE393450:MQF393450 NAA393450:NAB393450 NJW393450:NJX393450 NTS393450:NTT393450 ODO393450:ODP393450 ONK393450:ONL393450 OXG393450:OXH393450 PHC393450:PHD393450 PQY393450:PQZ393450 QAU393450:QAV393450 QKQ393450:QKR393450 QUM393450:QUN393450 REI393450:REJ393450 ROE393450:ROF393450 RYA393450:RYB393450 SHW393450:SHX393450 SRS393450:SRT393450 TBO393450:TBP393450 TLK393450:TLL393450 TVG393450:TVH393450 UFC393450:UFD393450 UOY393450:UOZ393450 UYU393450:UYV393450 VIQ393450:VIR393450 VSM393450:VSN393450 WCI393450:WCJ393450 WME393450:WMF393450 WWA393450:WWB393450 JO458986:JP458986 TK458986:TL458986 ADG458986:ADH458986 ANC458986:AND458986 AWY458986:AWZ458986 BGU458986:BGV458986 BQQ458986:BQR458986 CAM458986:CAN458986 CKI458986:CKJ458986 CUE458986:CUF458986 DEA458986:DEB458986 DNW458986:DNX458986 DXS458986:DXT458986 EHO458986:EHP458986 ERK458986:ERL458986 FBG458986:FBH458986 FLC458986:FLD458986 FUY458986:FUZ458986 GEU458986:GEV458986 GOQ458986:GOR458986 GYM458986:GYN458986 HII458986:HIJ458986 HSE458986:HSF458986 ICA458986:ICB458986 ILW458986:ILX458986 IVS458986:IVT458986 JFO458986:JFP458986 JPK458986:JPL458986 JZG458986:JZH458986 KJC458986:KJD458986 KSY458986:KSZ458986 LCU458986:LCV458986 LMQ458986:LMR458986 LWM458986:LWN458986 MGI458986:MGJ458986 MQE458986:MQF458986 NAA458986:NAB458986 NJW458986:NJX458986 NTS458986:NTT458986 ODO458986:ODP458986 ONK458986:ONL458986 OXG458986:OXH458986 PHC458986:PHD458986 PQY458986:PQZ458986 QAU458986:QAV458986 QKQ458986:QKR458986 QUM458986:QUN458986 REI458986:REJ458986 ROE458986:ROF458986 RYA458986:RYB458986 SHW458986:SHX458986 SRS458986:SRT458986 TBO458986:TBP458986 TLK458986:TLL458986 TVG458986:TVH458986 UFC458986:UFD458986 UOY458986:UOZ458986 UYU458986:UYV458986 VIQ458986:VIR458986 VSM458986:VSN458986 WCI458986:WCJ458986 WME458986:WMF458986 WWA458986:WWB458986 JO524522:JP524522 TK524522:TL524522 ADG524522:ADH524522 ANC524522:AND524522 AWY524522:AWZ524522 BGU524522:BGV524522 BQQ524522:BQR524522 CAM524522:CAN524522 CKI524522:CKJ524522 CUE524522:CUF524522 DEA524522:DEB524522 DNW524522:DNX524522 DXS524522:DXT524522 EHO524522:EHP524522 ERK524522:ERL524522 FBG524522:FBH524522 FLC524522:FLD524522 FUY524522:FUZ524522 GEU524522:GEV524522 GOQ524522:GOR524522 GYM524522:GYN524522 HII524522:HIJ524522 HSE524522:HSF524522 ICA524522:ICB524522 ILW524522:ILX524522 IVS524522:IVT524522 JFO524522:JFP524522 JPK524522:JPL524522 JZG524522:JZH524522 KJC524522:KJD524522 KSY524522:KSZ524522 LCU524522:LCV524522 LMQ524522:LMR524522 LWM524522:LWN524522 MGI524522:MGJ524522 MQE524522:MQF524522 NAA524522:NAB524522 NJW524522:NJX524522 NTS524522:NTT524522 ODO524522:ODP524522 ONK524522:ONL524522 OXG524522:OXH524522 PHC524522:PHD524522 PQY524522:PQZ524522 QAU524522:QAV524522 QKQ524522:QKR524522 QUM524522:QUN524522 REI524522:REJ524522 ROE524522:ROF524522 RYA524522:RYB524522 SHW524522:SHX524522 SRS524522:SRT524522 TBO524522:TBP524522 TLK524522:TLL524522 TVG524522:TVH524522 UFC524522:UFD524522 UOY524522:UOZ524522 UYU524522:UYV524522 VIQ524522:VIR524522 VSM524522:VSN524522 WCI524522:WCJ524522 WME524522:WMF524522 WWA524522:WWB524522 JO590058:JP590058 TK590058:TL590058 ADG590058:ADH590058 ANC590058:AND590058 AWY590058:AWZ590058 BGU590058:BGV590058 BQQ590058:BQR590058 CAM590058:CAN590058 CKI590058:CKJ590058 CUE590058:CUF590058 DEA590058:DEB590058 DNW590058:DNX590058 DXS590058:DXT590058 EHO590058:EHP590058 ERK590058:ERL590058 FBG590058:FBH590058 FLC590058:FLD590058 FUY590058:FUZ590058 GEU590058:GEV590058 GOQ590058:GOR590058 GYM590058:GYN590058 HII590058:HIJ590058 HSE590058:HSF590058 ICA590058:ICB590058 ILW590058:ILX590058 IVS590058:IVT590058 JFO590058:JFP590058 JPK590058:JPL590058 JZG590058:JZH590058 KJC590058:KJD590058 KSY590058:KSZ590058 LCU590058:LCV590058 LMQ590058:LMR590058 LWM590058:LWN590058 MGI590058:MGJ590058 MQE590058:MQF590058 NAA590058:NAB590058 NJW590058:NJX590058 NTS590058:NTT590058 ODO590058:ODP590058 ONK590058:ONL590058 OXG590058:OXH590058 PHC590058:PHD590058 PQY590058:PQZ590058 QAU590058:QAV590058 QKQ590058:QKR590058 QUM590058:QUN590058 REI590058:REJ590058 ROE590058:ROF590058 RYA590058:RYB590058 SHW590058:SHX590058 SRS590058:SRT590058 TBO590058:TBP590058 TLK590058:TLL590058 TVG590058:TVH590058 UFC590058:UFD590058 UOY590058:UOZ590058 UYU590058:UYV590058 VIQ590058:VIR590058 VSM590058:VSN590058 WCI590058:WCJ590058 WME590058:WMF590058 WWA590058:WWB590058 JO655594:JP655594 TK655594:TL655594 ADG655594:ADH655594 ANC655594:AND655594 AWY655594:AWZ655594 BGU655594:BGV655594 BQQ655594:BQR655594 CAM655594:CAN655594 CKI655594:CKJ655594 CUE655594:CUF655594 DEA655594:DEB655594 DNW655594:DNX655594 DXS655594:DXT655594 EHO655594:EHP655594 ERK655594:ERL655594 FBG655594:FBH655594 FLC655594:FLD655594 FUY655594:FUZ655594 GEU655594:GEV655594 GOQ655594:GOR655594 GYM655594:GYN655594 HII655594:HIJ655594 HSE655594:HSF655594 ICA655594:ICB655594 ILW655594:ILX655594 IVS655594:IVT655594 JFO655594:JFP655594 JPK655594:JPL655594 JZG655594:JZH655594 KJC655594:KJD655594 KSY655594:KSZ655594 LCU655594:LCV655594 LMQ655594:LMR655594 LWM655594:LWN655594 MGI655594:MGJ655594 MQE655594:MQF655594 NAA655594:NAB655594 NJW655594:NJX655594 NTS655594:NTT655594 ODO655594:ODP655594 ONK655594:ONL655594 OXG655594:OXH655594 PHC655594:PHD655594 PQY655594:PQZ655594 QAU655594:QAV655594 QKQ655594:QKR655594 QUM655594:QUN655594 REI655594:REJ655594 ROE655594:ROF655594 RYA655594:RYB655594 SHW655594:SHX655594 SRS655594:SRT655594 TBO655594:TBP655594 TLK655594:TLL655594 TVG655594:TVH655594 UFC655594:UFD655594 UOY655594:UOZ655594 UYU655594:UYV655594 VIQ655594:VIR655594 VSM655594:VSN655594 WCI655594:WCJ655594 WME655594:WMF655594 WWA655594:WWB655594 JO721130:JP721130 TK721130:TL721130 ADG721130:ADH721130 ANC721130:AND721130 AWY721130:AWZ721130 BGU721130:BGV721130 BQQ721130:BQR721130 CAM721130:CAN721130 CKI721130:CKJ721130 CUE721130:CUF721130 DEA721130:DEB721130 DNW721130:DNX721130 DXS721130:DXT721130 EHO721130:EHP721130 ERK721130:ERL721130 FBG721130:FBH721130 FLC721130:FLD721130 FUY721130:FUZ721130 GEU721130:GEV721130 GOQ721130:GOR721130 GYM721130:GYN721130 HII721130:HIJ721130 HSE721130:HSF721130 ICA721130:ICB721130 ILW721130:ILX721130 IVS721130:IVT721130 JFO721130:JFP721130 JPK721130:JPL721130 JZG721130:JZH721130 KJC721130:KJD721130 KSY721130:KSZ721130 LCU721130:LCV721130 LMQ721130:LMR721130 LWM721130:LWN721130 MGI721130:MGJ721130 MQE721130:MQF721130 NAA721130:NAB721130 NJW721130:NJX721130 NTS721130:NTT721130 ODO721130:ODP721130 ONK721130:ONL721130 OXG721130:OXH721130 PHC721130:PHD721130 PQY721130:PQZ721130 QAU721130:QAV721130 QKQ721130:QKR721130 QUM721130:QUN721130 REI721130:REJ721130 ROE721130:ROF721130 RYA721130:RYB721130 SHW721130:SHX721130 SRS721130:SRT721130 TBO721130:TBP721130 TLK721130:TLL721130 TVG721130:TVH721130 UFC721130:UFD721130 UOY721130:UOZ721130 UYU721130:UYV721130 VIQ721130:VIR721130 VSM721130:VSN721130 WCI721130:WCJ721130 WME721130:WMF721130 WWA721130:WWB721130 JO786666:JP786666 TK786666:TL786666 ADG786666:ADH786666 ANC786666:AND786666 AWY786666:AWZ786666 BGU786666:BGV786666 BQQ786666:BQR786666 CAM786666:CAN786666 CKI786666:CKJ786666 CUE786666:CUF786666 DEA786666:DEB786666 DNW786666:DNX786666 DXS786666:DXT786666 EHO786666:EHP786666 ERK786666:ERL786666 FBG786666:FBH786666 FLC786666:FLD786666 FUY786666:FUZ786666 GEU786666:GEV786666 GOQ786666:GOR786666 GYM786666:GYN786666 HII786666:HIJ786666 HSE786666:HSF786666 ICA786666:ICB786666 ILW786666:ILX786666 IVS786666:IVT786666 JFO786666:JFP786666 JPK786666:JPL786666 JZG786666:JZH786666 KJC786666:KJD786666 KSY786666:KSZ786666 LCU786666:LCV786666 LMQ786666:LMR786666 LWM786666:LWN786666 MGI786666:MGJ786666 MQE786666:MQF786666 NAA786666:NAB786666 NJW786666:NJX786666 NTS786666:NTT786666 ODO786666:ODP786666 ONK786666:ONL786666 OXG786666:OXH786666 PHC786666:PHD786666 PQY786666:PQZ786666 QAU786666:QAV786666 QKQ786666:QKR786666 QUM786666:QUN786666 REI786666:REJ786666 ROE786666:ROF786666 RYA786666:RYB786666 SHW786666:SHX786666 SRS786666:SRT786666 TBO786666:TBP786666 TLK786666:TLL786666 TVG786666:TVH786666 UFC786666:UFD786666 UOY786666:UOZ786666 UYU786666:UYV786666 VIQ786666:VIR786666 VSM786666:VSN786666 WCI786666:WCJ786666 WME786666:WMF786666 WWA786666:WWB786666 JO852202:JP852202 TK852202:TL852202 ADG852202:ADH852202 ANC852202:AND852202 AWY852202:AWZ852202 BGU852202:BGV852202 BQQ852202:BQR852202 CAM852202:CAN852202 CKI852202:CKJ852202 CUE852202:CUF852202 DEA852202:DEB852202 DNW852202:DNX852202 DXS852202:DXT852202 EHO852202:EHP852202 ERK852202:ERL852202 FBG852202:FBH852202 FLC852202:FLD852202 FUY852202:FUZ852202 GEU852202:GEV852202 GOQ852202:GOR852202 GYM852202:GYN852202 HII852202:HIJ852202 HSE852202:HSF852202 ICA852202:ICB852202 ILW852202:ILX852202 IVS852202:IVT852202 JFO852202:JFP852202 JPK852202:JPL852202 JZG852202:JZH852202 KJC852202:KJD852202 KSY852202:KSZ852202 LCU852202:LCV852202 LMQ852202:LMR852202 LWM852202:LWN852202 MGI852202:MGJ852202 MQE852202:MQF852202 NAA852202:NAB852202 NJW852202:NJX852202 NTS852202:NTT852202 ODO852202:ODP852202 ONK852202:ONL852202 OXG852202:OXH852202 PHC852202:PHD852202 PQY852202:PQZ852202 QAU852202:QAV852202 QKQ852202:QKR852202 QUM852202:QUN852202 REI852202:REJ852202 ROE852202:ROF852202 RYA852202:RYB852202 SHW852202:SHX852202 SRS852202:SRT852202 TBO852202:TBP852202 TLK852202:TLL852202 TVG852202:TVH852202 UFC852202:UFD852202 UOY852202:UOZ852202 UYU852202:UYV852202 VIQ852202:VIR852202 VSM852202:VSN852202 WCI852202:WCJ852202 WME852202:WMF852202 WWA852202:WWB852202 JO917738:JP917738 TK917738:TL917738 ADG917738:ADH917738 ANC917738:AND917738 AWY917738:AWZ917738 BGU917738:BGV917738 BQQ917738:BQR917738 CAM917738:CAN917738 CKI917738:CKJ917738 CUE917738:CUF917738 DEA917738:DEB917738 DNW917738:DNX917738 DXS917738:DXT917738 EHO917738:EHP917738 ERK917738:ERL917738 FBG917738:FBH917738 FLC917738:FLD917738 FUY917738:FUZ917738 GEU917738:GEV917738 GOQ917738:GOR917738 GYM917738:GYN917738 HII917738:HIJ917738 HSE917738:HSF917738 ICA917738:ICB917738 ILW917738:ILX917738 IVS917738:IVT917738 JFO917738:JFP917738 JPK917738:JPL917738 JZG917738:JZH917738 KJC917738:KJD917738 KSY917738:KSZ917738 LCU917738:LCV917738 LMQ917738:LMR917738 LWM917738:LWN917738 MGI917738:MGJ917738 MQE917738:MQF917738 NAA917738:NAB917738 NJW917738:NJX917738 NTS917738:NTT917738 ODO917738:ODP917738 ONK917738:ONL917738 OXG917738:OXH917738 PHC917738:PHD917738 PQY917738:PQZ917738 QAU917738:QAV917738 QKQ917738:QKR917738 QUM917738:QUN917738 REI917738:REJ917738 ROE917738:ROF917738 RYA917738:RYB917738 SHW917738:SHX917738 SRS917738:SRT917738 TBO917738:TBP917738 TLK917738:TLL917738 TVG917738:TVH917738 UFC917738:UFD917738 UOY917738:UOZ917738 UYU917738:UYV917738 VIQ917738:VIR917738 VSM917738:VSN917738 WCI917738:WCJ917738 WME917738:WMF917738 WWA917738:WWB917738 JO983274:JP983274 TK983274:TL983274 ADG983274:ADH983274 ANC983274:AND983274 AWY983274:AWZ983274 BGU983274:BGV983274 BQQ983274:BQR983274 CAM983274:CAN983274 CKI983274:CKJ983274 CUE983274:CUF983274 DEA983274:DEB983274 DNW983274:DNX983274 DXS983274:DXT983274 EHO983274:EHP983274 ERK983274:ERL983274 FBG983274:FBH983274 FLC983274:FLD983274 FUY983274:FUZ983274 GEU983274:GEV983274 GOQ983274:GOR983274 GYM983274:GYN983274 HII983274:HIJ983274 HSE983274:HSF983274 ICA983274:ICB983274 ILW983274:ILX983274 IVS983274:IVT983274 JFO983274:JFP983274 JPK983274:JPL983274 JZG983274:JZH983274 KJC983274:KJD983274 KSY983274:KSZ983274 LCU983274:LCV983274 LMQ983274:LMR983274 LWM983274:LWN983274 MGI983274:MGJ983274 MQE983274:MQF983274 NAA983274:NAB983274 NJW983274:NJX983274 NTS983274:NTT983274 ODO983274:ODP983274 ONK983274:ONL983274 OXG983274:OXH983274 PHC983274:PHD983274 PQY983274:PQZ983274 QAU983274:QAV983274 QKQ983274:QKR983274 QUM983274:QUN983274 REI983274:REJ983274 ROE983274:ROF983274 RYA983274:RYB983274 SHW983274:SHX983274 SRS983274:SRT983274 TBO983274:TBP983274 TLK983274:TLL983274 TVG983274:TVH983274 UFC983274:UFD983274 UOY983274:UOZ983274 UYU983274:UYV983274 VIQ983274:VIR983274 VSM983274:VSN983274 WCI983274:WCJ983274 WME983274:WMF983274 WWA983274:WWB983274 JO65772:JP65775 TK65772:TL65775 ADG65772:ADH65775 ANC65772:AND65775 AWY65772:AWZ65775 BGU65772:BGV65775 BQQ65772:BQR65775 CAM65772:CAN65775 CKI65772:CKJ65775 CUE65772:CUF65775 DEA65772:DEB65775 DNW65772:DNX65775 DXS65772:DXT65775 EHO65772:EHP65775 ERK65772:ERL65775 FBG65772:FBH65775 FLC65772:FLD65775 FUY65772:FUZ65775 GEU65772:GEV65775 GOQ65772:GOR65775 GYM65772:GYN65775 HII65772:HIJ65775 HSE65772:HSF65775 ICA65772:ICB65775 ILW65772:ILX65775 IVS65772:IVT65775 JFO65772:JFP65775 JPK65772:JPL65775 JZG65772:JZH65775 KJC65772:KJD65775 KSY65772:KSZ65775 LCU65772:LCV65775 LMQ65772:LMR65775 LWM65772:LWN65775 MGI65772:MGJ65775 MQE65772:MQF65775 NAA65772:NAB65775 NJW65772:NJX65775 NTS65772:NTT65775 ODO65772:ODP65775 ONK65772:ONL65775 OXG65772:OXH65775 PHC65772:PHD65775 PQY65772:PQZ65775 QAU65772:QAV65775 QKQ65772:QKR65775 QUM65772:QUN65775 REI65772:REJ65775 ROE65772:ROF65775 RYA65772:RYB65775 SHW65772:SHX65775 SRS65772:SRT65775 TBO65772:TBP65775 TLK65772:TLL65775 TVG65772:TVH65775 UFC65772:UFD65775 UOY65772:UOZ65775 UYU65772:UYV65775 VIQ65772:VIR65775 VSM65772:VSN65775 WCI65772:WCJ65775 WME65772:WMF65775 WWA65772:WWB65775 JO131308:JP131311 TK131308:TL131311 ADG131308:ADH131311 ANC131308:AND131311 AWY131308:AWZ131311 BGU131308:BGV131311 BQQ131308:BQR131311 CAM131308:CAN131311 CKI131308:CKJ131311 CUE131308:CUF131311 DEA131308:DEB131311 DNW131308:DNX131311 DXS131308:DXT131311 EHO131308:EHP131311 ERK131308:ERL131311 FBG131308:FBH131311 FLC131308:FLD131311 FUY131308:FUZ131311 GEU131308:GEV131311 GOQ131308:GOR131311 GYM131308:GYN131311 HII131308:HIJ131311 HSE131308:HSF131311 ICA131308:ICB131311 ILW131308:ILX131311 IVS131308:IVT131311 JFO131308:JFP131311 JPK131308:JPL131311 JZG131308:JZH131311 KJC131308:KJD131311 KSY131308:KSZ131311 LCU131308:LCV131311 LMQ131308:LMR131311 LWM131308:LWN131311 MGI131308:MGJ131311 MQE131308:MQF131311 NAA131308:NAB131311 NJW131308:NJX131311 NTS131308:NTT131311 ODO131308:ODP131311 ONK131308:ONL131311 OXG131308:OXH131311 PHC131308:PHD131311 PQY131308:PQZ131311 QAU131308:QAV131311 QKQ131308:QKR131311 QUM131308:QUN131311 REI131308:REJ131311 ROE131308:ROF131311 RYA131308:RYB131311 SHW131308:SHX131311 SRS131308:SRT131311 TBO131308:TBP131311 TLK131308:TLL131311 TVG131308:TVH131311 UFC131308:UFD131311 UOY131308:UOZ131311 UYU131308:UYV131311 VIQ131308:VIR131311 VSM131308:VSN131311 WCI131308:WCJ131311 WME131308:WMF131311 WWA131308:WWB131311 JO196844:JP196847 TK196844:TL196847 ADG196844:ADH196847 ANC196844:AND196847 AWY196844:AWZ196847 BGU196844:BGV196847 BQQ196844:BQR196847 CAM196844:CAN196847 CKI196844:CKJ196847 CUE196844:CUF196847 DEA196844:DEB196847 DNW196844:DNX196847 DXS196844:DXT196847 EHO196844:EHP196847 ERK196844:ERL196847 FBG196844:FBH196847 FLC196844:FLD196847 FUY196844:FUZ196847 GEU196844:GEV196847 GOQ196844:GOR196847 GYM196844:GYN196847 HII196844:HIJ196847 HSE196844:HSF196847 ICA196844:ICB196847 ILW196844:ILX196847 IVS196844:IVT196847 JFO196844:JFP196847 JPK196844:JPL196847 JZG196844:JZH196847 KJC196844:KJD196847 KSY196844:KSZ196847 LCU196844:LCV196847 LMQ196844:LMR196847 LWM196844:LWN196847 MGI196844:MGJ196847 MQE196844:MQF196847 NAA196844:NAB196847 NJW196844:NJX196847 NTS196844:NTT196847 ODO196844:ODP196847 ONK196844:ONL196847 OXG196844:OXH196847 PHC196844:PHD196847 PQY196844:PQZ196847 QAU196844:QAV196847 QKQ196844:QKR196847 QUM196844:QUN196847 REI196844:REJ196847 ROE196844:ROF196847 RYA196844:RYB196847 SHW196844:SHX196847 SRS196844:SRT196847 TBO196844:TBP196847 TLK196844:TLL196847 TVG196844:TVH196847 UFC196844:UFD196847 UOY196844:UOZ196847 UYU196844:UYV196847 VIQ196844:VIR196847 VSM196844:VSN196847 WCI196844:WCJ196847 WME196844:WMF196847 WWA196844:WWB196847 JO262380:JP262383 TK262380:TL262383 ADG262380:ADH262383 ANC262380:AND262383 AWY262380:AWZ262383 BGU262380:BGV262383 BQQ262380:BQR262383 CAM262380:CAN262383 CKI262380:CKJ262383 CUE262380:CUF262383 DEA262380:DEB262383 DNW262380:DNX262383 DXS262380:DXT262383 EHO262380:EHP262383 ERK262380:ERL262383 FBG262380:FBH262383 FLC262380:FLD262383 FUY262380:FUZ262383 GEU262380:GEV262383 GOQ262380:GOR262383 GYM262380:GYN262383 HII262380:HIJ262383 HSE262380:HSF262383 ICA262380:ICB262383 ILW262380:ILX262383 IVS262380:IVT262383 JFO262380:JFP262383 JPK262380:JPL262383 JZG262380:JZH262383 KJC262380:KJD262383 KSY262380:KSZ262383 LCU262380:LCV262383 LMQ262380:LMR262383 LWM262380:LWN262383 MGI262380:MGJ262383 MQE262380:MQF262383 NAA262380:NAB262383 NJW262380:NJX262383 NTS262380:NTT262383 ODO262380:ODP262383 ONK262380:ONL262383 OXG262380:OXH262383 PHC262380:PHD262383 PQY262380:PQZ262383 QAU262380:QAV262383 QKQ262380:QKR262383 QUM262380:QUN262383 REI262380:REJ262383 ROE262380:ROF262383 RYA262380:RYB262383 SHW262380:SHX262383 SRS262380:SRT262383 TBO262380:TBP262383 TLK262380:TLL262383 TVG262380:TVH262383 UFC262380:UFD262383 UOY262380:UOZ262383 UYU262380:UYV262383 VIQ262380:VIR262383 VSM262380:VSN262383 WCI262380:WCJ262383 WME262380:WMF262383 WWA262380:WWB262383 JO327916:JP327919 TK327916:TL327919 ADG327916:ADH327919 ANC327916:AND327919 AWY327916:AWZ327919 BGU327916:BGV327919 BQQ327916:BQR327919 CAM327916:CAN327919 CKI327916:CKJ327919 CUE327916:CUF327919 DEA327916:DEB327919 DNW327916:DNX327919 DXS327916:DXT327919 EHO327916:EHP327919 ERK327916:ERL327919 FBG327916:FBH327919 FLC327916:FLD327919 FUY327916:FUZ327919 GEU327916:GEV327919 GOQ327916:GOR327919 GYM327916:GYN327919 HII327916:HIJ327919 HSE327916:HSF327919 ICA327916:ICB327919 ILW327916:ILX327919 IVS327916:IVT327919 JFO327916:JFP327919 JPK327916:JPL327919 JZG327916:JZH327919 KJC327916:KJD327919 KSY327916:KSZ327919 LCU327916:LCV327919 LMQ327916:LMR327919 LWM327916:LWN327919 MGI327916:MGJ327919 MQE327916:MQF327919 NAA327916:NAB327919 NJW327916:NJX327919 NTS327916:NTT327919 ODO327916:ODP327919 ONK327916:ONL327919 OXG327916:OXH327919 PHC327916:PHD327919 PQY327916:PQZ327919 QAU327916:QAV327919 QKQ327916:QKR327919 QUM327916:QUN327919 REI327916:REJ327919 ROE327916:ROF327919 RYA327916:RYB327919 SHW327916:SHX327919 SRS327916:SRT327919 TBO327916:TBP327919 TLK327916:TLL327919 TVG327916:TVH327919 UFC327916:UFD327919 UOY327916:UOZ327919 UYU327916:UYV327919 VIQ327916:VIR327919 VSM327916:VSN327919 WCI327916:WCJ327919 WME327916:WMF327919 WWA327916:WWB327919 JO393452:JP393455 TK393452:TL393455 ADG393452:ADH393455 ANC393452:AND393455 AWY393452:AWZ393455 BGU393452:BGV393455 BQQ393452:BQR393455 CAM393452:CAN393455 CKI393452:CKJ393455 CUE393452:CUF393455 DEA393452:DEB393455 DNW393452:DNX393455 DXS393452:DXT393455 EHO393452:EHP393455 ERK393452:ERL393455 FBG393452:FBH393455 FLC393452:FLD393455 FUY393452:FUZ393455 GEU393452:GEV393455 GOQ393452:GOR393455 GYM393452:GYN393455 HII393452:HIJ393455 HSE393452:HSF393455 ICA393452:ICB393455 ILW393452:ILX393455 IVS393452:IVT393455 JFO393452:JFP393455 JPK393452:JPL393455 JZG393452:JZH393455 KJC393452:KJD393455 KSY393452:KSZ393455 LCU393452:LCV393455 LMQ393452:LMR393455 LWM393452:LWN393455 MGI393452:MGJ393455 MQE393452:MQF393455 NAA393452:NAB393455 NJW393452:NJX393455 NTS393452:NTT393455 ODO393452:ODP393455 ONK393452:ONL393455 OXG393452:OXH393455 PHC393452:PHD393455 PQY393452:PQZ393455 QAU393452:QAV393455 QKQ393452:QKR393455 QUM393452:QUN393455 REI393452:REJ393455 ROE393452:ROF393455 RYA393452:RYB393455 SHW393452:SHX393455 SRS393452:SRT393455 TBO393452:TBP393455 TLK393452:TLL393455 TVG393452:TVH393455 UFC393452:UFD393455 UOY393452:UOZ393455 UYU393452:UYV393455 VIQ393452:VIR393455 VSM393452:VSN393455 WCI393452:WCJ393455 WME393452:WMF393455 WWA393452:WWB393455 JO458988:JP458991 TK458988:TL458991 ADG458988:ADH458991 ANC458988:AND458991 AWY458988:AWZ458991 BGU458988:BGV458991 BQQ458988:BQR458991 CAM458988:CAN458991 CKI458988:CKJ458991 CUE458988:CUF458991 DEA458988:DEB458991 DNW458988:DNX458991 DXS458988:DXT458991 EHO458988:EHP458991 ERK458988:ERL458991 FBG458988:FBH458991 FLC458988:FLD458991 FUY458988:FUZ458991 GEU458988:GEV458991 GOQ458988:GOR458991 GYM458988:GYN458991 HII458988:HIJ458991 HSE458988:HSF458991 ICA458988:ICB458991 ILW458988:ILX458991 IVS458988:IVT458991 JFO458988:JFP458991 JPK458988:JPL458991 JZG458988:JZH458991 KJC458988:KJD458991 KSY458988:KSZ458991 LCU458988:LCV458991 LMQ458988:LMR458991 LWM458988:LWN458991 MGI458988:MGJ458991 MQE458988:MQF458991 NAA458988:NAB458991 NJW458988:NJX458991 NTS458988:NTT458991 ODO458988:ODP458991 ONK458988:ONL458991 OXG458988:OXH458991 PHC458988:PHD458991 PQY458988:PQZ458991 QAU458988:QAV458991 QKQ458988:QKR458991 QUM458988:QUN458991 REI458988:REJ458991 ROE458988:ROF458991 RYA458988:RYB458991 SHW458988:SHX458991 SRS458988:SRT458991 TBO458988:TBP458991 TLK458988:TLL458991 TVG458988:TVH458991 UFC458988:UFD458991 UOY458988:UOZ458991 UYU458988:UYV458991 VIQ458988:VIR458991 VSM458988:VSN458991 WCI458988:WCJ458991 WME458988:WMF458991 WWA458988:WWB458991 JO524524:JP524527 TK524524:TL524527 ADG524524:ADH524527 ANC524524:AND524527 AWY524524:AWZ524527 BGU524524:BGV524527 BQQ524524:BQR524527 CAM524524:CAN524527 CKI524524:CKJ524527 CUE524524:CUF524527 DEA524524:DEB524527 DNW524524:DNX524527 DXS524524:DXT524527 EHO524524:EHP524527 ERK524524:ERL524527 FBG524524:FBH524527 FLC524524:FLD524527 FUY524524:FUZ524527 GEU524524:GEV524527 GOQ524524:GOR524527 GYM524524:GYN524527 HII524524:HIJ524527 HSE524524:HSF524527 ICA524524:ICB524527 ILW524524:ILX524527 IVS524524:IVT524527 JFO524524:JFP524527 JPK524524:JPL524527 JZG524524:JZH524527 KJC524524:KJD524527 KSY524524:KSZ524527 LCU524524:LCV524527 LMQ524524:LMR524527 LWM524524:LWN524527 MGI524524:MGJ524527 MQE524524:MQF524527 NAA524524:NAB524527 NJW524524:NJX524527 NTS524524:NTT524527 ODO524524:ODP524527 ONK524524:ONL524527 OXG524524:OXH524527 PHC524524:PHD524527 PQY524524:PQZ524527 QAU524524:QAV524527 QKQ524524:QKR524527 QUM524524:QUN524527 REI524524:REJ524527 ROE524524:ROF524527 RYA524524:RYB524527 SHW524524:SHX524527 SRS524524:SRT524527 TBO524524:TBP524527 TLK524524:TLL524527 TVG524524:TVH524527 UFC524524:UFD524527 UOY524524:UOZ524527 UYU524524:UYV524527 VIQ524524:VIR524527 VSM524524:VSN524527 WCI524524:WCJ524527 WME524524:WMF524527 WWA524524:WWB524527 JO590060:JP590063 TK590060:TL590063 ADG590060:ADH590063 ANC590060:AND590063 AWY590060:AWZ590063 BGU590060:BGV590063 BQQ590060:BQR590063 CAM590060:CAN590063 CKI590060:CKJ590063 CUE590060:CUF590063 DEA590060:DEB590063 DNW590060:DNX590063 DXS590060:DXT590063 EHO590060:EHP590063 ERK590060:ERL590063 FBG590060:FBH590063 FLC590060:FLD590063 FUY590060:FUZ590063 GEU590060:GEV590063 GOQ590060:GOR590063 GYM590060:GYN590063 HII590060:HIJ590063 HSE590060:HSF590063 ICA590060:ICB590063 ILW590060:ILX590063 IVS590060:IVT590063 JFO590060:JFP590063 JPK590060:JPL590063 JZG590060:JZH590063 KJC590060:KJD590063 KSY590060:KSZ590063 LCU590060:LCV590063 LMQ590060:LMR590063 LWM590060:LWN590063 MGI590060:MGJ590063 MQE590060:MQF590063 NAA590060:NAB590063 NJW590060:NJX590063 NTS590060:NTT590063 ODO590060:ODP590063 ONK590060:ONL590063 OXG590060:OXH590063 PHC590060:PHD590063 PQY590060:PQZ590063 QAU590060:QAV590063 QKQ590060:QKR590063 QUM590060:QUN590063 REI590060:REJ590063 ROE590060:ROF590063 RYA590060:RYB590063 SHW590060:SHX590063 SRS590060:SRT590063 TBO590060:TBP590063 TLK590060:TLL590063 TVG590060:TVH590063 UFC590060:UFD590063 UOY590060:UOZ590063 UYU590060:UYV590063 VIQ590060:VIR590063 VSM590060:VSN590063 WCI590060:WCJ590063 WME590060:WMF590063 WWA590060:WWB590063 JO655596:JP655599 TK655596:TL655599 ADG655596:ADH655599 ANC655596:AND655599 AWY655596:AWZ655599 BGU655596:BGV655599 BQQ655596:BQR655599 CAM655596:CAN655599 CKI655596:CKJ655599 CUE655596:CUF655599 DEA655596:DEB655599 DNW655596:DNX655599 DXS655596:DXT655599 EHO655596:EHP655599 ERK655596:ERL655599 FBG655596:FBH655599 FLC655596:FLD655599 FUY655596:FUZ655599 GEU655596:GEV655599 GOQ655596:GOR655599 GYM655596:GYN655599 HII655596:HIJ655599 HSE655596:HSF655599 ICA655596:ICB655599 ILW655596:ILX655599 IVS655596:IVT655599 JFO655596:JFP655599 JPK655596:JPL655599 JZG655596:JZH655599 KJC655596:KJD655599 KSY655596:KSZ655599 LCU655596:LCV655599 LMQ655596:LMR655599 LWM655596:LWN655599 MGI655596:MGJ655599 MQE655596:MQF655599 NAA655596:NAB655599 NJW655596:NJX655599 NTS655596:NTT655599 ODO655596:ODP655599 ONK655596:ONL655599 OXG655596:OXH655599 PHC655596:PHD655599 PQY655596:PQZ655599 QAU655596:QAV655599 QKQ655596:QKR655599 QUM655596:QUN655599 REI655596:REJ655599 ROE655596:ROF655599 RYA655596:RYB655599 SHW655596:SHX655599 SRS655596:SRT655599 TBO655596:TBP655599 TLK655596:TLL655599 TVG655596:TVH655599 UFC655596:UFD655599 UOY655596:UOZ655599 UYU655596:UYV655599 VIQ655596:VIR655599 VSM655596:VSN655599 WCI655596:WCJ655599 WME655596:WMF655599 WWA655596:WWB655599 JO721132:JP721135 TK721132:TL721135 ADG721132:ADH721135 ANC721132:AND721135 AWY721132:AWZ721135 BGU721132:BGV721135 BQQ721132:BQR721135 CAM721132:CAN721135 CKI721132:CKJ721135 CUE721132:CUF721135 DEA721132:DEB721135 DNW721132:DNX721135 DXS721132:DXT721135 EHO721132:EHP721135 ERK721132:ERL721135 FBG721132:FBH721135 FLC721132:FLD721135 FUY721132:FUZ721135 GEU721132:GEV721135 GOQ721132:GOR721135 GYM721132:GYN721135 HII721132:HIJ721135 HSE721132:HSF721135 ICA721132:ICB721135 ILW721132:ILX721135 IVS721132:IVT721135 JFO721132:JFP721135 JPK721132:JPL721135 JZG721132:JZH721135 KJC721132:KJD721135 KSY721132:KSZ721135 LCU721132:LCV721135 LMQ721132:LMR721135 LWM721132:LWN721135 MGI721132:MGJ721135 MQE721132:MQF721135 NAA721132:NAB721135 NJW721132:NJX721135 NTS721132:NTT721135 ODO721132:ODP721135 ONK721132:ONL721135 OXG721132:OXH721135 PHC721132:PHD721135 PQY721132:PQZ721135 QAU721132:QAV721135 QKQ721132:QKR721135 QUM721132:QUN721135 REI721132:REJ721135 ROE721132:ROF721135 RYA721132:RYB721135 SHW721132:SHX721135 SRS721132:SRT721135 TBO721132:TBP721135 TLK721132:TLL721135 TVG721132:TVH721135 UFC721132:UFD721135 UOY721132:UOZ721135 UYU721132:UYV721135 VIQ721132:VIR721135 VSM721132:VSN721135 WCI721132:WCJ721135 WME721132:WMF721135 WWA721132:WWB721135 JO786668:JP786671 TK786668:TL786671 ADG786668:ADH786671 ANC786668:AND786671 AWY786668:AWZ786671 BGU786668:BGV786671 BQQ786668:BQR786671 CAM786668:CAN786671 CKI786668:CKJ786671 CUE786668:CUF786671 DEA786668:DEB786671 DNW786668:DNX786671 DXS786668:DXT786671 EHO786668:EHP786671 ERK786668:ERL786671 FBG786668:FBH786671 FLC786668:FLD786671 FUY786668:FUZ786671 GEU786668:GEV786671 GOQ786668:GOR786671 GYM786668:GYN786671 HII786668:HIJ786671 HSE786668:HSF786671 ICA786668:ICB786671 ILW786668:ILX786671 IVS786668:IVT786671 JFO786668:JFP786671 JPK786668:JPL786671 JZG786668:JZH786671 KJC786668:KJD786671 KSY786668:KSZ786671 LCU786668:LCV786671 LMQ786668:LMR786671 LWM786668:LWN786671 MGI786668:MGJ786671 MQE786668:MQF786671 NAA786668:NAB786671 NJW786668:NJX786671 NTS786668:NTT786671 ODO786668:ODP786671 ONK786668:ONL786671 OXG786668:OXH786671 PHC786668:PHD786671 PQY786668:PQZ786671 QAU786668:QAV786671 QKQ786668:QKR786671 QUM786668:QUN786671 REI786668:REJ786671 ROE786668:ROF786671 RYA786668:RYB786671 SHW786668:SHX786671 SRS786668:SRT786671 TBO786668:TBP786671 TLK786668:TLL786671 TVG786668:TVH786671 UFC786668:UFD786671 UOY786668:UOZ786671 UYU786668:UYV786671 VIQ786668:VIR786671 VSM786668:VSN786671 WCI786668:WCJ786671 WME786668:WMF786671 WWA786668:WWB786671 JO852204:JP852207 TK852204:TL852207 ADG852204:ADH852207 ANC852204:AND852207 AWY852204:AWZ852207 BGU852204:BGV852207 BQQ852204:BQR852207 CAM852204:CAN852207 CKI852204:CKJ852207 CUE852204:CUF852207 DEA852204:DEB852207 DNW852204:DNX852207 DXS852204:DXT852207 EHO852204:EHP852207 ERK852204:ERL852207 FBG852204:FBH852207 FLC852204:FLD852207 FUY852204:FUZ852207 GEU852204:GEV852207 GOQ852204:GOR852207 GYM852204:GYN852207 HII852204:HIJ852207 HSE852204:HSF852207 ICA852204:ICB852207 ILW852204:ILX852207 IVS852204:IVT852207 JFO852204:JFP852207 JPK852204:JPL852207 JZG852204:JZH852207 KJC852204:KJD852207 KSY852204:KSZ852207 LCU852204:LCV852207 LMQ852204:LMR852207 LWM852204:LWN852207 MGI852204:MGJ852207 MQE852204:MQF852207 NAA852204:NAB852207 NJW852204:NJX852207 NTS852204:NTT852207 ODO852204:ODP852207 ONK852204:ONL852207 OXG852204:OXH852207 PHC852204:PHD852207 PQY852204:PQZ852207 QAU852204:QAV852207 QKQ852204:QKR852207 QUM852204:QUN852207 REI852204:REJ852207 ROE852204:ROF852207 RYA852204:RYB852207 SHW852204:SHX852207 SRS852204:SRT852207 TBO852204:TBP852207 TLK852204:TLL852207 TVG852204:TVH852207 UFC852204:UFD852207 UOY852204:UOZ852207 UYU852204:UYV852207 VIQ852204:VIR852207 VSM852204:VSN852207 WCI852204:WCJ852207 WME852204:WMF852207 WWA852204:WWB852207 JO917740:JP917743 TK917740:TL917743 ADG917740:ADH917743 ANC917740:AND917743 AWY917740:AWZ917743 BGU917740:BGV917743 BQQ917740:BQR917743 CAM917740:CAN917743 CKI917740:CKJ917743 CUE917740:CUF917743 DEA917740:DEB917743 DNW917740:DNX917743 DXS917740:DXT917743 EHO917740:EHP917743 ERK917740:ERL917743 FBG917740:FBH917743 FLC917740:FLD917743 FUY917740:FUZ917743 GEU917740:GEV917743 GOQ917740:GOR917743 GYM917740:GYN917743 HII917740:HIJ917743 HSE917740:HSF917743 ICA917740:ICB917743 ILW917740:ILX917743 IVS917740:IVT917743 JFO917740:JFP917743 JPK917740:JPL917743 JZG917740:JZH917743 KJC917740:KJD917743 KSY917740:KSZ917743 LCU917740:LCV917743 LMQ917740:LMR917743 LWM917740:LWN917743 MGI917740:MGJ917743 MQE917740:MQF917743 NAA917740:NAB917743 NJW917740:NJX917743 NTS917740:NTT917743 ODO917740:ODP917743 ONK917740:ONL917743 OXG917740:OXH917743 PHC917740:PHD917743 PQY917740:PQZ917743 QAU917740:QAV917743 QKQ917740:QKR917743 QUM917740:QUN917743 REI917740:REJ917743 ROE917740:ROF917743 RYA917740:RYB917743 SHW917740:SHX917743 SRS917740:SRT917743 TBO917740:TBP917743 TLK917740:TLL917743 TVG917740:TVH917743 UFC917740:UFD917743 UOY917740:UOZ917743 UYU917740:UYV917743 VIQ917740:VIR917743 VSM917740:VSN917743 WCI917740:WCJ917743 WME917740:WMF917743 WWA917740:WWB917743 JO983276:JP983279 TK983276:TL983279 ADG983276:ADH983279 ANC983276:AND983279 AWY983276:AWZ983279 BGU983276:BGV983279 BQQ983276:BQR983279 CAM983276:CAN983279 CKI983276:CKJ983279 CUE983276:CUF983279 DEA983276:DEB983279 DNW983276:DNX983279 DXS983276:DXT983279 EHO983276:EHP983279 ERK983276:ERL983279 FBG983276:FBH983279 FLC983276:FLD983279 FUY983276:FUZ983279 GEU983276:GEV983279 GOQ983276:GOR983279 GYM983276:GYN983279 HII983276:HIJ983279 HSE983276:HSF983279 ICA983276:ICB983279 ILW983276:ILX983279 IVS983276:IVT983279 JFO983276:JFP983279 JPK983276:JPL983279 JZG983276:JZH983279 KJC983276:KJD983279 KSY983276:KSZ983279 LCU983276:LCV983279 LMQ983276:LMR983279 LWM983276:LWN983279 MGI983276:MGJ983279 MQE983276:MQF983279 NAA983276:NAB983279 NJW983276:NJX983279 NTS983276:NTT983279 ODO983276:ODP983279 ONK983276:ONL983279 OXG983276:OXH983279 PHC983276:PHD983279 PQY983276:PQZ983279 QAU983276:QAV983279 QKQ983276:QKR983279 QUM983276:QUN983279 REI983276:REJ983279 ROE983276:ROF983279 RYA983276:RYB983279 SHW983276:SHX983279 SRS983276:SRT983279 TBO983276:TBP983279 TLK983276:TLL983279 TVG983276:TVH983279 UFC983276:UFD983279 UOY983276:UOZ983279 UYU983276:UYV983279 VIQ983276:VIR983279 VSM983276:VSN983279 WCI983276:WCJ983279 WME983276:WMF983279 WWA983276:WWB983279 JO245:JP245 TK245:TL245 ADG245:ADH245 ANC245:AND245 AWY245:AWZ245 BGU245:BGV245 BQQ245:BQR245 CAM245:CAN245 CKI245:CKJ245 CUE245:CUF245 DEA245:DEB245 DNW245:DNX245 DXS245:DXT245 EHO245:EHP245 ERK245:ERL245 FBG245:FBH245 FLC245:FLD245 FUY245:FUZ245 GEU245:GEV245 GOQ245:GOR245 GYM245:GYN245 HII245:HIJ245 HSE245:HSF245 ICA245:ICB245 ILW245:ILX245 IVS245:IVT245 JFO245:JFP245 JPK245:JPL245 JZG245:JZH245 KJC245:KJD245 KSY245:KSZ245 LCU245:LCV245 LMQ245:LMR245 LWM245:LWN245 MGI245:MGJ245 MQE245:MQF245 NAA245:NAB245 NJW245:NJX245 NTS245:NTT245 ODO245:ODP245 ONK245:ONL245 OXG245:OXH245 PHC245:PHD245 PQY245:PQZ245 QAU245:QAV245 QKQ245:QKR245 QUM245:QUN245 REI245:REJ245 ROE245:ROF245 RYA245:RYB245 SHW245:SHX245 SRS245:SRT245 TBO245:TBP245 TLK245:TLL245 TVG245:TVH245 UFC245:UFD245 UOY245:UOZ245 UYU245:UYV245 VIQ245:VIR245 VSM245:VSN245 WCI245:WCJ245 WME245:WMF245 WWA245:WWB245 JO65780:JP65780 TK65780:TL65780 ADG65780:ADH65780 ANC65780:AND65780 AWY65780:AWZ65780 BGU65780:BGV65780 BQQ65780:BQR65780 CAM65780:CAN65780 CKI65780:CKJ65780 CUE65780:CUF65780 DEA65780:DEB65780 DNW65780:DNX65780 DXS65780:DXT65780 EHO65780:EHP65780 ERK65780:ERL65780 FBG65780:FBH65780 FLC65780:FLD65780 FUY65780:FUZ65780 GEU65780:GEV65780 GOQ65780:GOR65780 GYM65780:GYN65780 HII65780:HIJ65780 HSE65780:HSF65780 ICA65780:ICB65780 ILW65780:ILX65780 IVS65780:IVT65780 JFO65780:JFP65780 JPK65780:JPL65780 JZG65780:JZH65780 KJC65780:KJD65780 KSY65780:KSZ65780 LCU65780:LCV65780 LMQ65780:LMR65780 LWM65780:LWN65780 MGI65780:MGJ65780 MQE65780:MQF65780 NAA65780:NAB65780 NJW65780:NJX65780 NTS65780:NTT65780 ODO65780:ODP65780 ONK65780:ONL65780 OXG65780:OXH65780 PHC65780:PHD65780 PQY65780:PQZ65780 QAU65780:QAV65780 QKQ65780:QKR65780 QUM65780:QUN65780 REI65780:REJ65780 ROE65780:ROF65780 RYA65780:RYB65780 SHW65780:SHX65780 SRS65780:SRT65780 TBO65780:TBP65780 TLK65780:TLL65780 TVG65780:TVH65780 UFC65780:UFD65780 UOY65780:UOZ65780 UYU65780:UYV65780 VIQ65780:VIR65780 VSM65780:VSN65780 WCI65780:WCJ65780 WME65780:WMF65780 WWA65780:WWB65780 JO131316:JP131316 TK131316:TL131316 ADG131316:ADH131316 ANC131316:AND131316 AWY131316:AWZ131316 BGU131316:BGV131316 BQQ131316:BQR131316 CAM131316:CAN131316 CKI131316:CKJ131316 CUE131316:CUF131316 DEA131316:DEB131316 DNW131316:DNX131316 DXS131316:DXT131316 EHO131316:EHP131316 ERK131316:ERL131316 FBG131316:FBH131316 FLC131316:FLD131316 FUY131316:FUZ131316 GEU131316:GEV131316 GOQ131316:GOR131316 GYM131316:GYN131316 HII131316:HIJ131316 HSE131316:HSF131316 ICA131316:ICB131316 ILW131316:ILX131316 IVS131316:IVT131316 JFO131316:JFP131316 JPK131316:JPL131316 JZG131316:JZH131316 KJC131316:KJD131316 KSY131316:KSZ131316 LCU131316:LCV131316 LMQ131316:LMR131316 LWM131316:LWN131316 MGI131316:MGJ131316 MQE131316:MQF131316 NAA131316:NAB131316 NJW131316:NJX131316 NTS131316:NTT131316 ODO131316:ODP131316 ONK131316:ONL131316 OXG131316:OXH131316 PHC131316:PHD131316 PQY131316:PQZ131316 QAU131316:QAV131316 QKQ131316:QKR131316 QUM131316:QUN131316 REI131316:REJ131316 ROE131316:ROF131316 RYA131316:RYB131316 SHW131316:SHX131316 SRS131316:SRT131316 TBO131316:TBP131316 TLK131316:TLL131316 TVG131316:TVH131316 UFC131316:UFD131316 UOY131316:UOZ131316 UYU131316:UYV131316 VIQ131316:VIR131316 VSM131316:VSN131316 WCI131316:WCJ131316 WME131316:WMF131316 WWA131316:WWB131316 JO196852:JP196852 TK196852:TL196852 ADG196852:ADH196852 ANC196852:AND196852 AWY196852:AWZ196852 BGU196852:BGV196852 BQQ196852:BQR196852 CAM196852:CAN196852 CKI196852:CKJ196852 CUE196852:CUF196852 DEA196852:DEB196852 DNW196852:DNX196852 DXS196852:DXT196852 EHO196852:EHP196852 ERK196852:ERL196852 FBG196852:FBH196852 FLC196852:FLD196852 FUY196852:FUZ196852 GEU196852:GEV196852 GOQ196852:GOR196852 GYM196852:GYN196852 HII196852:HIJ196852 HSE196852:HSF196852 ICA196852:ICB196852 ILW196852:ILX196852 IVS196852:IVT196852 JFO196852:JFP196852 JPK196852:JPL196852 JZG196852:JZH196852 KJC196852:KJD196852 KSY196852:KSZ196852 LCU196852:LCV196852 LMQ196852:LMR196852 LWM196852:LWN196852 MGI196852:MGJ196852 MQE196852:MQF196852 NAA196852:NAB196852 NJW196852:NJX196852 NTS196852:NTT196852 ODO196852:ODP196852 ONK196852:ONL196852 OXG196852:OXH196852 PHC196852:PHD196852 PQY196852:PQZ196852 QAU196852:QAV196852 QKQ196852:QKR196852 QUM196852:QUN196852 REI196852:REJ196852 ROE196852:ROF196852 RYA196852:RYB196852 SHW196852:SHX196852 SRS196852:SRT196852 TBO196852:TBP196852 TLK196852:TLL196852 TVG196852:TVH196852 UFC196852:UFD196852 UOY196852:UOZ196852 UYU196852:UYV196852 VIQ196852:VIR196852 VSM196852:VSN196852 WCI196852:WCJ196852 WME196852:WMF196852 WWA196852:WWB196852 JO262388:JP262388 TK262388:TL262388 ADG262388:ADH262388 ANC262388:AND262388 AWY262388:AWZ262388 BGU262388:BGV262388 BQQ262388:BQR262388 CAM262388:CAN262388 CKI262388:CKJ262388 CUE262388:CUF262388 DEA262388:DEB262388 DNW262388:DNX262388 DXS262388:DXT262388 EHO262388:EHP262388 ERK262388:ERL262388 FBG262388:FBH262388 FLC262388:FLD262388 FUY262388:FUZ262388 GEU262388:GEV262388 GOQ262388:GOR262388 GYM262388:GYN262388 HII262388:HIJ262388 HSE262388:HSF262388 ICA262388:ICB262388 ILW262388:ILX262388 IVS262388:IVT262388 JFO262388:JFP262388 JPK262388:JPL262388 JZG262388:JZH262388 KJC262388:KJD262388 KSY262388:KSZ262388 LCU262388:LCV262388 LMQ262388:LMR262388 LWM262388:LWN262388 MGI262388:MGJ262388 MQE262388:MQF262388 NAA262388:NAB262388 NJW262388:NJX262388 NTS262388:NTT262388 ODO262388:ODP262388 ONK262388:ONL262388 OXG262388:OXH262388 PHC262388:PHD262388 PQY262388:PQZ262388 QAU262388:QAV262388 QKQ262388:QKR262388 QUM262388:QUN262388 REI262388:REJ262388 ROE262388:ROF262388 RYA262388:RYB262388 SHW262388:SHX262388 SRS262388:SRT262388 TBO262388:TBP262388 TLK262388:TLL262388 TVG262388:TVH262388 UFC262388:UFD262388 UOY262388:UOZ262388 UYU262388:UYV262388 VIQ262388:VIR262388 VSM262388:VSN262388 WCI262388:WCJ262388 WME262388:WMF262388 WWA262388:WWB262388 JO327924:JP327924 TK327924:TL327924 ADG327924:ADH327924 ANC327924:AND327924 AWY327924:AWZ327924 BGU327924:BGV327924 BQQ327924:BQR327924 CAM327924:CAN327924 CKI327924:CKJ327924 CUE327924:CUF327924 DEA327924:DEB327924 DNW327924:DNX327924 DXS327924:DXT327924 EHO327924:EHP327924 ERK327924:ERL327924 FBG327924:FBH327924 FLC327924:FLD327924 FUY327924:FUZ327924 GEU327924:GEV327924 GOQ327924:GOR327924 GYM327924:GYN327924 HII327924:HIJ327924 HSE327924:HSF327924 ICA327924:ICB327924 ILW327924:ILX327924 IVS327924:IVT327924 JFO327924:JFP327924 JPK327924:JPL327924 JZG327924:JZH327924 KJC327924:KJD327924 KSY327924:KSZ327924 LCU327924:LCV327924 LMQ327924:LMR327924 LWM327924:LWN327924 MGI327924:MGJ327924 MQE327924:MQF327924 NAA327924:NAB327924 NJW327924:NJX327924 NTS327924:NTT327924 ODO327924:ODP327924 ONK327924:ONL327924 OXG327924:OXH327924 PHC327924:PHD327924 PQY327924:PQZ327924 QAU327924:QAV327924 QKQ327924:QKR327924 QUM327924:QUN327924 REI327924:REJ327924 ROE327924:ROF327924 RYA327924:RYB327924 SHW327924:SHX327924 SRS327924:SRT327924 TBO327924:TBP327924 TLK327924:TLL327924 TVG327924:TVH327924 UFC327924:UFD327924 UOY327924:UOZ327924 UYU327924:UYV327924 VIQ327924:VIR327924 VSM327924:VSN327924 WCI327924:WCJ327924 WME327924:WMF327924 WWA327924:WWB327924 JO393460:JP393460 TK393460:TL393460 ADG393460:ADH393460 ANC393460:AND393460 AWY393460:AWZ393460 BGU393460:BGV393460 BQQ393460:BQR393460 CAM393460:CAN393460 CKI393460:CKJ393460 CUE393460:CUF393460 DEA393460:DEB393460 DNW393460:DNX393460 DXS393460:DXT393460 EHO393460:EHP393460 ERK393460:ERL393460 FBG393460:FBH393460 FLC393460:FLD393460 FUY393460:FUZ393460 GEU393460:GEV393460 GOQ393460:GOR393460 GYM393460:GYN393460 HII393460:HIJ393460 HSE393460:HSF393460 ICA393460:ICB393460 ILW393460:ILX393460 IVS393460:IVT393460 JFO393460:JFP393460 JPK393460:JPL393460 JZG393460:JZH393460 KJC393460:KJD393460 KSY393460:KSZ393460 LCU393460:LCV393460 LMQ393460:LMR393460 LWM393460:LWN393460 MGI393460:MGJ393460 MQE393460:MQF393460 NAA393460:NAB393460 NJW393460:NJX393460 NTS393460:NTT393460 ODO393460:ODP393460 ONK393460:ONL393460 OXG393460:OXH393460 PHC393460:PHD393460 PQY393460:PQZ393460 QAU393460:QAV393460 QKQ393460:QKR393460 QUM393460:QUN393460 REI393460:REJ393460 ROE393460:ROF393460 RYA393460:RYB393460 SHW393460:SHX393460 SRS393460:SRT393460 TBO393460:TBP393460 TLK393460:TLL393460 TVG393460:TVH393460 UFC393460:UFD393460 UOY393460:UOZ393460 UYU393460:UYV393460 VIQ393460:VIR393460 VSM393460:VSN393460 WCI393460:WCJ393460 WME393460:WMF393460 WWA393460:WWB393460 JO458996:JP458996 TK458996:TL458996 ADG458996:ADH458996 ANC458996:AND458996 AWY458996:AWZ458996 BGU458996:BGV458996 BQQ458996:BQR458996 CAM458996:CAN458996 CKI458996:CKJ458996 CUE458996:CUF458996 DEA458996:DEB458996 DNW458996:DNX458996 DXS458996:DXT458996 EHO458996:EHP458996 ERK458996:ERL458996 FBG458996:FBH458996 FLC458996:FLD458996 FUY458996:FUZ458996 GEU458996:GEV458996 GOQ458996:GOR458996 GYM458996:GYN458996 HII458996:HIJ458996 HSE458996:HSF458996 ICA458996:ICB458996 ILW458996:ILX458996 IVS458996:IVT458996 JFO458996:JFP458996 JPK458996:JPL458996 JZG458996:JZH458996 KJC458996:KJD458996 KSY458996:KSZ458996 LCU458996:LCV458996 LMQ458996:LMR458996 LWM458996:LWN458996 MGI458996:MGJ458996 MQE458996:MQF458996 NAA458996:NAB458996 NJW458996:NJX458996 NTS458996:NTT458996 ODO458996:ODP458996 ONK458996:ONL458996 OXG458996:OXH458996 PHC458996:PHD458996 PQY458996:PQZ458996 QAU458996:QAV458996 QKQ458996:QKR458996 QUM458996:QUN458996 REI458996:REJ458996 ROE458996:ROF458996 RYA458996:RYB458996 SHW458996:SHX458996 SRS458996:SRT458996 TBO458996:TBP458996 TLK458996:TLL458996 TVG458996:TVH458996 UFC458996:UFD458996 UOY458996:UOZ458996 UYU458996:UYV458996 VIQ458996:VIR458996 VSM458996:VSN458996 WCI458996:WCJ458996 WME458996:WMF458996 WWA458996:WWB458996 JO524532:JP524532 TK524532:TL524532 ADG524532:ADH524532 ANC524532:AND524532 AWY524532:AWZ524532 BGU524532:BGV524532 BQQ524532:BQR524532 CAM524532:CAN524532 CKI524532:CKJ524532 CUE524532:CUF524532 DEA524532:DEB524532 DNW524532:DNX524532 DXS524532:DXT524532 EHO524532:EHP524532 ERK524532:ERL524532 FBG524532:FBH524532 FLC524532:FLD524532 FUY524532:FUZ524532 GEU524532:GEV524532 GOQ524532:GOR524532 GYM524532:GYN524532 HII524532:HIJ524532 HSE524532:HSF524532 ICA524532:ICB524532 ILW524532:ILX524532 IVS524532:IVT524532 JFO524532:JFP524532 JPK524532:JPL524532 JZG524532:JZH524532 KJC524532:KJD524532 KSY524532:KSZ524532 LCU524532:LCV524532 LMQ524532:LMR524532 LWM524532:LWN524532 MGI524532:MGJ524532 MQE524532:MQF524532 NAA524532:NAB524532 NJW524532:NJX524532 NTS524532:NTT524532 ODO524532:ODP524532 ONK524532:ONL524532 OXG524532:OXH524532 PHC524532:PHD524532 PQY524532:PQZ524532 QAU524532:QAV524532 QKQ524532:QKR524532 QUM524532:QUN524532 REI524532:REJ524532 ROE524532:ROF524532 RYA524532:RYB524532 SHW524532:SHX524532 SRS524532:SRT524532 TBO524532:TBP524532 TLK524532:TLL524532 TVG524532:TVH524532 UFC524532:UFD524532 UOY524532:UOZ524532 UYU524532:UYV524532 VIQ524532:VIR524532 VSM524532:VSN524532 WCI524532:WCJ524532 WME524532:WMF524532 WWA524532:WWB524532 JO590068:JP590068 TK590068:TL590068 ADG590068:ADH590068 ANC590068:AND590068 AWY590068:AWZ590068 BGU590068:BGV590068 BQQ590068:BQR590068 CAM590068:CAN590068 CKI590068:CKJ590068 CUE590068:CUF590068 DEA590068:DEB590068 DNW590068:DNX590068 DXS590068:DXT590068 EHO590068:EHP590068 ERK590068:ERL590068 FBG590068:FBH590068 FLC590068:FLD590068 FUY590068:FUZ590068 GEU590068:GEV590068 GOQ590068:GOR590068 GYM590068:GYN590068 HII590068:HIJ590068 HSE590068:HSF590068 ICA590068:ICB590068 ILW590068:ILX590068 IVS590068:IVT590068 JFO590068:JFP590068 JPK590068:JPL590068 JZG590068:JZH590068 KJC590068:KJD590068 KSY590068:KSZ590068 LCU590068:LCV590068 LMQ590068:LMR590068 LWM590068:LWN590068 MGI590068:MGJ590068 MQE590068:MQF590068 NAA590068:NAB590068 NJW590068:NJX590068 NTS590068:NTT590068 ODO590068:ODP590068 ONK590068:ONL590068 OXG590068:OXH590068 PHC590068:PHD590068 PQY590068:PQZ590068 QAU590068:QAV590068 QKQ590068:QKR590068 QUM590068:QUN590068 REI590068:REJ590068 ROE590068:ROF590068 RYA590068:RYB590068 SHW590068:SHX590068 SRS590068:SRT590068 TBO590068:TBP590068 TLK590068:TLL590068 TVG590068:TVH590068 UFC590068:UFD590068 UOY590068:UOZ590068 UYU590068:UYV590068 VIQ590068:VIR590068 VSM590068:VSN590068 WCI590068:WCJ590068 WME590068:WMF590068 WWA590068:WWB590068 JO655604:JP655604 TK655604:TL655604 ADG655604:ADH655604 ANC655604:AND655604 AWY655604:AWZ655604 BGU655604:BGV655604 BQQ655604:BQR655604 CAM655604:CAN655604 CKI655604:CKJ655604 CUE655604:CUF655604 DEA655604:DEB655604 DNW655604:DNX655604 DXS655604:DXT655604 EHO655604:EHP655604 ERK655604:ERL655604 FBG655604:FBH655604 FLC655604:FLD655604 FUY655604:FUZ655604 GEU655604:GEV655604 GOQ655604:GOR655604 GYM655604:GYN655604 HII655604:HIJ655604 HSE655604:HSF655604 ICA655604:ICB655604 ILW655604:ILX655604 IVS655604:IVT655604 JFO655604:JFP655604 JPK655604:JPL655604 JZG655604:JZH655604 KJC655604:KJD655604 KSY655604:KSZ655604 LCU655604:LCV655604 LMQ655604:LMR655604 LWM655604:LWN655604 MGI655604:MGJ655604 MQE655604:MQF655604 NAA655604:NAB655604 NJW655604:NJX655604 NTS655604:NTT655604 ODO655604:ODP655604 ONK655604:ONL655604 OXG655604:OXH655604 PHC655604:PHD655604 PQY655604:PQZ655604 QAU655604:QAV655604 QKQ655604:QKR655604 QUM655604:QUN655604 REI655604:REJ655604 ROE655604:ROF655604 RYA655604:RYB655604 SHW655604:SHX655604 SRS655604:SRT655604 TBO655604:TBP655604 TLK655604:TLL655604 TVG655604:TVH655604 UFC655604:UFD655604 UOY655604:UOZ655604 UYU655604:UYV655604 VIQ655604:VIR655604 VSM655604:VSN655604 WCI655604:WCJ655604 WME655604:WMF655604 WWA655604:WWB655604 JO721140:JP721140 TK721140:TL721140 ADG721140:ADH721140 ANC721140:AND721140 AWY721140:AWZ721140 BGU721140:BGV721140 BQQ721140:BQR721140 CAM721140:CAN721140 CKI721140:CKJ721140 CUE721140:CUF721140 DEA721140:DEB721140 DNW721140:DNX721140 DXS721140:DXT721140 EHO721140:EHP721140 ERK721140:ERL721140 FBG721140:FBH721140 FLC721140:FLD721140 FUY721140:FUZ721140 GEU721140:GEV721140 GOQ721140:GOR721140 GYM721140:GYN721140 HII721140:HIJ721140 HSE721140:HSF721140 ICA721140:ICB721140 ILW721140:ILX721140 IVS721140:IVT721140 JFO721140:JFP721140 JPK721140:JPL721140 JZG721140:JZH721140 KJC721140:KJD721140 KSY721140:KSZ721140 LCU721140:LCV721140 LMQ721140:LMR721140 LWM721140:LWN721140 MGI721140:MGJ721140 MQE721140:MQF721140 NAA721140:NAB721140 NJW721140:NJX721140 NTS721140:NTT721140 ODO721140:ODP721140 ONK721140:ONL721140 OXG721140:OXH721140 PHC721140:PHD721140 PQY721140:PQZ721140 QAU721140:QAV721140 QKQ721140:QKR721140 QUM721140:QUN721140 REI721140:REJ721140 ROE721140:ROF721140 RYA721140:RYB721140 SHW721140:SHX721140 SRS721140:SRT721140 TBO721140:TBP721140 TLK721140:TLL721140 TVG721140:TVH721140 UFC721140:UFD721140 UOY721140:UOZ721140 UYU721140:UYV721140 VIQ721140:VIR721140 VSM721140:VSN721140 WCI721140:WCJ721140 WME721140:WMF721140 WWA721140:WWB721140 JO786676:JP786676 TK786676:TL786676 ADG786676:ADH786676 ANC786676:AND786676 AWY786676:AWZ786676 BGU786676:BGV786676 BQQ786676:BQR786676 CAM786676:CAN786676 CKI786676:CKJ786676 CUE786676:CUF786676 DEA786676:DEB786676 DNW786676:DNX786676 DXS786676:DXT786676 EHO786676:EHP786676 ERK786676:ERL786676 FBG786676:FBH786676 FLC786676:FLD786676 FUY786676:FUZ786676 GEU786676:GEV786676 GOQ786676:GOR786676 GYM786676:GYN786676 HII786676:HIJ786676 HSE786676:HSF786676 ICA786676:ICB786676 ILW786676:ILX786676 IVS786676:IVT786676 JFO786676:JFP786676 JPK786676:JPL786676 JZG786676:JZH786676 KJC786676:KJD786676 KSY786676:KSZ786676 LCU786676:LCV786676 LMQ786676:LMR786676 LWM786676:LWN786676 MGI786676:MGJ786676 MQE786676:MQF786676 NAA786676:NAB786676 NJW786676:NJX786676 NTS786676:NTT786676 ODO786676:ODP786676 ONK786676:ONL786676 OXG786676:OXH786676 PHC786676:PHD786676 PQY786676:PQZ786676 QAU786676:QAV786676 QKQ786676:QKR786676 QUM786676:QUN786676 REI786676:REJ786676 ROE786676:ROF786676 RYA786676:RYB786676 SHW786676:SHX786676 SRS786676:SRT786676 TBO786676:TBP786676 TLK786676:TLL786676 TVG786676:TVH786676 UFC786676:UFD786676 UOY786676:UOZ786676 UYU786676:UYV786676 VIQ786676:VIR786676 VSM786676:VSN786676 WCI786676:WCJ786676 WME786676:WMF786676 WWA786676:WWB786676 JO852212:JP852212 TK852212:TL852212 ADG852212:ADH852212 ANC852212:AND852212 AWY852212:AWZ852212 BGU852212:BGV852212 BQQ852212:BQR852212 CAM852212:CAN852212 CKI852212:CKJ852212 CUE852212:CUF852212 DEA852212:DEB852212 DNW852212:DNX852212 DXS852212:DXT852212 EHO852212:EHP852212 ERK852212:ERL852212 FBG852212:FBH852212 FLC852212:FLD852212 FUY852212:FUZ852212 GEU852212:GEV852212 GOQ852212:GOR852212 GYM852212:GYN852212 HII852212:HIJ852212 HSE852212:HSF852212 ICA852212:ICB852212 ILW852212:ILX852212 IVS852212:IVT852212 JFO852212:JFP852212 JPK852212:JPL852212 JZG852212:JZH852212 KJC852212:KJD852212 KSY852212:KSZ852212 LCU852212:LCV852212 LMQ852212:LMR852212 LWM852212:LWN852212 MGI852212:MGJ852212 MQE852212:MQF852212 NAA852212:NAB852212 NJW852212:NJX852212 NTS852212:NTT852212 ODO852212:ODP852212 ONK852212:ONL852212 OXG852212:OXH852212 PHC852212:PHD852212 PQY852212:PQZ852212 QAU852212:QAV852212 QKQ852212:QKR852212 QUM852212:QUN852212 REI852212:REJ852212 ROE852212:ROF852212 RYA852212:RYB852212 SHW852212:SHX852212 SRS852212:SRT852212 TBO852212:TBP852212 TLK852212:TLL852212 TVG852212:TVH852212 UFC852212:UFD852212 UOY852212:UOZ852212 UYU852212:UYV852212 VIQ852212:VIR852212 VSM852212:VSN852212 WCI852212:WCJ852212 WME852212:WMF852212 WWA852212:WWB852212 JO917748:JP917748 TK917748:TL917748 ADG917748:ADH917748 ANC917748:AND917748 AWY917748:AWZ917748 BGU917748:BGV917748 BQQ917748:BQR917748 CAM917748:CAN917748 CKI917748:CKJ917748 CUE917748:CUF917748 DEA917748:DEB917748 DNW917748:DNX917748 DXS917748:DXT917748 EHO917748:EHP917748 ERK917748:ERL917748 FBG917748:FBH917748 FLC917748:FLD917748 FUY917748:FUZ917748 GEU917748:GEV917748 GOQ917748:GOR917748 GYM917748:GYN917748 HII917748:HIJ917748 HSE917748:HSF917748 ICA917748:ICB917748 ILW917748:ILX917748 IVS917748:IVT917748 JFO917748:JFP917748 JPK917748:JPL917748 JZG917748:JZH917748 KJC917748:KJD917748 KSY917748:KSZ917748 LCU917748:LCV917748 LMQ917748:LMR917748 LWM917748:LWN917748 MGI917748:MGJ917748 MQE917748:MQF917748 NAA917748:NAB917748 NJW917748:NJX917748 NTS917748:NTT917748 ODO917748:ODP917748 ONK917748:ONL917748 OXG917748:OXH917748 PHC917748:PHD917748 PQY917748:PQZ917748 QAU917748:QAV917748 QKQ917748:QKR917748 QUM917748:QUN917748 REI917748:REJ917748 ROE917748:ROF917748 RYA917748:RYB917748 SHW917748:SHX917748 SRS917748:SRT917748 TBO917748:TBP917748 TLK917748:TLL917748 TVG917748:TVH917748 UFC917748:UFD917748 UOY917748:UOZ917748 UYU917748:UYV917748 VIQ917748:VIR917748 VSM917748:VSN917748 WCI917748:WCJ917748 WME917748:WMF917748 WWA917748:WWB917748 JO983284:JP983284 TK983284:TL983284 ADG983284:ADH983284 ANC983284:AND983284 AWY983284:AWZ983284 BGU983284:BGV983284 BQQ983284:BQR983284 CAM983284:CAN983284 CKI983284:CKJ983284 CUE983284:CUF983284 DEA983284:DEB983284 DNW983284:DNX983284 DXS983284:DXT983284 EHO983284:EHP983284 ERK983284:ERL983284 FBG983284:FBH983284 FLC983284:FLD983284 FUY983284:FUZ983284 GEU983284:GEV983284 GOQ983284:GOR983284 GYM983284:GYN983284 HII983284:HIJ983284 HSE983284:HSF983284 ICA983284:ICB983284 ILW983284:ILX983284 IVS983284:IVT983284 JFO983284:JFP983284 JPK983284:JPL983284 JZG983284:JZH983284 KJC983284:KJD983284 KSY983284:KSZ983284 LCU983284:LCV983284 LMQ983284:LMR983284 LWM983284:LWN983284 MGI983284:MGJ983284 MQE983284:MQF983284 NAA983284:NAB983284 NJW983284:NJX983284 NTS983284:NTT983284 ODO983284:ODP983284 ONK983284:ONL983284 OXG983284:OXH983284 PHC983284:PHD983284 PQY983284:PQZ983284 QAU983284:QAV983284 QKQ983284:QKR983284 QUM983284:QUN983284 REI983284:REJ983284 ROE983284:ROF983284 RYA983284:RYB983284 SHW983284:SHX983284 SRS983284:SRT983284 TBO983284:TBP983284 TLK983284:TLL983284 TVG983284:TVH983284 UFC983284:UFD983284 UOY983284:UOZ983284 UYU983284:UYV983284 VIQ983284:VIR983284 VSM983284:VSN983284 WCI983284:WCJ983284 WME983284:WMF983284 WWA983284:WWB983284 JO252:JP253 TK252:TL253 ADG252:ADH253 ANC252:AND253 AWY252:AWZ253 BGU252:BGV253 BQQ252:BQR253 CAM252:CAN253 CKI252:CKJ253 CUE252:CUF253 DEA252:DEB253 DNW252:DNX253 DXS252:DXT253 EHO252:EHP253 ERK252:ERL253 FBG252:FBH253 FLC252:FLD253 FUY252:FUZ253 GEU252:GEV253 GOQ252:GOR253 GYM252:GYN253 HII252:HIJ253 HSE252:HSF253 ICA252:ICB253 ILW252:ILX253 IVS252:IVT253 JFO252:JFP253 JPK252:JPL253 JZG252:JZH253 KJC252:KJD253 KSY252:KSZ253 LCU252:LCV253 LMQ252:LMR253 LWM252:LWN253 MGI252:MGJ253 MQE252:MQF253 NAA252:NAB253 NJW252:NJX253 NTS252:NTT253 ODO252:ODP253 ONK252:ONL253 OXG252:OXH253 PHC252:PHD253 PQY252:PQZ253 QAU252:QAV253 QKQ252:QKR253 QUM252:QUN253 REI252:REJ253 ROE252:ROF253 RYA252:RYB253 SHW252:SHX253 SRS252:SRT253 TBO252:TBP253 TLK252:TLL253 TVG252:TVH253 UFC252:UFD253 UOY252:UOZ253 UYU252:UYV253 VIQ252:VIR253 VSM252:VSN253 WCI252:WCJ253 WME252:WMF253 WWA252:WWB253 JO65788:JP65788 TK65788:TL65788 ADG65788:ADH65788 ANC65788:AND65788 AWY65788:AWZ65788 BGU65788:BGV65788 BQQ65788:BQR65788 CAM65788:CAN65788 CKI65788:CKJ65788 CUE65788:CUF65788 DEA65788:DEB65788 DNW65788:DNX65788 DXS65788:DXT65788 EHO65788:EHP65788 ERK65788:ERL65788 FBG65788:FBH65788 FLC65788:FLD65788 FUY65788:FUZ65788 GEU65788:GEV65788 GOQ65788:GOR65788 GYM65788:GYN65788 HII65788:HIJ65788 HSE65788:HSF65788 ICA65788:ICB65788 ILW65788:ILX65788 IVS65788:IVT65788 JFO65788:JFP65788 JPK65788:JPL65788 JZG65788:JZH65788 KJC65788:KJD65788 KSY65788:KSZ65788 LCU65788:LCV65788 LMQ65788:LMR65788 LWM65788:LWN65788 MGI65788:MGJ65788 MQE65788:MQF65788 NAA65788:NAB65788 NJW65788:NJX65788 NTS65788:NTT65788 ODO65788:ODP65788 ONK65788:ONL65788 OXG65788:OXH65788 PHC65788:PHD65788 PQY65788:PQZ65788 QAU65788:QAV65788 QKQ65788:QKR65788 QUM65788:QUN65788 REI65788:REJ65788 ROE65788:ROF65788 RYA65788:RYB65788 SHW65788:SHX65788 SRS65788:SRT65788 TBO65788:TBP65788 TLK65788:TLL65788 TVG65788:TVH65788 UFC65788:UFD65788 UOY65788:UOZ65788 UYU65788:UYV65788 VIQ65788:VIR65788 VSM65788:VSN65788 WCI65788:WCJ65788 WME65788:WMF65788 WWA65788:WWB65788 JO131324:JP131324 TK131324:TL131324 ADG131324:ADH131324 ANC131324:AND131324 AWY131324:AWZ131324 BGU131324:BGV131324 BQQ131324:BQR131324 CAM131324:CAN131324 CKI131324:CKJ131324 CUE131324:CUF131324 DEA131324:DEB131324 DNW131324:DNX131324 DXS131324:DXT131324 EHO131324:EHP131324 ERK131324:ERL131324 FBG131324:FBH131324 FLC131324:FLD131324 FUY131324:FUZ131324 GEU131324:GEV131324 GOQ131324:GOR131324 GYM131324:GYN131324 HII131324:HIJ131324 HSE131324:HSF131324 ICA131324:ICB131324 ILW131324:ILX131324 IVS131324:IVT131324 JFO131324:JFP131324 JPK131324:JPL131324 JZG131324:JZH131324 KJC131324:KJD131324 KSY131324:KSZ131324 LCU131324:LCV131324 LMQ131324:LMR131324 LWM131324:LWN131324 MGI131324:MGJ131324 MQE131324:MQF131324 NAA131324:NAB131324 NJW131324:NJX131324 NTS131324:NTT131324 ODO131324:ODP131324 ONK131324:ONL131324 OXG131324:OXH131324 PHC131324:PHD131324 PQY131324:PQZ131324 QAU131324:QAV131324 QKQ131324:QKR131324 QUM131324:QUN131324 REI131324:REJ131324 ROE131324:ROF131324 RYA131324:RYB131324 SHW131324:SHX131324 SRS131324:SRT131324 TBO131324:TBP131324 TLK131324:TLL131324 TVG131324:TVH131324 UFC131324:UFD131324 UOY131324:UOZ131324 UYU131324:UYV131324 VIQ131324:VIR131324 VSM131324:VSN131324 WCI131324:WCJ131324 WME131324:WMF131324 WWA131324:WWB131324 JO196860:JP196860 TK196860:TL196860 ADG196860:ADH196860 ANC196860:AND196860 AWY196860:AWZ196860 BGU196860:BGV196860 BQQ196860:BQR196860 CAM196860:CAN196860 CKI196860:CKJ196860 CUE196860:CUF196860 DEA196860:DEB196860 DNW196860:DNX196860 DXS196860:DXT196860 EHO196860:EHP196860 ERK196860:ERL196860 FBG196860:FBH196860 FLC196860:FLD196860 FUY196860:FUZ196860 GEU196860:GEV196860 GOQ196860:GOR196860 GYM196860:GYN196860 HII196860:HIJ196860 HSE196860:HSF196860 ICA196860:ICB196860 ILW196860:ILX196860 IVS196860:IVT196860 JFO196860:JFP196860 JPK196860:JPL196860 JZG196860:JZH196860 KJC196860:KJD196860 KSY196860:KSZ196860 LCU196860:LCV196860 LMQ196860:LMR196860 LWM196860:LWN196860 MGI196860:MGJ196860 MQE196860:MQF196860 NAA196860:NAB196860 NJW196860:NJX196860 NTS196860:NTT196860 ODO196860:ODP196860 ONK196860:ONL196860 OXG196860:OXH196860 PHC196860:PHD196860 PQY196860:PQZ196860 QAU196860:QAV196860 QKQ196860:QKR196860 QUM196860:QUN196860 REI196860:REJ196860 ROE196860:ROF196860 RYA196860:RYB196860 SHW196860:SHX196860 SRS196860:SRT196860 TBO196860:TBP196860 TLK196860:TLL196860 TVG196860:TVH196860 UFC196860:UFD196860 UOY196860:UOZ196860 UYU196860:UYV196860 VIQ196860:VIR196860 VSM196860:VSN196860 WCI196860:WCJ196860 WME196860:WMF196860 WWA196860:WWB196860 JO262396:JP262396 TK262396:TL262396 ADG262396:ADH262396 ANC262396:AND262396 AWY262396:AWZ262396 BGU262396:BGV262396 BQQ262396:BQR262396 CAM262396:CAN262396 CKI262396:CKJ262396 CUE262396:CUF262396 DEA262396:DEB262396 DNW262396:DNX262396 DXS262396:DXT262396 EHO262396:EHP262396 ERK262396:ERL262396 FBG262396:FBH262396 FLC262396:FLD262396 FUY262396:FUZ262396 GEU262396:GEV262396 GOQ262396:GOR262396 GYM262396:GYN262396 HII262396:HIJ262396 HSE262396:HSF262396 ICA262396:ICB262396 ILW262396:ILX262396 IVS262396:IVT262396 JFO262396:JFP262396 JPK262396:JPL262396 JZG262396:JZH262396 KJC262396:KJD262396 KSY262396:KSZ262396 LCU262396:LCV262396 LMQ262396:LMR262396 LWM262396:LWN262396 MGI262396:MGJ262396 MQE262396:MQF262396 NAA262396:NAB262396 NJW262396:NJX262396 NTS262396:NTT262396 ODO262396:ODP262396 ONK262396:ONL262396 OXG262396:OXH262396 PHC262396:PHD262396 PQY262396:PQZ262396 QAU262396:QAV262396 QKQ262396:QKR262396 QUM262396:QUN262396 REI262396:REJ262396 ROE262396:ROF262396 RYA262396:RYB262396 SHW262396:SHX262396 SRS262396:SRT262396 TBO262396:TBP262396 TLK262396:TLL262396 TVG262396:TVH262396 UFC262396:UFD262396 UOY262396:UOZ262396 UYU262396:UYV262396 VIQ262396:VIR262396 VSM262396:VSN262396 WCI262396:WCJ262396 WME262396:WMF262396 WWA262396:WWB262396 JO327932:JP327932 TK327932:TL327932 ADG327932:ADH327932 ANC327932:AND327932 AWY327932:AWZ327932 BGU327932:BGV327932 BQQ327932:BQR327932 CAM327932:CAN327932 CKI327932:CKJ327932 CUE327932:CUF327932 DEA327932:DEB327932 DNW327932:DNX327932 DXS327932:DXT327932 EHO327932:EHP327932 ERK327932:ERL327932 FBG327932:FBH327932 FLC327932:FLD327932 FUY327932:FUZ327932 GEU327932:GEV327932 GOQ327932:GOR327932 GYM327932:GYN327932 HII327932:HIJ327932 HSE327932:HSF327932 ICA327932:ICB327932 ILW327932:ILX327932 IVS327932:IVT327932 JFO327932:JFP327932 JPK327932:JPL327932 JZG327932:JZH327932 KJC327932:KJD327932 KSY327932:KSZ327932 LCU327932:LCV327932 LMQ327932:LMR327932 LWM327932:LWN327932 MGI327932:MGJ327932 MQE327932:MQF327932 NAA327932:NAB327932 NJW327932:NJX327932 NTS327932:NTT327932 ODO327932:ODP327932 ONK327932:ONL327932 OXG327932:OXH327932 PHC327932:PHD327932 PQY327932:PQZ327932 QAU327932:QAV327932 QKQ327932:QKR327932 QUM327932:QUN327932 REI327932:REJ327932 ROE327932:ROF327932 RYA327932:RYB327932 SHW327932:SHX327932 SRS327932:SRT327932 TBO327932:TBP327932 TLK327932:TLL327932 TVG327932:TVH327932 UFC327932:UFD327932 UOY327932:UOZ327932 UYU327932:UYV327932 VIQ327932:VIR327932 VSM327932:VSN327932 WCI327932:WCJ327932 WME327932:WMF327932 WWA327932:WWB327932 JO393468:JP393468 TK393468:TL393468 ADG393468:ADH393468 ANC393468:AND393468 AWY393468:AWZ393468 BGU393468:BGV393468 BQQ393468:BQR393468 CAM393468:CAN393468 CKI393468:CKJ393468 CUE393468:CUF393468 DEA393468:DEB393468 DNW393468:DNX393468 DXS393468:DXT393468 EHO393468:EHP393468 ERK393468:ERL393468 FBG393468:FBH393468 FLC393468:FLD393468 FUY393468:FUZ393468 GEU393468:GEV393468 GOQ393468:GOR393468 GYM393468:GYN393468 HII393468:HIJ393468 HSE393468:HSF393468 ICA393468:ICB393468 ILW393468:ILX393468 IVS393468:IVT393468 JFO393468:JFP393468 JPK393468:JPL393468 JZG393468:JZH393468 KJC393468:KJD393468 KSY393468:KSZ393468 LCU393468:LCV393468 LMQ393468:LMR393468 LWM393468:LWN393468 MGI393468:MGJ393468 MQE393468:MQF393468 NAA393468:NAB393468 NJW393468:NJX393468 NTS393468:NTT393468 ODO393468:ODP393468 ONK393468:ONL393468 OXG393468:OXH393468 PHC393468:PHD393468 PQY393468:PQZ393468 QAU393468:QAV393468 QKQ393468:QKR393468 QUM393468:QUN393468 REI393468:REJ393468 ROE393468:ROF393468 RYA393468:RYB393468 SHW393468:SHX393468 SRS393468:SRT393468 TBO393468:TBP393468 TLK393468:TLL393468 TVG393468:TVH393468 UFC393468:UFD393468 UOY393468:UOZ393468 UYU393468:UYV393468 VIQ393468:VIR393468 VSM393468:VSN393468 WCI393468:WCJ393468 WME393468:WMF393468 WWA393468:WWB393468 JO459004:JP459004 TK459004:TL459004 ADG459004:ADH459004 ANC459004:AND459004 AWY459004:AWZ459004 BGU459004:BGV459004 BQQ459004:BQR459004 CAM459004:CAN459004 CKI459004:CKJ459004 CUE459004:CUF459004 DEA459004:DEB459004 DNW459004:DNX459004 DXS459004:DXT459004 EHO459004:EHP459004 ERK459004:ERL459004 FBG459004:FBH459004 FLC459004:FLD459004 FUY459004:FUZ459004 GEU459004:GEV459004 GOQ459004:GOR459004 GYM459004:GYN459004 HII459004:HIJ459004 HSE459004:HSF459004 ICA459004:ICB459004 ILW459004:ILX459004 IVS459004:IVT459004 JFO459004:JFP459004 JPK459004:JPL459004 JZG459004:JZH459004 KJC459004:KJD459004 KSY459004:KSZ459004 LCU459004:LCV459004 LMQ459004:LMR459004 LWM459004:LWN459004 MGI459004:MGJ459004 MQE459004:MQF459004 NAA459004:NAB459004 NJW459004:NJX459004 NTS459004:NTT459004 ODO459004:ODP459004 ONK459004:ONL459004 OXG459004:OXH459004 PHC459004:PHD459004 PQY459004:PQZ459004 QAU459004:QAV459004 QKQ459004:QKR459004 QUM459004:QUN459004 REI459004:REJ459004 ROE459004:ROF459004 RYA459004:RYB459004 SHW459004:SHX459004 SRS459004:SRT459004 TBO459004:TBP459004 TLK459004:TLL459004 TVG459004:TVH459004 UFC459004:UFD459004 UOY459004:UOZ459004 UYU459004:UYV459004 VIQ459004:VIR459004 VSM459004:VSN459004 WCI459004:WCJ459004 WME459004:WMF459004 WWA459004:WWB459004 JO524540:JP524540 TK524540:TL524540 ADG524540:ADH524540 ANC524540:AND524540 AWY524540:AWZ524540 BGU524540:BGV524540 BQQ524540:BQR524540 CAM524540:CAN524540 CKI524540:CKJ524540 CUE524540:CUF524540 DEA524540:DEB524540 DNW524540:DNX524540 DXS524540:DXT524540 EHO524540:EHP524540 ERK524540:ERL524540 FBG524540:FBH524540 FLC524540:FLD524540 FUY524540:FUZ524540 GEU524540:GEV524540 GOQ524540:GOR524540 GYM524540:GYN524540 HII524540:HIJ524540 HSE524540:HSF524540 ICA524540:ICB524540 ILW524540:ILX524540 IVS524540:IVT524540 JFO524540:JFP524540 JPK524540:JPL524540 JZG524540:JZH524540 KJC524540:KJD524540 KSY524540:KSZ524540 LCU524540:LCV524540 LMQ524540:LMR524540 LWM524540:LWN524540 MGI524540:MGJ524540 MQE524540:MQF524540 NAA524540:NAB524540 NJW524540:NJX524540 NTS524540:NTT524540 ODO524540:ODP524540 ONK524540:ONL524540 OXG524540:OXH524540 PHC524540:PHD524540 PQY524540:PQZ524540 QAU524540:QAV524540 QKQ524540:QKR524540 QUM524540:QUN524540 REI524540:REJ524540 ROE524540:ROF524540 RYA524540:RYB524540 SHW524540:SHX524540 SRS524540:SRT524540 TBO524540:TBP524540 TLK524540:TLL524540 TVG524540:TVH524540 UFC524540:UFD524540 UOY524540:UOZ524540 UYU524540:UYV524540 VIQ524540:VIR524540 VSM524540:VSN524540 WCI524540:WCJ524540 WME524540:WMF524540 WWA524540:WWB524540 JO590076:JP590076 TK590076:TL590076 ADG590076:ADH590076 ANC590076:AND590076 AWY590076:AWZ590076 BGU590076:BGV590076 BQQ590076:BQR590076 CAM590076:CAN590076 CKI590076:CKJ590076 CUE590076:CUF590076 DEA590076:DEB590076 DNW590076:DNX590076 DXS590076:DXT590076 EHO590076:EHP590076 ERK590076:ERL590076 FBG590076:FBH590076 FLC590076:FLD590076 FUY590076:FUZ590076 GEU590076:GEV590076 GOQ590076:GOR590076 GYM590076:GYN590076 HII590076:HIJ590076 HSE590076:HSF590076 ICA590076:ICB590076 ILW590076:ILX590076 IVS590076:IVT590076 JFO590076:JFP590076 JPK590076:JPL590076 JZG590076:JZH590076 KJC590076:KJD590076 KSY590076:KSZ590076 LCU590076:LCV590076 LMQ590076:LMR590076 LWM590076:LWN590076 MGI590076:MGJ590076 MQE590076:MQF590076 NAA590076:NAB590076 NJW590076:NJX590076 NTS590076:NTT590076 ODO590076:ODP590076 ONK590076:ONL590076 OXG590076:OXH590076 PHC590076:PHD590076 PQY590076:PQZ590076 QAU590076:QAV590076 QKQ590076:QKR590076 QUM590076:QUN590076 REI590076:REJ590076 ROE590076:ROF590076 RYA590076:RYB590076 SHW590076:SHX590076 SRS590076:SRT590076 TBO590076:TBP590076 TLK590076:TLL590076 TVG590076:TVH590076 UFC590076:UFD590076 UOY590076:UOZ590076 UYU590076:UYV590076 VIQ590076:VIR590076 VSM590076:VSN590076 WCI590076:WCJ590076 WME590076:WMF590076 WWA590076:WWB590076 JO655612:JP655612 TK655612:TL655612 ADG655612:ADH655612 ANC655612:AND655612 AWY655612:AWZ655612 BGU655612:BGV655612 BQQ655612:BQR655612 CAM655612:CAN655612 CKI655612:CKJ655612 CUE655612:CUF655612 DEA655612:DEB655612 DNW655612:DNX655612 DXS655612:DXT655612 EHO655612:EHP655612 ERK655612:ERL655612 FBG655612:FBH655612 FLC655612:FLD655612 FUY655612:FUZ655612 GEU655612:GEV655612 GOQ655612:GOR655612 GYM655612:GYN655612 HII655612:HIJ655612 HSE655612:HSF655612 ICA655612:ICB655612 ILW655612:ILX655612 IVS655612:IVT655612 JFO655612:JFP655612 JPK655612:JPL655612 JZG655612:JZH655612 KJC655612:KJD655612 KSY655612:KSZ655612 LCU655612:LCV655612 LMQ655612:LMR655612 LWM655612:LWN655612 MGI655612:MGJ655612 MQE655612:MQF655612 NAA655612:NAB655612 NJW655612:NJX655612 NTS655612:NTT655612 ODO655612:ODP655612 ONK655612:ONL655612 OXG655612:OXH655612 PHC655612:PHD655612 PQY655612:PQZ655612 QAU655612:QAV655612 QKQ655612:QKR655612 QUM655612:QUN655612 REI655612:REJ655612 ROE655612:ROF655612 RYA655612:RYB655612 SHW655612:SHX655612 SRS655612:SRT655612 TBO655612:TBP655612 TLK655612:TLL655612 TVG655612:TVH655612 UFC655612:UFD655612 UOY655612:UOZ655612 UYU655612:UYV655612 VIQ655612:VIR655612 VSM655612:VSN655612 WCI655612:WCJ655612 WME655612:WMF655612 WWA655612:WWB655612 JO721148:JP721148 TK721148:TL721148 ADG721148:ADH721148 ANC721148:AND721148 AWY721148:AWZ721148 BGU721148:BGV721148 BQQ721148:BQR721148 CAM721148:CAN721148 CKI721148:CKJ721148 CUE721148:CUF721148 DEA721148:DEB721148 DNW721148:DNX721148 DXS721148:DXT721148 EHO721148:EHP721148 ERK721148:ERL721148 FBG721148:FBH721148 FLC721148:FLD721148 FUY721148:FUZ721148 GEU721148:GEV721148 GOQ721148:GOR721148 GYM721148:GYN721148 HII721148:HIJ721148 HSE721148:HSF721148 ICA721148:ICB721148 ILW721148:ILX721148 IVS721148:IVT721148 JFO721148:JFP721148 JPK721148:JPL721148 JZG721148:JZH721148 KJC721148:KJD721148 KSY721148:KSZ721148 LCU721148:LCV721148 LMQ721148:LMR721148 LWM721148:LWN721148 MGI721148:MGJ721148 MQE721148:MQF721148 NAA721148:NAB721148 NJW721148:NJX721148 NTS721148:NTT721148 ODO721148:ODP721148 ONK721148:ONL721148 OXG721148:OXH721148 PHC721148:PHD721148 PQY721148:PQZ721148 QAU721148:QAV721148 QKQ721148:QKR721148 QUM721148:QUN721148 REI721148:REJ721148 ROE721148:ROF721148 RYA721148:RYB721148 SHW721148:SHX721148 SRS721148:SRT721148 TBO721148:TBP721148 TLK721148:TLL721148 TVG721148:TVH721148 UFC721148:UFD721148 UOY721148:UOZ721148 UYU721148:UYV721148 VIQ721148:VIR721148 VSM721148:VSN721148 WCI721148:WCJ721148 WME721148:WMF721148 WWA721148:WWB721148 JO786684:JP786684 TK786684:TL786684 ADG786684:ADH786684 ANC786684:AND786684 AWY786684:AWZ786684 BGU786684:BGV786684 BQQ786684:BQR786684 CAM786684:CAN786684 CKI786684:CKJ786684 CUE786684:CUF786684 DEA786684:DEB786684 DNW786684:DNX786684 DXS786684:DXT786684 EHO786684:EHP786684 ERK786684:ERL786684 FBG786684:FBH786684 FLC786684:FLD786684 FUY786684:FUZ786684 GEU786684:GEV786684 GOQ786684:GOR786684 GYM786684:GYN786684 HII786684:HIJ786684 HSE786684:HSF786684 ICA786684:ICB786684 ILW786684:ILX786684 IVS786684:IVT786684 JFO786684:JFP786684 JPK786684:JPL786684 JZG786684:JZH786684 KJC786684:KJD786684 KSY786684:KSZ786684 LCU786684:LCV786684 LMQ786684:LMR786684 LWM786684:LWN786684 MGI786684:MGJ786684 MQE786684:MQF786684 NAA786684:NAB786684 NJW786684:NJX786684 NTS786684:NTT786684 ODO786684:ODP786684 ONK786684:ONL786684 OXG786684:OXH786684 PHC786684:PHD786684 PQY786684:PQZ786684 QAU786684:QAV786684 QKQ786684:QKR786684 QUM786684:QUN786684 REI786684:REJ786684 ROE786684:ROF786684 RYA786684:RYB786684 SHW786684:SHX786684 SRS786684:SRT786684 TBO786684:TBP786684 TLK786684:TLL786684 TVG786684:TVH786684 UFC786684:UFD786684 UOY786684:UOZ786684 UYU786684:UYV786684 VIQ786684:VIR786684 VSM786684:VSN786684 WCI786684:WCJ786684 WME786684:WMF786684 WWA786684:WWB786684 JO852220:JP852220 TK852220:TL852220 ADG852220:ADH852220 ANC852220:AND852220 AWY852220:AWZ852220 BGU852220:BGV852220 BQQ852220:BQR852220 CAM852220:CAN852220 CKI852220:CKJ852220 CUE852220:CUF852220 DEA852220:DEB852220 DNW852220:DNX852220 DXS852220:DXT852220 EHO852220:EHP852220 ERK852220:ERL852220 FBG852220:FBH852220 FLC852220:FLD852220 FUY852220:FUZ852220 GEU852220:GEV852220 GOQ852220:GOR852220 GYM852220:GYN852220 HII852220:HIJ852220 HSE852220:HSF852220 ICA852220:ICB852220 ILW852220:ILX852220 IVS852220:IVT852220 JFO852220:JFP852220 JPK852220:JPL852220 JZG852220:JZH852220 KJC852220:KJD852220 KSY852220:KSZ852220 LCU852220:LCV852220 LMQ852220:LMR852220 LWM852220:LWN852220 MGI852220:MGJ852220 MQE852220:MQF852220 NAA852220:NAB852220 NJW852220:NJX852220 NTS852220:NTT852220 ODO852220:ODP852220 ONK852220:ONL852220 OXG852220:OXH852220 PHC852220:PHD852220 PQY852220:PQZ852220 QAU852220:QAV852220 QKQ852220:QKR852220 QUM852220:QUN852220 REI852220:REJ852220 ROE852220:ROF852220 RYA852220:RYB852220 SHW852220:SHX852220 SRS852220:SRT852220 TBO852220:TBP852220 TLK852220:TLL852220 TVG852220:TVH852220 UFC852220:UFD852220 UOY852220:UOZ852220 UYU852220:UYV852220 VIQ852220:VIR852220 VSM852220:VSN852220 WCI852220:WCJ852220 WME852220:WMF852220 WWA852220:WWB852220 JO917756:JP917756 TK917756:TL917756 ADG917756:ADH917756 ANC917756:AND917756 AWY917756:AWZ917756 BGU917756:BGV917756 BQQ917756:BQR917756 CAM917756:CAN917756 CKI917756:CKJ917756 CUE917756:CUF917756 DEA917756:DEB917756 DNW917756:DNX917756 DXS917756:DXT917756 EHO917756:EHP917756 ERK917756:ERL917756 FBG917756:FBH917756 FLC917756:FLD917756 FUY917756:FUZ917756 GEU917756:GEV917756 GOQ917756:GOR917756 GYM917756:GYN917756 HII917756:HIJ917756 HSE917756:HSF917756 ICA917756:ICB917756 ILW917756:ILX917756 IVS917756:IVT917756 JFO917756:JFP917756 JPK917756:JPL917756 JZG917756:JZH917756 KJC917756:KJD917756 KSY917756:KSZ917756 LCU917756:LCV917756 LMQ917756:LMR917756 LWM917756:LWN917756 MGI917756:MGJ917756 MQE917756:MQF917756 NAA917756:NAB917756 NJW917756:NJX917756 NTS917756:NTT917756 ODO917756:ODP917756 ONK917756:ONL917756 OXG917756:OXH917756 PHC917756:PHD917756 PQY917756:PQZ917756 QAU917756:QAV917756 QKQ917756:QKR917756 QUM917756:QUN917756 REI917756:REJ917756 ROE917756:ROF917756 RYA917756:RYB917756 SHW917756:SHX917756 SRS917756:SRT917756 TBO917756:TBP917756 TLK917756:TLL917756 TVG917756:TVH917756 UFC917756:UFD917756 UOY917756:UOZ917756 UYU917756:UYV917756 VIQ917756:VIR917756 VSM917756:VSN917756 WCI917756:WCJ917756 WME917756:WMF917756 WWA917756:WWB917756 JO983292:JP983292 TK983292:TL983292 ADG983292:ADH983292 ANC983292:AND983292 AWY983292:AWZ983292 BGU983292:BGV983292 BQQ983292:BQR983292 CAM983292:CAN983292 CKI983292:CKJ983292 CUE983292:CUF983292 DEA983292:DEB983292 DNW983292:DNX983292 DXS983292:DXT983292 EHO983292:EHP983292 ERK983292:ERL983292 FBG983292:FBH983292 FLC983292:FLD983292 FUY983292:FUZ983292 GEU983292:GEV983292 GOQ983292:GOR983292 GYM983292:GYN983292 HII983292:HIJ983292 HSE983292:HSF983292 ICA983292:ICB983292 ILW983292:ILX983292 IVS983292:IVT983292 JFO983292:JFP983292 JPK983292:JPL983292 JZG983292:JZH983292 KJC983292:KJD983292 KSY983292:KSZ983292 LCU983292:LCV983292 LMQ983292:LMR983292 LWM983292:LWN983292 MGI983292:MGJ983292 MQE983292:MQF983292 NAA983292:NAB983292 NJW983292:NJX983292 NTS983292:NTT983292 ODO983292:ODP983292 ONK983292:ONL983292 OXG983292:OXH983292 PHC983292:PHD983292 PQY983292:PQZ983292 QAU983292:QAV983292 QKQ983292:QKR983292 QUM983292:QUN983292 REI983292:REJ983292 ROE983292:ROF983292 RYA983292:RYB983292 SHW983292:SHX983292 SRS983292:SRT983292 TBO983292:TBP983292 TLK983292:TLL983292 TVG983292:TVH983292 UFC983292:UFD983292 UOY983292:UOZ983292 UYU983292:UYV983292 VIQ983292:VIR983292 VSM983292:VSN983292 WCI983292:WCJ983292 WME983292:WMF983292 WWA983292:WWB983292 JO65790:JP65791 TK65790:TL65791 ADG65790:ADH65791 ANC65790:AND65791 AWY65790:AWZ65791 BGU65790:BGV65791 BQQ65790:BQR65791 CAM65790:CAN65791 CKI65790:CKJ65791 CUE65790:CUF65791 DEA65790:DEB65791 DNW65790:DNX65791 DXS65790:DXT65791 EHO65790:EHP65791 ERK65790:ERL65791 FBG65790:FBH65791 FLC65790:FLD65791 FUY65790:FUZ65791 GEU65790:GEV65791 GOQ65790:GOR65791 GYM65790:GYN65791 HII65790:HIJ65791 HSE65790:HSF65791 ICA65790:ICB65791 ILW65790:ILX65791 IVS65790:IVT65791 JFO65790:JFP65791 JPK65790:JPL65791 JZG65790:JZH65791 KJC65790:KJD65791 KSY65790:KSZ65791 LCU65790:LCV65791 LMQ65790:LMR65791 LWM65790:LWN65791 MGI65790:MGJ65791 MQE65790:MQF65791 NAA65790:NAB65791 NJW65790:NJX65791 NTS65790:NTT65791 ODO65790:ODP65791 ONK65790:ONL65791 OXG65790:OXH65791 PHC65790:PHD65791 PQY65790:PQZ65791 QAU65790:QAV65791 QKQ65790:QKR65791 QUM65790:QUN65791 REI65790:REJ65791 ROE65790:ROF65791 RYA65790:RYB65791 SHW65790:SHX65791 SRS65790:SRT65791 TBO65790:TBP65791 TLK65790:TLL65791 TVG65790:TVH65791 UFC65790:UFD65791 UOY65790:UOZ65791 UYU65790:UYV65791 VIQ65790:VIR65791 VSM65790:VSN65791 WCI65790:WCJ65791 WME65790:WMF65791 WWA65790:WWB65791 JO131326:JP131327 TK131326:TL131327 ADG131326:ADH131327 ANC131326:AND131327 AWY131326:AWZ131327 BGU131326:BGV131327 BQQ131326:BQR131327 CAM131326:CAN131327 CKI131326:CKJ131327 CUE131326:CUF131327 DEA131326:DEB131327 DNW131326:DNX131327 DXS131326:DXT131327 EHO131326:EHP131327 ERK131326:ERL131327 FBG131326:FBH131327 FLC131326:FLD131327 FUY131326:FUZ131327 GEU131326:GEV131327 GOQ131326:GOR131327 GYM131326:GYN131327 HII131326:HIJ131327 HSE131326:HSF131327 ICA131326:ICB131327 ILW131326:ILX131327 IVS131326:IVT131327 JFO131326:JFP131327 JPK131326:JPL131327 JZG131326:JZH131327 KJC131326:KJD131327 KSY131326:KSZ131327 LCU131326:LCV131327 LMQ131326:LMR131327 LWM131326:LWN131327 MGI131326:MGJ131327 MQE131326:MQF131327 NAA131326:NAB131327 NJW131326:NJX131327 NTS131326:NTT131327 ODO131326:ODP131327 ONK131326:ONL131327 OXG131326:OXH131327 PHC131326:PHD131327 PQY131326:PQZ131327 QAU131326:QAV131327 QKQ131326:QKR131327 QUM131326:QUN131327 REI131326:REJ131327 ROE131326:ROF131327 RYA131326:RYB131327 SHW131326:SHX131327 SRS131326:SRT131327 TBO131326:TBP131327 TLK131326:TLL131327 TVG131326:TVH131327 UFC131326:UFD131327 UOY131326:UOZ131327 UYU131326:UYV131327 VIQ131326:VIR131327 VSM131326:VSN131327 WCI131326:WCJ131327 WME131326:WMF131327 WWA131326:WWB131327 JO196862:JP196863 TK196862:TL196863 ADG196862:ADH196863 ANC196862:AND196863 AWY196862:AWZ196863 BGU196862:BGV196863 BQQ196862:BQR196863 CAM196862:CAN196863 CKI196862:CKJ196863 CUE196862:CUF196863 DEA196862:DEB196863 DNW196862:DNX196863 DXS196862:DXT196863 EHO196862:EHP196863 ERK196862:ERL196863 FBG196862:FBH196863 FLC196862:FLD196863 FUY196862:FUZ196863 GEU196862:GEV196863 GOQ196862:GOR196863 GYM196862:GYN196863 HII196862:HIJ196863 HSE196862:HSF196863 ICA196862:ICB196863 ILW196862:ILX196863 IVS196862:IVT196863 JFO196862:JFP196863 JPK196862:JPL196863 JZG196862:JZH196863 KJC196862:KJD196863 KSY196862:KSZ196863 LCU196862:LCV196863 LMQ196862:LMR196863 LWM196862:LWN196863 MGI196862:MGJ196863 MQE196862:MQF196863 NAA196862:NAB196863 NJW196862:NJX196863 NTS196862:NTT196863 ODO196862:ODP196863 ONK196862:ONL196863 OXG196862:OXH196863 PHC196862:PHD196863 PQY196862:PQZ196863 QAU196862:QAV196863 QKQ196862:QKR196863 QUM196862:QUN196863 REI196862:REJ196863 ROE196862:ROF196863 RYA196862:RYB196863 SHW196862:SHX196863 SRS196862:SRT196863 TBO196862:TBP196863 TLK196862:TLL196863 TVG196862:TVH196863 UFC196862:UFD196863 UOY196862:UOZ196863 UYU196862:UYV196863 VIQ196862:VIR196863 VSM196862:VSN196863 WCI196862:WCJ196863 WME196862:WMF196863 WWA196862:WWB196863 JO262398:JP262399 TK262398:TL262399 ADG262398:ADH262399 ANC262398:AND262399 AWY262398:AWZ262399 BGU262398:BGV262399 BQQ262398:BQR262399 CAM262398:CAN262399 CKI262398:CKJ262399 CUE262398:CUF262399 DEA262398:DEB262399 DNW262398:DNX262399 DXS262398:DXT262399 EHO262398:EHP262399 ERK262398:ERL262399 FBG262398:FBH262399 FLC262398:FLD262399 FUY262398:FUZ262399 GEU262398:GEV262399 GOQ262398:GOR262399 GYM262398:GYN262399 HII262398:HIJ262399 HSE262398:HSF262399 ICA262398:ICB262399 ILW262398:ILX262399 IVS262398:IVT262399 JFO262398:JFP262399 JPK262398:JPL262399 JZG262398:JZH262399 KJC262398:KJD262399 KSY262398:KSZ262399 LCU262398:LCV262399 LMQ262398:LMR262399 LWM262398:LWN262399 MGI262398:MGJ262399 MQE262398:MQF262399 NAA262398:NAB262399 NJW262398:NJX262399 NTS262398:NTT262399 ODO262398:ODP262399 ONK262398:ONL262399 OXG262398:OXH262399 PHC262398:PHD262399 PQY262398:PQZ262399 QAU262398:QAV262399 QKQ262398:QKR262399 QUM262398:QUN262399 REI262398:REJ262399 ROE262398:ROF262399 RYA262398:RYB262399 SHW262398:SHX262399 SRS262398:SRT262399 TBO262398:TBP262399 TLK262398:TLL262399 TVG262398:TVH262399 UFC262398:UFD262399 UOY262398:UOZ262399 UYU262398:UYV262399 VIQ262398:VIR262399 VSM262398:VSN262399 WCI262398:WCJ262399 WME262398:WMF262399 WWA262398:WWB262399 JO327934:JP327935 TK327934:TL327935 ADG327934:ADH327935 ANC327934:AND327935 AWY327934:AWZ327935 BGU327934:BGV327935 BQQ327934:BQR327935 CAM327934:CAN327935 CKI327934:CKJ327935 CUE327934:CUF327935 DEA327934:DEB327935 DNW327934:DNX327935 DXS327934:DXT327935 EHO327934:EHP327935 ERK327934:ERL327935 FBG327934:FBH327935 FLC327934:FLD327935 FUY327934:FUZ327935 GEU327934:GEV327935 GOQ327934:GOR327935 GYM327934:GYN327935 HII327934:HIJ327935 HSE327934:HSF327935 ICA327934:ICB327935 ILW327934:ILX327935 IVS327934:IVT327935 JFO327934:JFP327935 JPK327934:JPL327935 JZG327934:JZH327935 KJC327934:KJD327935 KSY327934:KSZ327935 LCU327934:LCV327935 LMQ327934:LMR327935 LWM327934:LWN327935 MGI327934:MGJ327935 MQE327934:MQF327935 NAA327934:NAB327935 NJW327934:NJX327935 NTS327934:NTT327935 ODO327934:ODP327935 ONK327934:ONL327935 OXG327934:OXH327935 PHC327934:PHD327935 PQY327934:PQZ327935 QAU327934:QAV327935 QKQ327934:QKR327935 QUM327934:QUN327935 REI327934:REJ327935 ROE327934:ROF327935 RYA327934:RYB327935 SHW327934:SHX327935 SRS327934:SRT327935 TBO327934:TBP327935 TLK327934:TLL327935 TVG327934:TVH327935 UFC327934:UFD327935 UOY327934:UOZ327935 UYU327934:UYV327935 VIQ327934:VIR327935 VSM327934:VSN327935 WCI327934:WCJ327935 WME327934:WMF327935 WWA327934:WWB327935 JO393470:JP393471 TK393470:TL393471 ADG393470:ADH393471 ANC393470:AND393471 AWY393470:AWZ393471 BGU393470:BGV393471 BQQ393470:BQR393471 CAM393470:CAN393471 CKI393470:CKJ393471 CUE393470:CUF393471 DEA393470:DEB393471 DNW393470:DNX393471 DXS393470:DXT393471 EHO393470:EHP393471 ERK393470:ERL393471 FBG393470:FBH393471 FLC393470:FLD393471 FUY393470:FUZ393471 GEU393470:GEV393471 GOQ393470:GOR393471 GYM393470:GYN393471 HII393470:HIJ393471 HSE393470:HSF393471 ICA393470:ICB393471 ILW393470:ILX393471 IVS393470:IVT393471 JFO393470:JFP393471 JPK393470:JPL393471 JZG393470:JZH393471 KJC393470:KJD393471 KSY393470:KSZ393471 LCU393470:LCV393471 LMQ393470:LMR393471 LWM393470:LWN393471 MGI393470:MGJ393471 MQE393470:MQF393471 NAA393470:NAB393471 NJW393470:NJX393471 NTS393470:NTT393471 ODO393470:ODP393471 ONK393470:ONL393471 OXG393470:OXH393471 PHC393470:PHD393471 PQY393470:PQZ393471 QAU393470:QAV393471 QKQ393470:QKR393471 QUM393470:QUN393471 REI393470:REJ393471 ROE393470:ROF393471 RYA393470:RYB393471 SHW393470:SHX393471 SRS393470:SRT393471 TBO393470:TBP393471 TLK393470:TLL393471 TVG393470:TVH393471 UFC393470:UFD393471 UOY393470:UOZ393471 UYU393470:UYV393471 VIQ393470:VIR393471 VSM393470:VSN393471 WCI393470:WCJ393471 WME393470:WMF393471 WWA393470:WWB393471 JO459006:JP459007 TK459006:TL459007 ADG459006:ADH459007 ANC459006:AND459007 AWY459006:AWZ459007 BGU459006:BGV459007 BQQ459006:BQR459007 CAM459006:CAN459007 CKI459006:CKJ459007 CUE459006:CUF459007 DEA459006:DEB459007 DNW459006:DNX459007 DXS459006:DXT459007 EHO459006:EHP459007 ERK459006:ERL459007 FBG459006:FBH459007 FLC459006:FLD459007 FUY459006:FUZ459007 GEU459006:GEV459007 GOQ459006:GOR459007 GYM459006:GYN459007 HII459006:HIJ459007 HSE459006:HSF459007 ICA459006:ICB459007 ILW459006:ILX459007 IVS459006:IVT459007 JFO459006:JFP459007 JPK459006:JPL459007 JZG459006:JZH459007 KJC459006:KJD459007 KSY459006:KSZ459007 LCU459006:LCV459007 LMQ459006:LMR459007 LWM459006:LWN459007 MGI459006:MGJ459007 MQE459006:MQF459007 NAA459006:NAB459007 NJW459006:NJX459007 NTS459006:NTT459007 ODO459006:ODP459007 ONK459006:ONL459007 OXG459006:OXH459007 PHC459006:PHD459007 PQY459006:PQZ459007 QAU459006:QAV459007 QKQ459006:QKR459007 QUM459006:QUN459007 REI459006:REJ459007 ROE459006:ROF459007 RYA459006:RYB459007 SHW459006:SHX459007 SRS459006:SRT459007 TBO459006:TBP459007 TLK459006:TLL459007 TVG459006:TVH459007 UFC459006:UFD459007 UOY459006:UOZ459007 UYU459006:UYV459007 VIQ459006:VIR459007 VSM459006:VSN459007 WCI459006:WCJ459007 WME459006:WMF459007 WWA459006:WWB459007 JO524542:JP524543 TK524542:TL524543 ADG524542:ADH524543 ANC524542:AND524543 AWY524542:AWZ524543 BGU524542:BGV524543 BQQ524542:BQR524543 CAM524542:CAN524543 CKI524542:CKJ524543 CUE524542:CUF524543 DEA524542:DEB524543 DNW524542:DNX524543 DXS524542:DXT524543 EHO524542:EHP524543 ERK524542:ERL524543 FBG524542:FBH524543 FLC524542:FLD524543 FUY524542:FUZ524543 GEU524542:GEV524543 GOQ524542:GOR524543 GYM524542:GYN524543 HII524542:HIJ524543 HSE524542:HSF524543 ICA524542:ICB524543 ILW524542:ILX524543 IVS524542:IVT524543 JFO524542:JFP524543 JPK524542:JPL524543 JZG524542:JZH524543 KJC524542:KJD524543 KSY524542:KSZ524543 LCU524542:LCV524543 LMQ524542:LMR524543 LWM524542:LWN524543 MGI524542:MGJ524543 MQE524542:MQF524543 NAA524542:NAB524543 NJW524542:NJX524543 NTS524542:NTT524543 ODO524542:ODP524543 ONK524542:ONL524543 OXG524542:OXH524543 PHC524542:PHD524543 PQY524542:PQZ524543 QAU524542:QAV524543 QKQ524542:QKR524543 QUM524542:QUN524543 REI524542:REJ524543 ROE524542:ROF524543 RYA524542:RYB524543 SHW524542:SHX524543 SRS524542:SRT524543 TBO524542:TBP524543 TLK524542:TLL524543 TVG524542:TVH524543 UFC524542:UFD524543 UOY524542:UOZ524543 UYU524542:UYV524543 VIQ524542:VIR524543 VSM524542:VSN524543 WCI524542:WCJ524543 WME524542:WMF524543 WWA524542:WWB524543 JO590078:JP590079 TK590078:TL590079 ADG590078:ADH590079 ANC590078:AND590079 AWY590078:AWZ590079 BGU590078:BGV590079 BQQ590078:BQR590079 CAM590078:CAN590079 CKI590078:CKJ590079 CUE590078:CUF590079 DEA590078:DEB590079 DNW590078:DNX590079 DXS590078:DXT590079 EHO590078:EHP590079 ERK590078:ERL590079 FBG590078:FBH590079 FLC590078:FLD590079 FUY590078:FUZ590079 GEU590078:GEV590079 GOQ590078:GOR590079 GYM590078:GYN590079 HII590078:HIJ590079 HSE590078:HSF590079 ICA590078:ICB590079 ILW590078:ILX590079 IVS590078:IVT590079 JFO590078:JFP590079 JPK590078:JPL590079 JZG590078:JZH590079 KJC590078:KJD590079 KSY590078:KSZ590079 LCU590078:LCV590079 LMQ590078:LMR590079 LWM590078:LWN590079 MGI590078:MGJ590079 MQE590078:MQF590079 NAA590078:NAB590079 NJW590078:NJX590079 NTS590078:NTT590079 ODO590078:ODP590079 ONK590078:ONL590079 OXG590078:OXH590079 PHC590078:PHD590079 PQY590078:PQZ590079 QAU590078:QAV590079 QKQ590078:QKR590079 QUM590078:QUN590079 REI590078:REJ590079 ROE590078:ROF590079 RYA590078:RYB590079 SHW590078:SHX590079 SRS590078:SRT590079 TBO590078:TBP590079 TLK590078:TLL590079 TVG590078:TVH590079 UFC590078:UFD590079 UOY590078:UOZ590079 UYU590078:UYV590079 VIQ590078:VIR590079 VSM590078:VSN590079 WCI590078:WCJ590079 WME590078:WMF590079 WWA590078:WWB590079 JO655614:JP655615 TK655614:TL655615 ADG655614:ADH655615 ANC655614:AND655615 AWY655614:AWZ655615 BGU655614:BGV655615 BQQ655614:BQR655615 CAM655614:CAN655615 CKI655614:CKJ655615 CUE655614:CUF655615 DEA655614:DEB655615 DNW655614:DNX655615 DXS655614:DXT655615 EHO655614:EHP655615 ERK655614:ERL655615 FBG655614:FBH655615 FLC655614:FLD655615 FUY655614:FUZ655615 GEU655614:GEV655615 GOQ655614:GOR655615 GYM655614:GYN655615 HII655614:HIJ655615 HSE655614:HSF655615 ICA655614:ICB655615 ILW655614:ILX655615 IVS655614:IVT655615 JFO655614:JFP655615 JPK655614:JPL655615 JZG655614:JZH655615 KJC655614:KJD655615 KSY655614:KSZ655615 LCU655614:LCV655615 LMQ655614:LMR655615 LWM655614:LWN655615 MGI655614:MGJ655615 MQE655614:MQF655615 NAA655614:NAB655615 NJW655614:NJX655615 NTS655614:NTT655615 ODO655614:ODP655615 ONK655614:ONL655615 OXG655614:OXH655615 PHC655614:PHD655615 PQY655614:PQZ655615 QAU655614:QAV655615 QKQ655614:QKR655615 QUM655614:QUN655615 REI655614:REJ655615 ROE655614:ROF655615 RYA655614:RYB655615 SHW655614:SHX655615 SRS655614:SRT655615 TBO655614:TBP655615 TLK655614:TLL655615 TVG655614:TVH655615 UFC655614:UFD655615 UOY655614:UOZ655615 UYU655614:UYV655615 VIQ655614:VIR655615 VSM655614:VSN655615 WCI655614:WCJ655615 WME655614:WMF655615 WWA655614:WWB655615 JO721150:JP721151 TK721150:TL721151 ADG721150:ADH721151 ANC721150:AND721151 AWY721150:AWZ721151 BGU721150:BGV721151 BQQ721150:BQR721151 CAM721150:CAN721151 CKI721150:CKJ721151 CUE721150:CUF721151 DEA721150:DEB721151 DNW721150:DNX721151 DXS721150:DXT721151 EHO721150:EHP721151 ERK721150:ERL721151 FBG721150:FBH721151 FLC721150:FLD721151 FUY721150:FUZ721151 GEU721150:GEV721151 GOQ721150:GOR721151 GYM721150:GYN721151 HII721150:HIJ721151 HSE721150:HSF721151 ICA721150:ICB721151 ILW721150:ILX721151 IVS721150:IVT721151 JFO721150:JFP721151 JPK721150:JPL721151 JZG721150:JZH721151 KJC721150:KJD721151 KSY721150:KSZ721151 LCU721150:LCV721151 LMQ721150:LMR721151 LWM721150:LWN721151 MGI721150:MGJ721151 MQE721150:MQF721151 NAA721150:NAB721151 NJW721150:NJX721151 NTS721150:NTT721151 ODO721150:ODP721151 ONK721150:ONL721151 OXG721150:OXH721151 PHC721150:PHD721151 PQY721150:PQZ721151 QAU721150:QAV721151 QKQ721150:QKR721151 QUM721150:QUN721151 REI721150:REJ721151 ROE721150:ROF721151 RYA721150:RYB721151 SHW721150:SHX721151 SRS721150:SRT721151 TBO721150:TBP721151 TLK721150:TLL721151 TVG721150:TVH721151 UFC721150:UFD721151 UOY721150:UOZ721151 UYU721150:UYV721151 VIQ721150:VIR721151 VSM721150:VSN721151 WCI721150:WCJ721151 WME721150:WMF721151 WWA721150:WWB721151 JO786686:JP786687 TK786686:TL786687 ADG786686:ADH786687 ANC786686:AND786687 AWY786686:AWZ786687 BGU786686:BGV786687 BQQ786686:BQR786687 CAM786686:CAN786687 CKI786686:CKJ786687 CUE786686:CUF786687 DEA786686:DEB786687 DNW786686:DNX786687 DXS786686:DXT786687 EHO786686:EHP786687 ERK786686:ERL786687 FBG786686:FBH786687 FLC786686:FLD786687 FUY786686:FUZ786687 GEU786686:GEV786687 GOQ786686:GOR786687 GYM786686:GYN786687 HII786686:HIJ786687 HSE786686:HSF786687 ICA786686:ICB786687 ILW786686:ILX786687 IVS786686:IVT786687 JFO786686:JFP786687 JPK786686:JPL786687 JZG786686:JZH786687 KJC786686:KJD786687 KSY786686:KSZ786687 LCU786686:LCV786687 LMQ786686:LMR786687 LWM786686:LWN786687 MGI786686:MGJ786687 MQE786686:MQF786687 NAA786686:NAB786687 NJW786686:NJX786687 NTS786686:NTT786687 ODO786686:ODP786687 ONK786686:ONL786687 OXG786686:OXH786687 PHC786686:PHD786687 PQY786686:PQZ786687 QAU786686:QAV786687 QKQ786686:QKR786687 QUM786686:QUN786687 REI786686:REJ786687 ROE786686:ROF786687 RYA786686:RYB786687 SHW786686:SHX786687 SRS786686:SRT786687 TBO786686:TBP786687 TLK786686:TLL786687 TVG786686:TVH786687 UFC786686:UFD786687 UOY786686:UOZ786687 UYU786686:UYV786687 VIQ786686:VIR786687 VSM786686:VSN786687 WCI786686:WCJ786687 WME786686:WMF786687 WWA786686:WWB786687 JO852222:JP852223 TK852222:TL852223 ADG852222:ADH852223 ANC852222:AND852223 AWY852222:AWZ852223 BGU852222:BGV852223 BQQ852222:BQR852223 CAM852222:CAN852223 CKI852222:CKJ852223 CUE852222:CUF852223 DEA852222:DEB852223 DNW852222:DNX852223 DXS852222:DXT852223 EHO852222:EHP852223 ERK852222:ERL852223 FBG852222:FBH852223 FLC852222:FLD852223 FUY852222:FUZ852223 GEU852222:GEV852223 GOQ852222:GOR852223 GYM852222:GYN852223 HII852222:HIJ852223 HSE852222:HSF852223 ICA852222:ICB852223 ILW852222:ILX852223 IVS852222:IVT852223 JFO852222:JFP852223 JPK852222:JPL852223 JZG852222:JZH852223 KJC852222:KJD852223 KSY852222:KSZ852223 LCU852222:LCV852223 LMQ852222:LMR852223 LWM852222:LWN852223 MGI852222:MGJ852223 MQE852222:MQF852223 NAA852222:NAB852223 NJW852222:NJX852223 NTS852222:NTT852223 ODO852222:ODP852223 ONK852222:ONL852223 OXG852222:OXH852223 PHC852222:PHD852223 PQY852222:PQZ852223 QAU852222:QAV852223 QKQ852222:QKR852223 QUM852222:QUN852223 REI852222:REJ852223 ROE852222:ROF852223 RYA852222:RYB852223 SHW852222:SHX852223 SRS852222:SRT852223 TBO852222:TBP852223 TLK852222:TLL852223 TVG852222:TVH852223 UFC852222:UFD852223 UOY852222:UOZ852223 UYU852222:UYV852223 VIQ852222:VIR852223 VSM852222:VSN852223 WCI852222:WCJ852223 WME852222:WMF852223 WWA852222:WWB852223 JO917758:JP917759 TK917758:TL917759 ADG917758:ADH917759 ANC917758:AND917759 AWY917758:AWZ917759 BGU917758:BGV917759 BQQ917758:BQR917759 CAM917758:CAN917759 CKI917758:CKJ917759 CUE917758:CUF917759 DEA917758:DEB917759 DNW917758:DNX917759 DXS917758:DXT917759 EHO917758:EHP917759 ERK917758:ERL917759 FBG917758:FBH917759 FLC917758:FLD917759 FUY917758:FUZ917759 GEU917758:GEV917759 GOQ917758:GOR917759 GYM917758:GYN917759 HII917758:HIJ917759 HSE917758:HSF917759 ICA917758:ICB917759 ILW917758:ILX917759 IVS917758:IVT917759 JFO917758:JFP917759 JPK917758:JPL917759 JZG917758:JZH917759 KJC917758:KJD917759 KSY917758:KSZ917759 LCU917758:LCV917759 LMQ917758:LMR917759 LWM917758:LWN917759 MGI917758:MGJ917759 MQE917758:MQF917759 NAA917758:NAB917759 NJW917758:NJX917759 NTS917758:NTT917759 ODO917758:ODP917759 ONK917758:ONL917759 OXG917758:OXH917759 PHC917758:PHD917759 PQY917758:PQZ917759 QAU917758:QAV917759 QKQ917758:QKR917759 QUM917758:QUN917759 REI917758:REJ917759 ROE917758:ROF917759 RYA917758:RYB917759 SHW917758:SHX917759 SRS917758:SRT917759 TBO917758:TBP917759 TLK917758:TLL917759 TVG917758:TVH917759 UFC917758:UFD917759 UOY917758:UOZ917759 UYU917758:UYV917759 VIQ917758:VIR917759 VSM917758:VSN917759 WCI917758:WCJ917759 WME917758:WMF917759 WWA917758:WWB917759 JO983294:JP983295 TK983294:TL983295 ADG983294:ADH983295 ANC983294:AND983295 AWY983294:AWZ983295 BGU983294:BGV983295 BQQ983294:BQR983295 CAM983294:CAN983295 CKI983294:CKJ983295 CUE983294:CUF983295 DEA983294:DEB983295 DNW983294:DNX983295 DXS983294:DXT983295 EHO983294:EHP983295 ERK983294:ERL983295 FBG983294:FBH983295 FLC983294:FLD983295 FUY983294:FUZ983295 GEU983294:GEV983295 GOQ983294:GOR983295 GYM983294:GYN983295 HII983294:HIJ983295 HSE983294:HSF983295 ICA983294:ICB983295 ILW983294:ILX983295 IVS983294:IVT983295 JFO983294:JFP983295 JPK983294:JPL983295 JZG983294:JZH983295 KJC983294:KJD983295 KSY983294:KSZ983295 LCU983294:LCV983295 LMQ983294:LMR983295 LWM983294:LWN983295 MGI983294:MGJ983295 MQE983294:MQF983295 NAA983294:NAB983295 NJW983294:NJX983295 NTS983294:NTT983295 ODO983294:ODP983295 ONK983294:ONL983295 OXG983294:OXH983295 PHC983294:PHD983295 PQY983294:PQZ983295 QAU983294:QAV983295 QKQ983294:QKR983295 QUM983294:QUN983295 REI983294:REJ983295 ROE983294:ROF983295 RYA983294:RYB983295 SHW983294:SHX983295 SRS983294:SRT983295 TBO983294:TBP983295 TLK983294:TLL983295 TVG983294:TVH983295 UFC983294:UFD983295 UOY983294:UOZ983295 UYU983294:UYV983295 VIQ983294:VIR983295 VSM983294:VSN983295 WCI983294:WCJ983295 WME983294:WMF983295 WWA983294:WWB983295 JO255:JP255 JR260 TN260 ADJ260 ANF260 AXB260 BGX260 BQT260 CAP260 CKL260 CUH260 DED260 DNZ260 DXV260 EHR260 ERN260 FBJ260 FLF260 FVB260 GEX260 GOT260 GYP260 HIL260 HSH260 ICD260 ILZ260 IVV260 JFR260 JPN260 JZJ260 KJF260 KTB260 LCX260 LMT260 LWP260 MGL260 MQH260 NAD260 NJZ260 NTV260 ODR260 ONN260 OXJ260 PHF260 PRB260 QAX260 QKT260 QUP260 REL260 ROH260 RYD260 SHZ260 SRV260 TBR260 TLN260 TVJ260 UFF260 UPB260 UYX260 VIT260 VSP260 WCL260 WMH260 WWD260 I65794 JR65795 TN65795 ADJ65795 ANF65795 AXB65795 BGX65795 BQT65795 CAP65795 CKL65795 CUH65795 DED65795 DNZ65795 DXV65795 EHR65795 ERN65795 FBJ65795 FLF65795 FVB65795 GEX65795 GOT65795 GYP65795 HIL65795 HSH65795 ICD65795 ILZ65795 IVV65795 JFR65795 JPN65795 JZJ65795 KJF65795 KTB65795 LCX65795 LMT65795 LWP65795 MGL65795 MQH65795 NAD65795 NJZ65795 NTV65795 ODR65795 ONN65795 OXJ65795 PHF65795 PRB65795 QAX65795 QKT65795 QUP65795 REL65795 ROH65795 RYD65795 SHZ65795 SRV65795 TBR65795 TLN65795 TVJ65795 UFF65795 UPB65795 UYX65795 VIT65795 VSP65795 WCL65795 WMH65795 WWD65795 I131330 JR131331 TN131331 ADJ131331 ANF131331 AXB131331 BGX131331 BQT131331 CAP131331 CKL131331 CUH131331 DED131331 DNZ131331 DXV131331 EHR131331 ERN131331 FBJ131331 FLF131331 FVB131331 GEX131331 GOT131331 GYP131331 HIL131331 HSH131331 ICD131331 ILZ131331 IVV131331 JFR131331 JPN131331 JZJ131331 KJF131331 KTB131331 LCX131331 LMT131331 LWP131331 MGL131331 MQH131331 NAD131331 NJZ131331 NTV131331 ODR131331 ONN131331 OXJ131331 PHF131331 PRB131331 QAX131331 QKT131331 QUP131331 REL131331 ROH131331 RYD131331 SHZ131331 SRV131331 TBR131331 TLN131331 TVJ131331 UFF131331 UPB131331 UYX131331 VIT131331 VSP131331 WCL131331 WMH131331 WWD131331 I196866 JR196867 TN196867 ADJ196867 ANF196867 AXB196867 BGX196867 BQT196867 CAP196867 CKL196867 CUH196867 DED196867 DNZ196867 DXV196867 EHR196867 ERN196867 FBJ196867 FLF196867 FVB196867 GEX196867 GOT196867 GYP196867 HIL196867 HSH196867 ICD196867 ILZ196867 IVV196867 JFR196867 JPN196867 JZJ196867 KJF196867 KTB196867 LCX196867 LMT196867 LWP196867 MGL196867 MQH196867 NAD196867 NJZ196867 NTV196867 ODR196867 ONN196867 OXJ196867 PHF196867 PRB196867 QAX196867 QKT196867 QUP196867 REL196867 ROH196867 RYD196867 SHZ196867 SRV196867 TBR196867 TLN196867 TVJ196867 UFF196867 UPB196867 UYX196867 VIT196867 VSP196867 WCL196867 WMH196867 WWD196867 I262402 JR262403 TN262403 ADJ262403 ANF262403 AXB262403 BGX262403 BQT262403 CAP262403 CKL262403 CUH262403 DED262403 DNZ262403 DXV262403 EHR262403 ERN262403 FBJ262403 FLF262403 FVB262403 GEX262403 GOT262403 GYP262403 HIL262403 HSH262403 ICD262403 ILZ262403 IVV262403 JFR262403 JPN262403 JZJ262403 KJF262403 KTB262403 LCX262403 LMT262403 LWP262403 MGL262403 MQH262403 NAD262403 NJZ262403 NTV262403 ODR262403 ONN262403 OXJ262403 PHF262403 PRB262403 QAX262403 QKT262403 QUP262403 REL262403 ROH262403 RYD262403 SHZ262403 SRV262403 TBR262403 TLN262403 TVJ262403 UFF262403 UPB262403 UYX262403 VIT262403 VSP262403 WCL262403 WMH262403 WWD262403 I327938 JR327939 TN327939 ADJ327939 ANF327939 AXB327939 BGX327939 BQT327939 CAP327939 CKL327939 CUH327939 DED327939 DNZ327939 DXV327939 EHR327939 ERN327939 FBJ327939 FLF327939 FVB327939 GEX327939 GOT327939 GYP327939 HIL327939 HSH327939 ICD327939 ILZ327939 IVV327939 JFR327939 JPN327939 JZJ327939 KJF327939 KTB327939 LCX327939 LMT327939 LWP327939 MGL327939 MQH327939 NAD327939 NJZ327939 NTV327939 ODR327939 ONN327939 OXJ327939 PHF327939 PRB327939 QAX327939 QKT327939 QUP327939 REL327939 ROH327939 RYD327939 SHZ327939 SRV327939 TBR327939 TLN327939 TVJ327939 UFF327939 UPB327939 UYX327939 VIT327939 VSP327939 WCL327939 WMH327939 WWD327939 I393474 JR393475 TN393475 ADJ393475 ANF393475 AXB393475 BGX393475 BQT393475 CAP393475 CKL393475 CUH393475 DED393475 DNZ393475 DXV393475 EHR393475 ERN393475 FBJ393475 FLF393475 FVB393475 GEX393475 GOT393475 GYP393475 HIL393475 HSH393475 ICD393475 ILZ393475 IVV393475 JFR393475 JPN393475 JZJ393475 KJF393475 KTB393475 LCX393475 LMT393475 LWP393475 MGL393475 MQH393475 NAD393475 NJZ393475 NTV393475 ODR393475 ONN393475 OXJ393475 PHF393475 PRB393475 QAX393475 QKT393475 QUP393475 REL393475 ROH393475 RYD393475 SHZ393475 SRV393475 TBR393475 TLN393475 TVJ393475 UFF393475 UPB393475 UYX393475 VIT393475 VSP393475 WCL393475 WMH393475 WWD393475 I459010 JR459011 TN459011 ADJ459011 ANF459011 AXB459011 BGX459011 BQT459011 CAP459011 CKL459011 CUH459011 DED459011 DNZ459011 DXV459011 EHR459011 ERN459011 FBJ459011 FLF459011 FVB459011 GEX459011 GOT459011 GYP459011 HIL459011 HSH459011 ICD459011 ILZ459011 IVV459011 JFR459011 JPN459011 JZJ459011 KJF459011 KTB459011 LCX459011 LMT459011 LWP459011 MGL459011 MQH459011 NAD459011 NJZ459011 NTV459011 ODR459011 ONN459011 OXJ459011 PHF459011 PRB459011 QAX459011 QKT459011 QUP459011 REL459011 ROH459011 RYD459011 SHZ459011 SRV459011 TBR459011 TLN459011 TVJ459011 UFF459011 UPB459011 UYX459011 VIT459011 VSP459011 WCL459011 WMH459011 WWD459011 I524546 JR524547 TN524547 ADJ524547 ANF524547 AXB524547 BGX524547 BQT524547 CAP524547 CKL524547 CUH524547 DED524547 DNZ524547 DXV524547 EHR524547 ERN524547 FBJ524547 FLF524547 FVB524547 GEX524547 GOT524547 GYP524547 HIL524547 HSH524547 ICD524547 ILZ524547 IVV524547 JFR524547 JPN524547 JZJ524547 KJF524547 KTB524547 LCX524547 LMT524547 LWP524547 MGL524547 MQH524547 NAD524547 NJZ524547 NTV524547 ODR524547 ONN524547 OXJ524547 PHF524547 PRB524547 QAX524547 QKT524547 QUP524547 REL524547 ROH524547 RYD524547 SHZ524547 SRV524547 TBR524547 TLN524547 TVJ524547 UFF524547 UPB524547 UYX524547 VIT524547 VSP524547 WCL524547 WMH524547 WWD524547 I590082 JR590083 TN590083 ADJ590083 ANF590083 AXB590083 BGX590083 BQT590083 CAP590083 CKL590083 CUH590083 DED590083 DNZ590083 DXV590083 EHR590083 ERN590083 FBJ590083 FLF590083 FVB590083 GEX590083 GOT590083 GYP590083 HIL590083 HSH590083 ICD590083 ILZ590083 IVV590083 JFR590083 JPN590083 JZJ590083 KJF590083 KTB590083 LCX590083 LMT590083 LWP590083 MGL590083 MQH590083 NAD590083 NJZ590083 NTV590083 ODR590083 ONN590083 OXJ590083 PHF590083 PRB590083 QAX590083 QKT590083 QUP590083 REL590083 ROH590083 RYD590083 SHZ590083 SRV590083 TBR590083 TLN590083 TVJ590083 UFF590083 UPB590083 UYX590083 VIT590083 VSP590083 WCL590083 WMH590083 WWD590083 I655618 JR655619 TN655619 ADJ655619 ANF655619 AXB655619 BGX655619 BQT655619 CAP655619 CKL655619 CUH655619 DED655619 DNZ655619 DXV655619 EHR655619 ERN655619 FBJ655619 FLF655619 FVB655619 GEX655619 GOT655619 GYP655619 HIL655619 HSH655619 ICD655619 ILZ655619 IVV655619 JFR655619 JPN655619 JZJ655619 KJF655619 KTB655619 LCX655619 LMT655619 LWP655619 MGL655619 MQH655619 NAD655619 NJZ655619 NTV655619 ODR655619 ONN655619 OXJ655619 PHF655619 PRB655619 QAX655619 QKT655619 QUP655619 REL655619 ROH655619 RYD655619 SHZ655619 SRV655619 TBR655619 TLN655619 TVJ655619 UFF655619 UPB655619 UYX655619 VIT655619 VSP655619 WCL655619 WMH655619 WWD655619 I721154 JR721155 TN721155 ADJ721155 ANF721155 AXB721155 BGX721155 BQT721155 CAP721155 CKL721155 CUH721155 DED721155 DNZ721155 DXV721155 EHR721155 ERN721155 FBJ721155 FLF721155 FVB721155 GEX721155 GOT721155 GYP721155 HIL721155 HSH721155 ICD721155 ILZ721155 IVV721155 JFR721155 JPN721155 JZJ721155 KJF721155 KTB721155 LCX721155 LMT721155 LWP721155 MGL721155 MQH721155 NAD721155 NJZ721155 NTV721155 ODR721155 ONN721155 OXJ721155 PHF721155 PRB721155 QAX721155 QKT721155 QUP721155 REL721155 ROH721155 RYD721155 SHZ721155 SRV721155 TBR721155 TLN721155 TVJ721155 UFF721155 UPB721155 UYX721155 VIT721155 VSP721155 WCL721155 WMH721155 WWD721155 I786690 JR786691 TN786691 ADJ786691 ANF786691 AXB786691 BGX786691 BQT786691 CAP786691 CKL786691 CUH786691 DED786691 DNZ786691 DXV786691 EHR786691 ERN786691 FBJ786691 FLF786691 FVB786691 GEX786691 GOT786691 GYP786691 HIL786691 HSH786691 ICD786691 ILZ786691 IVV786691 JFR786691 JPN786691 JZJ786691 KJF786691 KTB786691 LCX786691 LMT786691 LWP786691 MGL786691 MQH786691 NAD786691 NJZ786691 NTV786691 ODR786691 ONN786691 OXJ786691 PHF786691 PRB786691 QAX786691 QKT786691 QUP786691 REL786691 ROH786691 RYD786691 SHZ786691 SRV786691 TBR786691 TLN786691 TVJ786691 UFF786691 UPB786691 UYX786691 VIT786691 VSP786691 WCL786691 WMH786691 WWD786691 I852226 JR852227 TN852227 ADJ852227 ANF852227 AXB852227 BGX852227 BQT852227 CAP852227 CKL852227 CUH852227 DED852227 DNZ852227 DXV852227 EHR852227 ERN852227 FBJ852227 FLF852227 FVB852227 GEX852227 GOT852227 GYP852227 HIL852227 HSH852227 ICD852227 ILZ852227 IVV852227 JFR852227 JPN852227 JZJ852227 KJF852227 KTB852227 LCX852227 LMT852227 LWP852227 MGL852227 MQH852227 NAD852227 NJZ852227 NTV852227 ODR852227 ONN852227 OXJ852227 PHF852227 PRB852227 QAX852227 QKT852227 QUP852227 REL852227 ROH852227 RYD852227 SHZ852227 SRV852227 TBR852227 TLN852227 TVJ852227 UFF852227 UPB852227 UYX852227 VIT852227 VSP852227 WCL852227 WMH852227 WWD852227 I917762 JR917763 TN917763 ADJ917763 ANF917763 AXB917763 BGX917763 BQT917763 CAP917763 CKL917763 CUH917763 DED917763 DNZ917763 DXV917763 EHR917763 ERN917763 FBJ917763 FLF917763 FVB917763 GEX917763 GOT917763 GYP917763 HIL917763 HSH917763 ICD917763 ILZ917763 IVV917763 JFR917763 JPN917763 JZJ917763 KJF917763 KTB917763 LCX917763 LMT917763 LWP917763 MGL917763 MQH917763 NAD917763 NJZ917763 NTV917763 ODR917763 ONN917763 OXJ917763 PHF917763 PRB917763 QAX917763 QKT917763 QUP917763 REL917763 ROH917763 RYD917763 SHZ917763 SRV917763 TBR917763 TLN917763 TVJ917763 UFF917763 UPB917763 UYX917763 VIT917763 VSP917763 WCL917763 WMH917763 WWD917763 I983298 JR983299 TN983299 ADJ983299 ANF983299 AXB983299 BGX983299 BQT983299 CAP983299 CKL983299 CUH983299 DED983299 DNZ983299 DXV983299 EHR983299 ERN983299 FBJ983299 FLF983299 FVB983299 GEX983299 GOT983299 GYP983299 HIL983299 HSH983299 ICD983299 ILZ983299 IVV983299 JFR983299 JPN983299 JZJ983299 KJF983299 KTB983299 LCX983299 LMT983299 LWP983299 MGL983299 MQH983299 NAD983299 NJZ983299 NTV983299 ODR983299 ONN983299 OXJ983299 PHF983299 PRB983299 QAX983299 QKT983299 QUP983299 REL983299 ROH983299 RYD983299 SHZ983299 SRV983299 TBR983299 TLN983299 TVJ983299 UFF983299 UPB983299 UYX983299 VIT983299 VSP983299 WCL983299 WMH983299 WWD983299 JO258:JP259 TK258:TL259 ADG258:ADH259 ANC258:AND259 AWY258:AWZ259 BGU258:BGV259 BQQ258:BQR259 CAM258:CAN259 CKI258:CKJ259 CUE258:CUF259 DEA258:DEB259 DNW258:DNX259 DXS258:DXT259 EHO258:EHP259 ERK258:ERL259 FBG258:FBH259 FLC258:FLD259 FUY258:FUZ259 GEU258:GEV259 GOQ258:GOR259 GYM258:GYN259 HII258:HIJ259 HSE258:HSF259 ICA258:ICB259 ILW258:ILX259 IVS258:IVT259 JFO258:JFP259 JPK258:JPL259 JZG258:JZH259 KJC258:KJD259 KSY258:KSZ259 LCU258:LCV259 LMQ258:LMR259 LWM258:LWN259 MGI258:MGJ259 MQE258:MQF259 NAA258:NAB259 NJW258:NJX259 NTS258:NTT259 ODO258:ODP259 ONK258:ONL259 OXG258:OXH259 PHC258:PHD259 PQY258:PQZ259 QAU258:QAV259 QKQ258:QKR259 QUM258:QUN259 REI258:REJ259 ROE258:ROF259 RYA258:RYB259 SHW258:SHX259 SRS258:SRT259 TBO258:TBP259 TLK258:TLL259 TVG258:TVH259 UFC258:UFD259 UOY258:UOZ259 UYU258:UYV259 VIQ258:VIR259 VSM258:VSN259 WCI258:WCJ259 WME258:WMF259 WWA258:WWB259 JO65793:JP65794 TK65793:TL65794 ADG65793:ADH65794 ANC65793:AND65794 AWY65793:AWZ65794 BGU65793:BGV65794 BQQ65793:BQR65794 CAM65793:CAN65794 CKI65793:CKJ65794 CUE65793:CUF65794 DEA65793:DEB65794 DNW65793:DNX65794 DXS65793:DXT65794 EHO65793:EHP65794 ERK65793:ERL65794 FBG65793:FBH65794 FLC65793:FLD65794 FUY65793:FUZ65794 GEU65793:GEV65794 GOQ65793:GOR65794 GYM65793:GYN65794 HII65793:HIJ65794 HSE65793:HSF65794 ICA65793:ICB65794 ILW65793:ILX65794 IVS65793:IVT65794 JFO65793:JFP65794 JPK65793:JPL65794 JZG65793:JZH65794 KJC65793:KJD65794 KSY65793:KSZ65794 LCU65793:LCV65794 LMQ65793:LMR65794 LWM65793:LWN65794 MGI65793:MGJ65794 MQE65793:MQF65794 NAA65793:NAB65794 NJW65793:NJX65794 NTS65793:NTT65794 ODO65793:ODP65794 ONK65793:ONL65794 OXG65793:OXH65794 PHC65793:PHD65794 PQY65793:PQZ65794 QAU65793:QAV65794 QKQ65793:QKR65794 QUM65793:QUN65794 REI65793:REJ65794 ROE65793:ROF65794 RYA65793:RYB65794 SHW65793:SHX65794 SRS65793:SRT65794 TBO65793:TBP65794 TLK65793:TLL65794 TVG65793:TVH65794 UFC65793:UFD65794 UOY65793:UOZ65794 UYU65793:UYV65794 VIQ65793:VIR65794 VSM65793:VSN65794 WCI65793:WCJ65794 WME65793:WMF65794 WWA65793:WWB65794 JO131329:JP131330 TK131329:TL131330 ADG131329:ADH131330 ANC131329:AND131330 AWY131329:AWZ131330 BGU131329:BGV131330 BQQ131329:BQR131330 CAM131329:CAN131330 CKI131329:CKJ131330 CUE131329:CUF131330 DEA131329:DEB131330 DNW131329:DNX131330 DXS131329:DXT131330 EHO131329:EHP131330 ERK131329:ERL131330 FBG131329:FBH131330 FLC131329:FLD131330 FUY131329:FUZ131330 GEU131329:GEV131330 GOQ131329:GOR131330 GYM131329:GYN131330 HII131329:HIJ131330 HSE131329:HSF131330 ICA131329:ICB131330 ILW131329:ILX131330 IVS131329:IVT131330 JFO131329:JFP131330 JPK131329:JPL131330 JZG131329:JZH131330 KJC131329:KJD131330 KSY131329:KSZ131330 LCU131329:LCV131330 LMQ131329:LMR131330 LWM131329:LWN131330 MGI131329:MGJ131330 MQE131329:MQF131330 NAA131329:NAB131330 NJW131329:NJX131330 NTS131329:NTT131330 ODO131329:ODP131330 ONK131329:ONL131330 OXG131329:OXH131330 PHC131329:PHD131330 PQY131329:PQZ131330 QAU131329:QAV131330 QKQ131329:QKR131330 QUM131329:QUN131330 REI131329:REJ131330 ROE131329:ROF131330 RYA131329:RYB131330 SHW131329:SHX131330 SRS131329:SRT131330 TBO131329:TBP131330 TLK131329:TLL131330 TVG131329:TVH131330 UFC131329:UFD131330 UOY131329:UOZ131330 UYU131329:UYV131330 VIQ131329:VIR131330 VSM131329:VSN131330 WCI131329:WCJ131330 WME131329:WMF131330 WWA131329:WWB131330 JO196865:JP196866 TK196865:TL196866 ADG196865:ADH196866 ANC196865:AND196866 AWY196865:AWZ196866 BGU196865:BGV196866 BQQ196865:BQR196866 CAM196865:CAN196866 CKI196865:CKJ196866 CUE196865:CUF196866 DEA196865:DEB196866 DNW196865:DNX196866 DXS196865:DXT196866 EHO196865:EHP196866 ERK196865:ERL196866 FBG196865:FBH196866 FLC196865:FLD196866 FUY196865:FUZ196866 GEU196865:GEV196866 GOQ196865:GOR196866 GYM196865:GYN196866 HII196865:HIJ196866 HSE196865:HSF196866 ICA196865:ICB196866 ILW196865:ILX196866 IVS196865:IVT196866 JFO196865:JFP196866 JPK196865:JPL196866 JZG196865:JZH196866 KJC196865:KJD196866 KSY196865:KSZ196866 LCU196865:LCV196866 LMQ196865:LMR196866 LWM196865:LWN196866 MGI196865:MGJ196866 MQE196865:MQF196866 NAA196865:NAB196866 NJW196865:NJX196866 NTS196865:NTT196866 ODO196865:ODP196866 ONK196865:ONL196866 OXG196865:OXH196866 PHC196865:PHD196866 PQY196865:PQZ196866 QAU196865:QAV196866 QKQ196865:QKR196866 QUM196865:QUN196866 REI196865:REJ196866 ROE196865:ROF196866 RYA196865:RYB196866 SHW196865:SHX196866 SRS196865:SRT196866 TBO196865:TBP196866 TLK196865:TLL196866 TVG196865:TVH196866 UFC196865:UFD196866 UOY196865:UOZ196866 UYU196865:UYV196866 VIQ196865:VIR196866 VSM196865:VSN196866 WCI196865:WCJ196866 WME196865:WMF196866 WWA196865:WWB196866 JO262401:JP262402 TK262401:TL262402 ADG262401:ADH262402 ANC262401:AND262402 AWY262401:AWZ262402 BGU262401:BGV262402 BQQ262401:BQR262402 CAM262401:CAN262402 CKI262401:CKJ262402 CUE262401:CUF262402 DEA262401:DEB262402 DNW262401:DNX262402 DXS262401:DXT262402 EHO262401:EHP262402 ERK262401:ERL262402 FBG262401:FBH262402 FLC262401:FLD262402 FUY262401:FUZ262402 GEU262401:GEV262402 GOQ262401:GOR262402 GYM262401:GYN262402 HII262401:HIJ262402 HSE262401:HSF262402 ICA262401:ICB262402 ILW262401:ILX262402 IVS262401:IVT262402 JFO262401:JFP262402 JPK262401:JPL262402 JZG262401:JZH262402 KJC262401:KJD262402 KSY262401:KSZ262402 LCU262401:LCV262402 LMQ262401:LMR262402 LWM262401:LWN262402 MGI262401:MGJ262402 MQE262401:MQF262402 NAA262401:NAB262402 NJW262401:NJX262402 NTS262401:NTT262402 ODO262401:ODP262402 ONK262401:ONL262402 OXG262401:OXH262402 PHC262401:PHD262402 PQY262401:PQZ262402 QAU262401:QAV262402 QKQ262401:QKR262402 QUM262401:QUN262402 REI262401:REJ262402 ROE262401:ROF262402 RYA262401:RYB262402 SHW262401:SHX262402 SRS262401:SRT262402 TBO262401:TBP262402 TLK262401:TLL262402 TVG262401:TVH262402 UFC262401:UFD262402 UOY262401:UOZ262402 UYU262401:UYV262402 VIQ262401:VIR262402 VSM262401:VSN262402 WCI262401:WCJ262402 WME262401:WMF262402 WWA262401:WWB262402 JO327937:JP327938 TK327937:TL327938 ADG327937:ADH327938 ANC327937:AND327938 AWY327937:AWZ327938 BGU327937:BGV327938 BQQ327937:BQR327938 CAM327937:CAN327938 CKI327937:CKJ327938 CUE327937:CUF327938 DEA327937:DEB327938 DNW327937:DNX327938 DXS327937:DXT327938 EHO327937:EHP327938 ERK327937:ERL327938 FBG327937:FBH327938 FLC327937:FLD327938 FUY327937:FUZ327938 GEU327937:GEV327938 GOQ327937:GOR327938 GYM327937:GYN327938 HII327937:HIJ327938 HSE327937:HSF327938 ICA327937:ICB327938 ILW327937:ILX327938 IVS327937:IVT327938 JFO327937:JFP327938 JPK327937:JPL327938 JZG327937:JZH327938 KJC327937:KJD327938 KSY327937:KSZ327938 LCU327937:LCV327938 LMQ327937:LMR327938 LWM327937:LWN327938 MGI327937:MGJ327938 MQE327937:MQF327938 NAA327937:NAB327938 NJW327937:NJX327938 NTS327937:NTT327938 ODO327937:ODP327938 ONK327937:ONL327938 OXG327937:OXH327938 PHC327937:PHD327938 PQY327937:PQZ327938 QAU327937:QAV327938 QKQ327937:QKR327938 QUM327937:QUN327938 REI327937:REJ327938 ROE327937:ROF327938 RYA327937:RYB327938 SHW327937:SHX327938 SRS327937:SRT327938 TBO327937:TBP327938 TLK327937:TLL327938 TVG327937:TVH327938 UFC327937:UFD327938 UOY327937:UOZ327938 UYU327937:UYV327938 VIQ327937:VIR327938 VSM327937:VSN327938 WCI327937:WCJ327938 WME327937:WMF327938 WWA327937:WWB327938 JO393473:JP393474 TK393473:TL393474 ADG393473:ADH393474 ANC393473:AND393474 AWY393473:AWZ393474 BGU393473:BGV393474 BQQ393473:BQR393474 CAM393473:CAN393474 CKI393473:CKJ393474 CUE393473:CUF393474 DEA393473:DEB393474 DNW393473:DNX393474 DXS393473:DXT393474 EHO393473:EHP393474 ERK393473:ERL393474 FBG393473:FBH393474 FLC393473:FLD393474 FUY393473:FUZ393474 GEU393473:GEV393474 GOQ393473:GOR393474 GYM393473:GYN393474 HII393473:HIJ393474 HSE393473:HSF393474 ICA393473:ICB393474 ILW393473:ILX393474 IVS393473:IVT393474 JFO393473:JFP393474 JPK393473:JPL393474 JZG393473:JZH393474 KJC393473:KJD393474 KSY393473:KSZ393474 LCU393473:LCV393474 LMQ393473:LMR393474 LWM393473:LWN393474 MGI393473:MGJ393474 MQE393473:MQF393474 NAA393473:NAB393474 NJW393473:NJX393474 NTS393473:NTT393474 ODO393473:ODP393474 ONK393473:ONL393474 OXG393473:OXH393474 PHC393473:PHD393474 PQY393473:PQZ393474 QAU393473:QAV393474 QKQ393473:QKR393474 QUM393473:QUN393474 REI393473:REJ393474 ROE393473:ROF393474 RYA393473:RYB393474 SHW393473:SHX393474 SRS393473:SRT393474 TBO393473:TBP393474 TLK393473:TLL393474 TVG393473:TVH393474 UFC393473:UFD393474 UOY393473:UOZ393474 UYU393473:UYV393474 VIQ393473:VIR393474 VSM393473:VSN393474 WCI393473:WCJ393474 WME393473:WMF393474 WWA393473:WWB393474 JO459009:JP459010 TK459009:TL459010 ADG459009:ADH459010 ANC459009:AND459010 AWY459009:AWZ459010 BGU459009:BGV459010 BQQ459009:BQR459010 CAM459009:CAN459010 CKI459009:CKJ459010 CUE459009:CUF459010 DEA459009:DEB459010 DNW459009:DNX459010 DXS459009:DXT459010 EHO459009:EHP459010 ERK459009:ERL459010 FBG459009:FBH459010 FLC459009:FLD459010 FUY459009:FUZ459010 GEU459009:GEV459010 GOQ459009:GOR459010 GYM459009:GYN459010 HII459009:HIJ459010 HSE459009:HSF459010 ICA459009:ICB459010 ILW459009:ILX459010 IVS459009:IVT459010 JFO459009:JFP459010 JPK459009:JPL459010 JZG459009:JZH459010 KJC459009:KJD459010 KSY459009:KSZ459010 LCU459009:LCV459010 LMQ459009:LMR459010 LWM459009:LWN459010 MGI459009:MGJ459010 MQE459009:MQF459010 NAA459009:NAB459010 NJW459009:NJX459010 NTS459009:NTT459010 ODO459009:ODP459010 ONK459009:ONL459010 OXG459009:OXH459010 PHC459009:PHD459010 PQY459009:PQZ459010 QAU459009:QAV459010 QKQ459009:QKR459010 QUM459009:QUN459010 REI459009:REJ459010 ROE459009:ROF459010 RYA459009:RYB459010 SHW459009:SHX459010 SRS459009:SRT459010 TBO459009:TBP459010 TLK459009:TLL459010 TVG459009:TVH459010 UFC459009:UFD459010 UOY459009:UOZ459010 UYU459009:UYV459010 VIQ459009:VIR459010 VSM459009:VSN459010 WCI459009:WCJ459010 WME459009:WMF459010 WWA459009:WWB459010 JO524545:JP524546 TK524545:TL524546 ADG524545:ADH524546 ANC524545:AND524546 AWY524545:AWZ524546 BGU524545:BGV524546 BQQ524545:BQR524546 CAM524545:CAN524546 CKI524545:CKJ524546 CUE524545:CUF524546 DEA524545:DEB524546 DNW524545:DNX524546 DXS524545:DXT524546 EHO524545:EHP524546 ERK524545:ERL524546 FBG524545:FBH524546 FLC524545:FLD524546 FUY524545:FUZ524546 GEU524545:GEV524546 GOQ524545:GOR524546 GYM524545:GYN524546 HII524545:HIJ524546 HSE524545:HSF524546 ICA524545:ICB524546 ILW524545:ILX524546 IVS524545:IVT524546 JFO524545:JFP524546 JPK524545:JPL524546 JZG524545:JZH524546 KJC524545:KJD524546 KSY524545:KSZ524546 LCU524545:LCV524546 LMQ524545:LMR524546 LWM524545:LWN524546 MGI524545:MGJ524546 MQE524545:MQF524546 NAA524545:NAB524546 NJW524545:NJX524546 NTS524545:NTT524546 ODO524545:ODP524546 ONK524545:ONL524546 OXG524545:OXH524546 PHC524545:PHD524546 PQY524545:PQZ524546 QAU524545:QAV524546 QKQ524545:QKR524546 QUM524545:QUN524546 REI524545:REJ524546 ROE524545:ROF524546 RYA524545:RYB524546 SHW524545:SHX524546 SRS524545:SRT524546 TBO524545:TBP524546 TLK524545:TLL524546 TVG524545:TVH524546 UFC524545:UFD524546 UOY524545:UOZ524546 UYU524545:UYV524546 VIQ524545:VIR524546 VSM524545:VSN524546 WCI524545:WCJ524546 WME524545:WMF524546 WWA524545:WWB524546 JO590081:JP590082 TK590081:TL590082 ADG590081:ADH590082 ANC590081:AND590082 AWY590081:AWZ590082 BGU590081:BGV590082 BQQ590081:BQR590082 CAM590081:CAN590082 CKI590081:CKJ590082 CUE590081:CUF590082 DEA590081:DEB590082 DNW590081:DNX590082 DXS590081:DXT590082 EHO590081:EHP590082 ERK590081:ERL590082 FBG590081:FBH590082 FLC590081:FLD590082 FUY590081:FUZ590082 GEU590081:GEV590082 GOQ590081:GOR590082 GYM590081:GYN590082 HII590081:HIJ590082 HSE590081:HSF590082 ICA590081:ICB590082 ILW590081:ILX590082 IVS590081:IVT590082 JFO590081:JFP590082 JPK590081:JPL590082 JZG590081:JZH590082 KJC590081:KJD590082 KSY590081:KSZ590082 LCU590081:LCV590082 LMQ590081:LMR590082 LWM590081:LWN590082 MGI590081:MGJ590082 MQE590081:MQF590082 NAA590081:NAB590082 NJW590081:NJX590082 NTS590081:NTT590082 ODO590081:ODP590082 ONK590081:ONL590082 OXG590081:OXH590082 PHC590081:PHD590082 PQY590081:PQZ590082 QAU590081:QAV590082 QKQ590081:QKR590082 QUM590081:QUN590082 REI590081:REJ590082 ROE590081:ROF590082 RYA590081:RYB590082 SHW590081:SHX590082 SRS590081:SRT590082 TBO590081:TBP590082 TLK590081:TLL590082 TVG590081:TVH590082 UFC590081:UFD590082 UOY590081:UOZ590082 UYU590081:UYV590082 VIQ590081:VIR590082 VSM590081:VSN590082 WCI590081:WCJ590082 WME590081:WMF590082 WWA590081:WWB590082 JO655617:JP655618 TK655617:TL655618 ADG655617:ADH655618 ANC655617:AND655618 AWY655617:AWZ655618 BGU655617:BGV655618 BQQ655617:BQR655618 CAM655617:CAN655618 CKI655617:CKJ655618 CUE655617:CUF655618 DEA655617:DEB655618 DNW655617:DNX655618 DXS655617:DXT655618 EHO655617:EHP655618 ERK655617:ERL655618 FBG655617:FBH655618 FLC655617:FLD655618 FUY655617:FUZ655618 GEU655617:GEV655618 GOQ655617:GOR655618 GYM655617:GYN655618 HII655617:HIJ655618 HSE655617:HSF655618 ICA655617:ICB655618 ILW655617:ILX655618 IVS655617:IVT655618 JFO655617:JFP655618 JPK655617:JPL655618 JZG655617:JZH655618 KJC655617:KJD655618 KSY655617:KSZ655618 LCU655617:LCV655618 LMQ655617:LMR655618 LWM655617:LWN655618 MGI655617:MGJ655618 MQE655617:MQF655618 NAA655617:NAB655618 NJW655617:NJX655618 NTS655617:NTT655618 ODO655617:ODP655618 ONK655617:ONL655618 OXG655617:OXH655618 PHC655617:PHD655618 PQY655617:PQZ655618 QAU655617:QAV655618 QKQ655617:QKR655618 QUM655617:QUN655618 REI655617:REJ655618 ROE655617:ROF655618 RYA655617:RYB655618 SHW655617:SHX655618 SRS655617:SRT655618 TBO655617:TBP655618 TLK655617:TLL655618 TVG655617:TVH655618 UFC655617:UFD655618 UOY655617:UOZ655618 UYU655617:UYV655618 VIQ655617:VIR655618 VSM655617:VSN655618 WCI655617:WCJ655618 WME655617:WMF655618 WWA655617:WWB655618 JO721153:JP721154 TK721153:TL721154 ADG721153:ADH721154 ANC721153:AND721154 AWY721153:AWZ721154 BGU721153:BGV721154 BQQ721153:BQR721154 CAM721153:CAN721154 CKI721153:CKJ721154 CUE721153:CUF721154 DEA721153:DEB721154 DNW721153:DNX721154 DXS721153:DXT721154 EHO721153:EHP721154 ERK721153:ERL721154 FBG721153:FBH721154 FLC721153:FLD721154 FUY721153:FUZ721154 GEU721153:GEV721154 GOQ721153:GOR721154 GYM721153:GYN721154 HII721153:HIJ721154 HSE721153:HSF721154 ICA721153:ICB721154 ILW721153:ILX721154 IVS721153:IVT721154 JFO721153:JFP721154 JPK721153:JPL721154 JZG721153:JZH721154 KJC721153:KJD721154 KSY721153:KSZ721154 LCU721153:LCV721154 LMQ721153:LMR721154 LWM721153:LWN721154 MGI721153:MGJ721154 MQE721153:MQF721154 NAA721153:NAB721154 NJW721153:NJX721154 NTS721153:NTT721154 ODO721153:ODP721154 ONK721153:ONL721154 OXG721153:OXH721154 PHC721153:PHD721154 PQY721153:PQZ721154 QAU721153:QAV721154 QKQ721153:QKR721154 QUM721153:QUN721154 REI721153:REJ721154 ROE721153:ROF721154 RYA721153:RYB721154 SHW721153:SHX721154 SRS721153:SRT721154 TBO721153:TBP721154 TLK721153:TLL721154 TVG721153:TVH721154 UFC721153:UFD721154 UOY721153:UOZ721154 UYU721153:UYV721154 VIQ721153:VIR721154 VSM721153:VSN721154 WCI721153:WCJ721154 WME721153:WMF721154 WWA721153:WWB721154 JO786689:JP786690 TK786689:TL786690 ADG786689:ADH786690 ANC786689:AND786690 AWY786689:AWZ786690 BGU786689:BGV786690 BQQ786689:BQR786690 CAM786689:CAN786690 CKI786689:CKJ786690 CUE786689:CUF786690 DEA786689:DEB786690 DNW786689:DNX786690 DXS786689:DXT786690 EHO786689:EHP786690 ERK786689:ERL786690 FBG786689:FBH786690 FLC786689:FLD786690 FUY786689:FUZ786690 GEU786689:GEV786690 GOQ786689:GOR786690 GYM786689:GYN786690 HII786689:HIJ786690 HSE786689:HSF786690 ICA786689:ICB786690 ILW786689:ILX786690 IVS786689:IVT786690 JFO786689:JFP786690 JPK786689:JPL786690 JZG786689:JZH786690 KJC786689:KJD786690 KSY786689:KSZ786690 LCU786689:LCV786690 LMQ786689:LMR786690 LWM786689:LWN786690 MGI786689:MGJ786690 MQE786689:MQF786690 NAA786689:NAB786690 NJW786689:NJX786690 NTS786689:NTT786690 ODO786689:ODP786690 ONK786689:ONL786690 OXG786689:OXH786690 PHC786689:PHD786690 PQY786689:PQZ786690 QAU786689:QAV786690 QKQ786689:QKR786690 QUM786689:QUN786690 REI786689:REJ786690 ROE786689:ROF786690 RYA786689:RYB786690 SHW786689:SHX786690 SRS786689:SRT786690 TBO786689:TBP786690 TLK786689:TLL786690 TVG786689:TVH786690 UFC786689:UFD786690 UOY786689:UOZ786690 UYU786689:UYV786690 VIQ786689:VIR786690 VSM786689:VSN786690 WCI786689:WCJ786690 WME786689:WMF786690 WWA786689:WWB786690 JO852225:JP852226 TK852225:TL852226 ADG852225:ADH852226 ANC852225:AND852226 AWY852225:AWZ852226 BGU852225:BGV852226 BQQ852225:BQR852226 CAM852225:CAN852226 CKI852225:CKJ852226 CUE852225:CUF852226 DEA852225:DEB852226 DNW852225:DNX852226 DXS852225:DXT852226 EHO852225:EHP852226 ERK852225:ERL852226 FBG852225:FBH852226 FLC852225:FLD852226 FUY852225:FUZ852226 GEU852225:GEV852226 GOQ852225:GOR852226 GYM852225:GYN852226 HII852225:HIJ852226 HSE852225:HSF852226 ICA852225:ICB852226 ILW852225:ILX852226 IVS852225:IVT852226 JFO852225:JFP852226 JPK852225:JPL852226 JZG852225:JZH852226 KJC852225:KJD852226 KSY852225:KSZ852226 LCU852225:LCV852226 LMQ852225:LMR852226 LWM852225:LWN852226 MGI852225:MGJ852226 MQE852225:MQF852226 NAA852225:NAB852226 NJW852225:NJX852226 NTS852225:NTT852226 ODO852225:ODP852226 ONK852225:ONL852226 OXG852225:OXH852226 PHC852225:PHD852226 PQY852225:PQZ852226 QAU852225:QAV852226 QKQ852225:QKR852226 QUM852225:QUN852226 REI852225:REJ852226 ROE852225:ROF852226 RYA852225:RYB852226 SHW852225:SHX852226 SRS852225:SRT852226 TBO852225:TBP852226 TLK852225:TLL852226 TVG852225:TVH852226 UFC852225:UFD852226 UOY852225:UOZ852226 UYU852225:UYV852226 VIQ852225:VIR852226 VSM852225:VSN852226 WCI852225:WCJ852226 WME852225:WMF852226 WWA852225:WWB852226 JO917761:JP917762 TK917761:TL917762 ADG917761:ADH917762 ANC917761:AND917762 AWY917761:AWZ917762 BGU917761:BGV917762 BQQ917761:BQR917762 CAM917761:CAN917762 CKI917761:CKJ917762 CUE917761:CUF917762 DEA917761:DEB917762 DNW917761:DNX917762 DXS917761:DXT917762 EHO917761:EHP917762 ERK917761:ERL917762 FBG917761:FBH917762 FLC917761:FLD917762 FUY917761:FUZ917762 GEU917761:GEV917762 GOQ917761:GOR917762 GYM917761:GYN917762 HII917761:HIJ917762 HSE917761:HSF917762 ICA917761:ICB917762 ILW917761:ILX917762 IVS917761:IVT917762 JFO917761:JFP917762 JPK917761:JPL917762 JZG917761:JZH917762 KJC917761:KJD917762 KSY917761:KSZ917762 LCU917761:LCV917762 LMQ917761:LMR917762 LWM917761:LWN917762 MGI917761:MGJ917762 MQE917761:MQF917762 NAA917761:NAB917762 NJW917761:NJX917762 NTS917761:NTT917762 ODO917761:ODP917762 ONK917761:ONL917762 OXG917761:OXH917762 PHC917761:PHD917762 PQY917761:PQZ917762 QAU917761:QAV917762 QKQ917761:QKR917762 QUM917761:QUN917762 REI917761:REJ917762 ROE917761:ROF917762 RYA917761:RYB917762 SHW917761:SHX917762 SRS917761:SRT917762 TBO917761:TBP917762 TLK917761:TLL917762 TVG917761:TVH917762 UFC917761:UFD917762 UOY917761:UOZ917762 UYU917761:UYV917762 VIQ917761:VIR917762 VSM917761:VSN917762 WCI917761:WCJ917762 WME917761:WMF917762 WWA917761:WWB917762 JO983297:JP983298 TK983297:TL983298 ADG983297:ADH983298 ANC983297:AND983298 AWY983297:AWZ983298 BGU983297:BGV983298 BQQ983297:BQR983298 CAM983297:CAN983298 CKI983297:CKJ983298 CUE983297:CUF983298 DEA983297:DEB983298 DNW983297:DNX983298 DXS983297:DXT983298 EHO983297:EHP983298 ERK983297:ERL983298 FBG983297:FBH983298 FLC983297:FLD983298 FUY983297:FUZ983298 GEU983297:GEV983298 GOQ983297:GOR983298 GYM983297:GYN983298 HII983297:HIJ983298 HSE983297:HSF983298 ICA983297:ICB983298 ILW983297:ILX983298 IVS983297:IVT983298 JFO983297:JFP983298 JPK983297:JPL983298 JZG983297:JZH983298 KJC983297:KJD983298 KSY983297:KSZ983298 LCU983297:LCV983298 LMQ983297:LMR983298 LWM983297:LWN983298 MGI983297:MGJ983298 MQE983297:MQF983298 NAA983297:NAB983298 NJW983297:NJX983298 NTS983297:NTT983298 ODO983297:ODP983298 ONK983297:ONL983298 OXG983297:OXH983298 PHC983297:PHD983298 PQY983297:PQZ983298 QAU983297:QAV983298 QKQ983297:QKR983298 QUM983297:QUN983298 REI983297:REJ983298 ROE983297:ROF983298 RYA983297:RYB983298 SHW983297:SHX983298 SRS983297:SRT983298 TBO983297:TBP983298 TLK983297:TLL983298 TVG983297:TVH983298 UFC983297:UFD983298 UOY983297:UOZ983298 UYU983297:UYV983298 VIQ983297:VIR983298 VSM983297:VSN983298 WCI983297:WCJ983298 WME983297:WMF983298 WWA983297:WWB983298 JO65713:JQ65716 TK65713:TM65716 ADG65713:ADI65716 ANC65713:ANE65716 AWY65713:AXA65716 BGU65713:BGW65716 BQQ65713:BQS65716 CAM65713:CAO65716 CKI65713:CKK65716 CUE65713:CUG65716 DEA65713:DEC65716 DNW65713:DNY65716 DXS65713:DXU65716 EHO65713:EHQ65716 ERK65713:ERM65716 FBG65713:FBI65716 FLC65713:FLE65716 FUY65713:FVA65716 GEU65713:GEW65716 GOQ65713:GOS65716 GYM65713:GYO65716 HII65713:HIK65716 HSE65713:HSG65716 ICA65713:ICC65716 ILW65713:ILY65716 IVS65713:IVU65716 JFO65713:JFQ65716 JPK65713:JPM65716 JZG65713:JZI65716 KJC65713:KJE65716 KSY65713:KTA65716 LCU65713:LCW65716 LMQ65713:LMS65716 LWM65713:LWO65716 MGI65713:MGK65716 MQE65713:MQG65716 NAA65713:NAC65716 NJW65713:NJY65716 NTS65713:NTU65716 ODO65713:ODQ65716 ONK65713:ONM65716 OXG65713:OXI65716 PHC65713:PHE65716 PQY65713:PRA65716 QAU65713:QAW65716 QKQ65713:QKS65716 QUM65713:QUO65716 REI65713:REK65716 ROE65713:ROG65716 RYA65713:RYC65716 SHW65713:SHY65716 SRS65713:SRU65716 TBO65713:TBQ65716 TLK65713:TLM65716 TVG65713:TVI65716 UFC65713:UFE65716 UOY65713:UPA65716 UYU65713:UYW65716 VIQ65713:VIS65716 VSM65713:VSO65716 WCI65713:WCK65716 WME65713:WMG65716 WWA65713:WWC65716 JO131249:JQ131252 TK131249:TM131252 ADG131249:ADI131252 ANC131249:ANE131252 AWY131249:AXA131252 BGU131249:BGW131252 BQQ131249:BQS131252 CAM131249:CAO131252 CKI131249:CKK131252 CUE131249:CUG131252 DEA131249:DEC131252 DNW131249:DNY131252 DXS131249:DXU131252 EHO131249:EHQ131252 ERK131249:ERM131252 FBG131249:FBI131252 FLC131249:FLE131252 FUY131249:FVA131252 GEU131249:GEW131252 GOQ131249:GOS131252 GYM131249:GYO131252 HII131249:HIK131252 HSE131249:HSG131252 ICA131249:ICC131252 ILW131249:ILY131252 IVS131249:IVU131252 JFO131249:JFQ131252 JPK131249:JPM131252 JZG131249:JZI131252 KJC131249:KJE131252 KSY131249:KTA131252 LCU131249:LCW131252 LMQ131249:LMS131252 LWM131249:LWO131252 MGI131249:MGK131252 MQE131249:MQG131252 NAA131249:NAC131252 NJW131249:NJY131252 NTS131249:NTU131252 ODO131249:ODQ131252 ONK131249:ONM131252 OXG131249:OXI131252 PHC131249:PHE131252 PQY131249:PRA131252 QAU131249:QAW131252 QKQ131249:QKS131252 QUM131249:QUO131252 REI131249:REK131252 ROE131249:ROG131252 RYA131249:RYC131252 SHW131249:SHY131252 SRS131249:SRU131252 TBO131249:TBQ131252 TLK131249:TLM131252 TVG131249:TVI131252 UFC131249:UFE131252 UOY131249:UPA131252 UYU131249:UYW131252 VIQ131249:VIS131252 VSM131249:VSO131252 WCI131249:WCK131252 WME131249:WMG131252 WWA131249:WWC131252 JO196785:JQ196788 TK196785:TM196788 ADG196785:ADI196788 ANC196785:ANE196788 AWY196785:AXA196788 BGU196785:BGW196788 BQQ196785:BQS196788 CAM196785:CAO196788 CKI196785:CKK196788 CUE196785:CUG196788 DEA196785:DEC196788 DNW196785:DNY196788 DXS196785:DXU196788 EHO196785:EHQ196788 ERK196785:ERM196788 FBG196785:FBI196788 FLC196785:FLE196788 FUY196785:FVA196788 GEU196785:GEW196788 GOQ196785:GOS196788 GYM196785:GYO196788 HII196785:HIK196788 HSE196785:HSG196788 ICA196785:ICC196788 ILW196785:ILY196788 IVS196785:IVU196788 JFO196785:JFQ196788 JPK196785:JPM196788 JZG196785:JZI196788 KJC196785:KJE196788 KSY196785:KTA196788 LCU196785:LCW196788 LMQ196785:LMS196788 LWM196785:LWO196788 MGI196785:MGK196788 MQE196785:MQG196788 NAA196785:NAC196788 NJW196785:NJY196788 NTS196785:NTU196788 ODO196785:ODQ196788 ONK196785:ONM196788 OXG196785:OXI196788 PHC196785:PHE196788 PQY196785:PRA196788 QAU196785:QAW196788 QKQ196785:QKS196788 QUM196785:QUO196788 REI196785:REK196788 ROE196785:ROG196788 RYA196785:RYC196788 SHW196785:SHY196788 SRS196785:SRU196788 TBO196785:TBQ196788 TLK196785:TLM196788 TVG196785:TVI196788 UFC196785:UFE196788 UOY196785:UPA196788 UYU196785:UYW196788 VIQ196785:VIS196788 VSM196785:VSO196788 WCI196785:WCK196788 WME196785:WMG196788 WWA196785:WWC196788 JO262321:JQ262324 TK262321:TM262324 ADG262321:ADI262324 ANC262321:ANE262324 AWY262321:AXA262324 BGU262321:BGW262324 BQQ262321:BQS262324 CAM262321:CAO262324 CKI262321:CKK262324 CUE262321:CUG262324 DEA262321:DEC262324 DNW262321:DNY262324 DXS262321:DXU262324 EHO262321:EHQ262324 ERK262321:ERM262324 FBG262321:FBI262324 FLC262321:FLE262324 FUY262321:FVA262324 GEU262321:GEW262324 GOQ262321:GOS262324 GYM262321:GYO262324 HII262321:HIK262324 HSE262321:HSG262324 ICA262321:ICC262324 ILW262321:ILY262324 IVS262321:IVU262324 JFO262321:JFQ262324 JPK262321:JPM262324 JZG262321:JZI262324 KJC262321:KJE262324 KSY262321:KTA262324 LCU262321:LCW262324 LMQ262321:LMS262324 LWM262321:LWO262324 MGI262321:MGK262324 MQE262321:MQG262324 NAA262321:NAC262324 NJW262321:NJY262324 NTS262321:NTU262324 ODO262321:ODQ262324 ONK262321:ONM262324 OXG262321:OXI262324 PHC262321:PHE262324 PQY262321:PRA262324 QAU262321:QAW262324 QKQ262321:QKS262324 QUM262321:QUO262324 REI262321:REK262324 ROE262321:ROG262324 RYA262321:RYC262324 SHW262321:SHY262324 SRS262321:SRU262324 TBO262321:TBQ262324 TLK262321:TLM262324 TVG262321:TVI262324 UFC262321:UFE262324 UOY262321:UPA262324 UYU262321:UYW262324 VIQ262321:VIS262324 VSM262321:VSO262324 WCI262321:WCK262324 WME262321:WMG262324 WWA262321:WWC262324 JO327857:JQ327860 TK327857:TM327860 ADG327857:ADI327860 ANC327857:ANE327860 AWY327857:AXA327860 BGU327857:BGW327860 BQQ327857:BQS327860 CAM327857:CAO327860 CKI327857:CKK327860 CUE327857:CUG327860 DEA327857:DEC327860 DNW327857:DNY327860 DXS327857:DXU327860 EHO327857:EHQ327860 ERK327857:ERM327860 FBG327857:FBI327860 FLC327857:FLE327860 FUY327857:FVA327860 GEU327857:GEW327860 GOQ327857:GOS327860 GYM327857:GYO327860 HII327857:HIK327860 HSE327857:HSG327860 ICA327857:ICC327860 ILW327857:ILY327860 IVS327857:IVU327860 JFO327857:JFQ327860 JPK327857:JPM327860 JZG327857:JZI327860 KJC327857:KJE327860 KSY327857:KTA327860 LCU327857:LCW327860 LMQ327857:LMS327860 LWM327857:LWO327860 MGI327857:MGK327860 MQE327857:MQG327860 NAA327857:NAC327860 NJW327857:NJY327860 NTS327857:NTU327860 ODO327857:ODQ327860 ONK327857:ONM327860 OXG327857:OXI327860 PHC327857:PHE327860 PQY327857:PRA327860 QAU327857:QAW327860 QKQ327857:QKS327860 QUM327857:QUO327860 REI327857:REK327860 ROE327857:ROG327860 RYA327857:RYC327860 SHW327857:SHY327860 SRS327857:SRU327860 TBO327857:TBQ327860 TLK327857:TLM327860 TVG327857:TVI327860 UFC327857:UFE327860 UOY327857:UPA327860 UYU327857:UYW327860 VIQ327857:VIS327860 VSM327857:VSO327860 WCI327857:WCK327860 WME327857:WMG327860 WWA327857:WWC327860 JO393393:JQ393396 TK393393:TM393396 ADG393393:ADI393396 ANC393393:ANE393396 AWY393393:AXA393396 BGU393393:BGW393396 BQQ393393:BQS393396 CAM393393:CAO393396 CKI393393:CKK393396 CUE393393:CUG393396 DEA393393:DEC393396 DNW393393:DNY393396 DXS393393:DXU393396 EHO393393:EHQ393396 ERK393393:ERM393396 FBG393393:FBI393396 FLC393393:FLE393396 FUY393393:FVA393396 GEU393393:GEW393396 GOQ393393:GOS393396 GYM393393:GYO393396 HII393393:HIK393396 HSE393393:HSG393396 ICA393393:ICC393396 ILW393393:ILY393396 IVS393393:IVU393396 JFO393393:JFQ393396 JPK393393:JPM393396 JZG393393:JZI393396 KJC393393:KJE393396 KSY393393:KTA393396 LCU393393:LCW393396 LMQ393393:LMS393396 LWM393393:LWO393396 MGI393393:MGK393396 MQE393393:MQG393396 NAA393393:NAC393396 NJW393393:NJY393396 NTS393393:NTU393396 ODO393393:ODQ393396 ONK393393:ONM393396 OXG393393:OXI393396 PHC393393:PHE393396 PQY393393:PRA393396 QAU393393:QAW393396 QKQ393393:QKS393396 QUM393393:QUO393396 REI393393:REK393396 ROE393393:ROG393396 RYA393393:RYC393396 SHW393393:SHY393396 SRS393393:SRU393396 TBO393393:TBQ393396 TLK393393:TLM393396 TVG393393:TVI393396 UFC393393:UFE393396 UOY393393:UPA393396 UYU393393:UYW393396 VIQ393393:VIS393396 VSM393393:VSO393396 WCI393393:WCK393396 WME393393:WMG393396 WWA393393:WWC393396 JO458929:JQ458932 TK458929:TM458932 ADG458929:ADI458932 ANC458929:ANE458932 AWY458929:AXA458932 BGU458929:BGW458932 BQQ458929:BQS458932 CAM458929:CAO458932 CKI458929:CKK458932 CUE458929:CUG458932 DEA458929:DEC458932 DNW458929:DNY458932 DXS458929:DXU458932 EHO458929:EHQ458932 ERK458929:ERM458932 FBG458929:FBI458932 FLC458929:FLE458932 FUY458929:FVA458932 GEU458929:GEW458932 GOQ458929:GOS458932 GYM458929:GYO458932 HII458929:HIK458932 HSE458929:HSG458932 ICA458929:ICC458932 ILW458929:ILY458932 IVS458929:IVU458932 JFO458929:JFQ458932 JPK458929:JPM458932 JZG458929:JZI458932 KJC458929:KJE458932 KSY458929:KTA458932 LCU458929:LCW458932 LMQ458929:LMS458932 LWM458929:LWO458932 MGI458929:MGK458932 MQE458929:MQG458932 NAA458929:NAC458932 NJW458929:NJY458932 NTS458929:NTU458932 ODO458929:ODQ458932 ONK458929:ONM458932 OXG458929:OXI458932 PHC458929:PHE458932 PQY458929:PRA458932 QAU458929:QAW458932 QKQ458929:QKS458932 QUM458929:QUO458932 REI458929:REK458932 ROE458929:ROG458932 RYA458929:RYC458932 SHW458929:SHY458932 SRS458929:SRU458932 TBO458929:TBQ458932 TLK458929:TLM458932 TVG458929:TVI458932 UFC458929:UFE458932 UOY458929:UPA458932 UYU458929:UYW458932 VIQ458929:VIS458932 VSM458929:VSO458932 WCI458929:WCK458932 WME458929:WMG458932 WWA458929:WWC458932 JO524465:JQ524468 TK524465:TM524468 ADG524465:ADI524468 ANC524465:ANE524468 AWY524465:AXA524468 BGU524465:BGW524468 BQQ524465:BQS524468 CAM524465:CAO524468 CKI524465:CKK524468 CUE524465:CUG524468 DEA524465:DEC524468 DNW524465:DNY524468 DXS524465:DXU524468 EHO524465:EHQ524468 ERK524465:ERM524468 FBG524465:FBI524468 FLC524465:FLE524468 FUY524465:FVA524468 GEU524465:GEW524468 GOQ524465:GOS524468 GYM524465:GYO524468 HII524465:HIK524468 HSE524465:HSG524468 ICA524465:ICC524468 ILW524465:ILY524468 IVS524465:IVU524468 JFO524465:JFQ524468 JPK524465:JPM524468 JZG524465:JZI524468 KJC524465:KJE524468 KSY524465:KTA524468 LCU524465:LCW524468 LMQ524465:LMS524468 LWM524465:LWO524468 MGI524465:MGK524468 MQE524465:MQG524468 NAA524465:NAC524468 NJW524465:NJY524468 NTS524465:NTU524468 ODO524465:ODQ524468 ONK524465:ONM524468 OXG524465:OXI524468 PHC524465:PHE524468 PQY524465:PRA524468 QAU524465:QAW524468 QKQ524465:QKS524468 QUM524465:QUO524468 REI524465:REK524468 ROE524465:ROG524468 RYA524465:RYC524468 SHW524465:SHY524468 SRS524465:SRU524468 TBO524465:TBQ524468 TLK524465:TLM524468 TVG524465:TVI524468 UFC524465:UFE524468 UOY524465:UPA524468 UYU524465:UYW524468 VIQ524465:VIS524468 VSM524465:VSO524468 WCI524465:WCK524468 WME524465:WMG524468 WWA524465:WWC524468 JO590001:JQ590004 TK590001:TM590004 ADG590001:ADI590004 ANC590001:ANE590004 AWY590001:AXA590004 BGU590001:BGW590004 BQQ590001:BQS590004 CAM590001:CAO590004 CKI590001:CKK590004 CUE590001:CUG590004 DEA590001:DEC590004 DNW590001:DNY590004 DXS590001:DXU590004 EHO590001:EHQ590004 ERK590001:ERM590004 FBG590001:FBI590004 FLC590001:FLE590004 FUY590001:FVA590004 GEU590001:GEW590004 GOQ590001:GOS590004 GYM590001:GYO590004 HII590001:HIK590004 HSE590001:HSG590004 ICA590001:ICC590004 ILW590001:ILY590004 IVS590001:IVU590004 JFO590001:JFQ590004 JPK590001:JPM590004 JZG590001:JZI590004 KJC590001:KJE590004 KSY590001:KTA590004 LCU590001:LCW590004 LMQ590001:LMS590004 LWM590001:LWO590004 MGI590001:MGK590004 MQE590001:MQG590004 NAA590001:NAC590004 NJW590001:NJY590004 NTS590001:NTU590004 ODO590001:ODQ590004 ONK590001:ONM590004 OXG590001:OXI590004 PHC590001:PHE590004 PQY590001:PRA590004 QAU590001:QAW590004 QKQ590001:QKS590004 QUM590001:QUO590004 REI590001:REK590004 ROE590001:ROG590004 RYA590001:RYC590004 SHW590001:SHY590004 SRS590001:SRU590004 TBO590001:TBQ590004 TLK590001:TLM590004 TVG590001:TVI590004 UFC590001:UFE590004 UOY590001:UPA590004 UYU590001:UYW590004 VIQ590001:VIS590004 VSM590001:VSO590004 WCI590001:WCK590004 WME590001:WMG590004 WWA590001:WWC590004 JO655537:JQ655540 TK655537:TM655540 ADG655537:ADI655540 ANC655537:ANE655540 AWY655537:AXA655540 BGU655537:BGW655540 BQQ655537:BQS655540 CAM655537:CAO655540 CKI655537:CKK655540 CUE655537:CUG655540 DEA655537:DEC655540 DNW655537:DNY655540 DXS655537:DXU655540 EHO655537:EHQ655540 ERK655537:ERM655540 FBG655537:FBI655540 FLC655537:FLE655540 FUY655537:FVA655540 GEU655537:GEW655540 GOQ655537:GOS655540 GYM655537:GYO655540 HII655537:HIK655540 HSE655537:HSG655540 ICA655537:ICC655540 ILW655537:ILY655540 IVS655537:IVU655540 JFO655537:JFQ655540 JPK655537:JPM655540 JZG655537:JZI655540 KJC655537:KJE655540 KSY655537:KTA655540 LCU655537:LCW655540 LMQ655537:LMS655540 LWM655537:LWO655540 MGI655537:MGK655540 MQE655537:MQG655540 NAA655537:NAC655540 NJW655537:NJY655540 NTS655537:NTU655540 ODO655537:ODQ655540 ONK655537:ONM655540 OXG655537:OXI655540 PHC655537:PHE655540 PQY655537:PRA655540 QAU655537:QAW655540 QKQ655537:QKS655540 QUM655537:QUO655540 REI655537:REK655540 ROE655537:ROG655540 RYA655537:RYC655540 SHW655537:SHY655540 SRS655537:SRU655540 TBO655537:TBQ655540 TLK655537:TLM655540 TVG655537:TVI655540 UFC655537:UFE655540 UOY655537:UPA655540 UYU655537:UYW655540 VIQ655537:VIS655540 VSM655537:VSO655540 WCI655537:WCK655540 WME655537:WMG655540 WWA655537:WWC655540 JO721073:JQ721076 TK721073:TM721076 ADG721073:ADI721076 ANC721073:ANE721076 AWY721073:AXA721076 BGU721073:BGW721076 BQQ721073:BQS721076 CAM721073:CAO721076 CKI721073:CKK721076 CUE721073:CUG721076 DEA721073:DEC721076 DNW721073:DNY721076 DXS721073:DXU721076 EHO721073:EHQ721076 ERK721073:ERM721076 FBG721073:FBI721076 FLC721073:FLE721076 FUY721073:FVA721076 GEU721073:GEW721076 GOQ721073:GOS721076 GYM721073:GYO721076 HII721073:HIK721076 HSE721073:HSG721076 ICA721073:ICC721076 ILW721073:ILY721076 IVS721073:IVU721076 JFO721073:JFQ721076 JPK721073:JPM721076 JZG721073:JZI721076 KJC721073:KJE721076 KSY721073:KTA721076 LCU721073:LCW721076 LMQ721073:LMS721076 LWM721073:LWO721076 MGI721073:MGK721076 MQE721073:MQG721076 NAA721073:NAC721076 NJW721073:NJY721076 NTS721073:NTU721076 ODO721073:ODQ721076 ONK721073:ONM721076 OXG721073:OXI721076 PHC721073:PHE721076 PQY721073:PRA721076 QAU721073:QAW721076 QKQ721073:QKS721076 QUM721073:QUO721076 REI721073:REK721076 ROE721073:ROG721076 RYA721073:RYC721076 SHW721073:SHY721076 SRS721073:SRU721076 TBO721073:TBQ721076 TLK721073:TLM721076 TVG721073:TVI721076 UFC721073:UFE721076 UOY721073:UPA721076 UYU721073:UYW721076 VIQ721073:VIS721076 VSM721073:VSO721076 WCI721073:WCK721076 WME721073:WMG721076 WWA721073:WWC721076 JO786609:JQ786612 TK786609:TM786612 ADG786609:ADI786612 ANC786609:ANE786612 AWY786609:AXA786612 BGU786609:BGW786612 BQQ786609:BQS786612 CAM786609:CAO786612 CKI786609:CKK786612 CUE786609:CUG786612 DEA786609:DEC786612 DNW786609:DNY786612 DXS786609:DXU786612 EHO786609:EHQ786612 ERK786609:ERM786612 FBG786609:FBI786612 FLC786609:FLE786612 FUY786609:FVA786612 GEU786609:GEW786612 GOQ786609:GOS786612 GYM786609:GYO786612 HII786609:HIK786612 HSE786609:HSG786612 ICA786609:ICC786612 ILW786609:ILY786612 IVS786609:IVU786612 JFO786609:JFQ786612 JPK786609:JPM786612 JZG786609:JZI786612 KJC786609:KJE786612 KSY786609:KTA786612 LCU786609:LCW786612 LMQ786609:LMS786612 LWM786609:LWO786612 MGI786609:MGK786612 MQE786609:MQG786612 NAA786609:NAC786612 NJW786609:NJY786612 NTS786609:NTU786612 ODO786609:ODQ786612 ONK786609:ONM786612 OXG786609:OXI786612 PHC786609:PHE786612 PQY786609:PRA786612 QAU786609:QAW786612 QKQ786609:QKS786612 QUM786609:QUO786612 REI786609:REK786612 ROE786609:ROG786612 RYA786609:RYC786612 SHW786609:SHY786612 SRS786609:SRU786612 TBO786609:TBQ786612 TLK786609:TLM786612 TVG786609:TVI786612 UFC786609:UFE786612 UOY786609:UPA786612 UYU786609:UYW786612 VIQ786609:VIS786612 VSM786609:VSO786612 WCI786609:WCK786612 WME786609:WMG786612 WWA786609:WWC786612 JO852145:JQ852148 TK852145:TM852148 ADG852145:ADI852148 ANC852145:ANE852148 AWY852145:AXA852148 BGU852145:BGW852148 BQQ852145:BQS852148 CAM852145:CAO852148 CKI852145:CKK852148 CUE852145:CUG852148 DEA852145:DEC852148 DNW852145:DNY852148 DXS852145:DXU852148 EHO852145:EHQ852148 ERK852145:ERM852148 FBG852145:FBI852148 FLC852145:FLE852148 FUY852145:FVA852148 GEU852145:GEW852148 GOQ852145:GOS852148 GYM852145:GYO852148 HII852145:HIK852148 HSE852145:HSG852148 ICA852145:ICC852148 ILW852145:ILY852148 IVS852145:IVU852148 JFO852145:JFQ852148 JPK852145:JPM852148 JZG852145:JZI852148 KJC852145:KJE852148 KSY852145:KTA852148 LCU852145:LCW852148 LMQ852145:LMS852148 LWM852145:LWO852148 MGI852145:MGK852148 MQE852145:MQG852148 NAA852145:NAC852148 NJW852145:NJY852148 NTS852145:NTU852148 ODO852145:ODQ852148 ONK852145:ONM852148 OXG852145:OXI852148 PHC852145:PHE852148 PQY852145:PRA852148 QAU852145:QAW852148 QKQ852145:QKS852148 QUM852145:QUO852148 REI852145:REK852148 ROE852145:ROG852148 RYA852145:RYC852148 SHW852145:SHY852148 SRS852145:SRU852148 TBO852145:TBQ852148 TLK852145:TLM852148 TVG852145:TVI852148 UFC852145:UFE852148 UOY852145:UPA852148 UYU852145:UYW852148 VIQ852145:VIS852148 VSM852145:VSO852148 WCI852145:WCK852148 WME852145:WMG852148 WWA852145:WWC852148 JO917681:JQ917684 TK917681:TM917684 ADG917681:ADI917684 ANC917681:ANE917684 AWY917681:AXA917684 BGU917681:BGW917684 BQQ917681:BQS917684 CAM917681:CAO917684 CKI917681:CKK917684 CUE917681:CUG917684 DEA917681:DEC917684 DNW917681:DNY917684 DXS917681:DXU917684 EHO917681:EHQ917684 ERK917681:ERM917684 FBG917681:FBI917684 FLC917681:FLE917684 FUY917681:FVA917684 GEU917681:GEW917684 GOQ917681:GOS917684 GYM917681:GYO917684 HII917681:HIK917684 HSE917681:HSG917684 ICA917681:ICC917684 ILW917681:ILY917684 IVS917681:IVU917684 JFO917681:JFQ917684 JPK917681:JPM917684 JZG917681:JZI917684 KJC917681:KJE917684 KSY917681:KTA917684 LCU917681:LCW917684 LMQ917681:LMS917684 LWM917681:LWO917684 MGI917681:MGK917684 MQE917681:MQG917684 NAA917681:NAC917684 NJW917681:NJY917684 NTS917681:NTU917684 ODO917681:ODQ917684 ONK917681:ONM917684 OXG917681:OXI917684 PHC917681:PHE917684 PQY917681:PRA917684 QAU917681:QAW917684 QKQ917681:QKS917684 QUM917681:QUO917684 REI917681:REK917684 ROE917681:ROG917684 RYA917681:RYC917684 SHW917681:SHY917684 SRS917681:SRU917684 TBO917681:TBQ917684 TLK917681:TLM917684 TVG917681:TVI917684 UFC917681:UFE917684 UOY917681:UPA917684 UYU917681:UYW917684 VIQ917681:VIS917684 VSM917681:VSO917684 WCI917681:WCK917684 WME917681:WMG917684 WWA917681:WWC917684 JO983217:JQ983220 TK983217:TM983220 ADG983217:ADI983220 ANC983217:ANE983220 AWY983217:AXA983220 BGU983217:BGW983220 BQQ983217:BQS983220 CAM983217:CAO983220 CKI983217:CKK983220 CUE983217:CUG983220 DEA983217:DEC983220 DNW983217:DNY983220 DXS983217:DXU983220 EHO983217:EHQ983220 ERK983217:ERM983220 FBG983217:FBI983220 FLC983217:FLE983220 FUY983217:FVA983220 GEU983217:GEW983220 GOQ983217:GOS983220 GYM983217:GYO983220 HII983217:HIK983220 HSE983217:HSG983220 ICA983217:ICC983220 ILW983217:ILY983220 IVS983217:IVU983220 JFO983217:JFQ983220 JPK983217:JPM983220 JZG983217:JZI983220 KJC983217:KJE983220 KSY983217:KTA983220 LCU983217:LCW983220 LMQ983217:LMS983220 LWM983217:LWO983220 MGI983217:MGK983220 MQE983217:MQG983220 NAA983217:NAC983220 NJW983217:NJY983220 NTS983217:NTU983220 ODO983217:ODQ983220 ONK983217:ONM983220 OXG983217:OXI983220 PHC983217:PHE983220 PQY983217:PRA983220 QAU983217:QAW983220 QKQ983217:QKS983220 QUM983217:QUO983220 REI983217:REK983220 ROE983217:ROG983220 RYA983217:RYC983220 SHW983217:SHY983220 SRS983217:SRU983220 TBO983217:TBQ983220 TLK983217:TLM983220 TVG983217:TVI983220 UFC983217:UFE983220 UOY983217:UPA983220 UYU983217:UYW983220 VIQ983217:VIS983220 VSM983217:VSO983220 WCI983217:WCK983220 WME983217:WMG983220 JP52:JQ57 WWA71:WWC76 WME71:WMG76 WCI71:WCK76 VSM71:VSO76 VIQ71:VIS76 UYU71:UYW76 UOY71:UPA76 UFC71:UFE76 TVG71:TVI76 TLK71:TLM76 TBO71:TBQ76 SRS71:SRU76 SHW71:SHY76 RYA71:RYC76 ROE71:ROG76 REI71:REK76 QUM71:QUO76 QKQ71:QKS76 QAU71:QAW76 PQY71:PRA76 PHC71:PHE76 OXG71:OXI76 ONK71:ONM76 ODO71:ODQ76 NTS71:NTU76 NJW71:NJY76 NAA71:NAC76 MQE71:MQG76 MGI71:MGK76 LWM71:LWO76 LMQ71:LMS76 LCU71:LCW76 KSY71:KTA76 KJC71:KJE76 JZG71:JZI76 JPK71:JPM76 JFO71:JFQ76 IVS71:IVU76 ILW71:ILY76 ICA71:ICC76 HSE71:HSG76 HII71:HIK76 GYM71:GYO76 GOQ71:GOS76 GEU71:GEW76 FUY71:FVA76 FLC71:FLE76 FBG71:FBI76 ERK71:ERM76 EHO71:EHQ76 DXS71:DXU76 DNW71:DNY76 DEA71:DEC76 CUE71:CUG76 CKI71:CKK76 CAM71:CAO76 BQQ71:BQS76 BGU71:BGW76 AWY71:AXA76 ANC71:ANE76 ADG71:ADI76 TK71:TM76 WWA78:WWC91 WME78:WMG91 WCI78:WCK91 VSM78:VSO91 VIQ78:VIS91 UYU78:UYW91 UOY78:UPA91 UFC78:UFE91 TVG78:TVI91 TLK78:TLM91 TBO78:TBQ91 SRS78:SRU91 SHW78:SHY91 RYA78:RYC91 ROE78:ROG91 REI78:REK91 QUM78:QUO91 QKQ78:QKS91 QAU78:QAW91 PQY78:PRA91 PHC78:PHE91 OXG78:OXI91 ONK78:ONM91 ODO78:ODQ91 NTS78:NTU91 NJW78:NJY91 NAA78:NAC91 MQE78:MQG91 MGI78:MGK91 LWM78:LWO91 LMQ78:LMS91 LCU78:LCW91 KSY78:KTA91 KJC78:KJE91 JZG78:JZI91 JPK78:JPM91 JFO78:JFQ91 IVS78:IVU91 ILW78:ILY91 ICA78:ICC91 HSE78:HSG91 HII78:HIK91 GYM78:GYO91 GOQ78:GOS91 GEU78:GEW91 FUY78:FVA91 FLC78:FLE91 FBG78:FBI91 ERK78:ERM91 EHO78:EHQ91 DXS78:DXU91 DNW78:DNY91 DEA78:DEC91 CUE78:CUG91 CKI78:CKK91 CAM78:CAO91 BQQ78:BQS91 BGU78:BGW91 AWY78:AXA91 ANC78:ANE91 ADG78:ADI91 TK78:TM91 WWB52:WWC57 WMF52:WMG57 WCJ52:WCK57 VSN52:VSO57 VIR52:VIS57 UYV52:UYW57 UOZ52:UPA57 UFD52:UFE57 TVH52:TVI57 TLL52:TLM57 TBP52:TBQ57 SRT52:SRU57 SHX52:SHY57 RYB52:RYC57 ROF52:ROG57 REJ52:REK57 QUN52:QUO57 QKR52:QKS57 QAV52:QAW57 PQZ52:PRA57 PHD52:PHE57 OXH52:OXI57 ONL52:ONM57 ODP52:ODQ57 NTT52:NTU57 NJX52:NJY57 NAB52:NAC57 MQF52:MQG57 MGJ52:MGK57 LWN52:LWO57 LMR52:LMS57 LCV52:LCW57 KSZ52:KTA57 KJD52:KJE57 JZH52:JZI57 JPL52:JPM57 JFP52:JFQ57 IVT52:IVU57 ILX52:ILY57 ICB52:ICC57 HSF52:HSG57 HIJ52:HIK57 GYN52:GYO57 GOR52:GOS57 GEV52:GEW57 FUZ52:FVA57 FLD52:FLE57 FBH52:FBI57 ERL52:ERM57 EHP52:EHQ57 DXT52:DXU57 DNX52:DNY57 DEB52:DEC57 CUF52:CUG57 CKJ52:CKK57 CAN52:CAO57 BQR52:BQS57 BGV52:BGW57 AWZ52:AXA57 AND52:ANE57 ADH52:ADI57 TL52:TM57 WWA119:WWC121 WME119:WMG121 WCI119:WCK121 VSM119:VSO121 VIQ119:VIS121 UYU119:UYW121 UOY119:UPA121 UFC119:UFE121 TVG119:TVI121 TLK119:TLM121 TBO119:TBQ121 SRS119:SRU121 SHW119:SHY121 RYA119:RYC121 ROE119:ROG121 REI119:REK121 QUM119:QUO121 QKQ119:QKS121 QAU119:QAW121 PQY119:PRA121 PHC119:PHE121 OXG119:OXI121 ONK119:ONM121 ODO119:ODQ121 NTS119:NTU121 NJW119:NJY121 NAA119:NAC121 MQE119:MQG121 MGI119:MGK121 LWM119:LWO121 LMQ119:LMS121 LCU119:LCW121 KSY119:KTA121 KJC119:KJE121 JZG119:JZI121 JPK119:JPM121 JFO119:JFQ121 IVS119:IVU121 ILW119:ILY121 ICA119:ICC121 HSE119:HSG121 HII119:HIK121 GYM119:GYO121 GOQ119:GOS121 GEU119:GEW121 FUY119:FVA121 FLC119:FLE121 FBG119:FBI121 ERK119:ERM121 EHO119:EHQ121 DXS119:DXU121 DNW119:DNY121 DEA119:DEC121 CUE119:CUG121 CKI119:CKK121 CAM119:CAO121 BQQ119:BQS121 BGU119:BGW121 AWY119:AXA121 ANC119:ANE121 ADG119:ADI121 JO187:JQ189 WWA101:WWC113 WME101:WMG113 WCI101:WCK113 VSM101:VSO113 VIQ101:VIS113 UYU101:UYW113 UOY101:UPA113 UFC101:UFE113 TVG101:TVI113 TLK101:TLM113 TBO101:TBQ113 SRS101:SRU113 SHW101:SHY113 RYA101:RYC113 ROE101:ROG113 REI101:REK113 QUM101:QUO113 QKQ101:QKS113 QAU101:QAW113 PQY101:PRA113 PHC101:PHE113 OXG101:OXI113 ONK101:ONM113 ODO101:ODQ113 NTS101:NTU113 NJW101:NJY113 NAA101:NAC113 MQE101:MQG113 MGI101:MGK113 LWM101:LWO113 LMQ101:LMS113 LCU101:LCW113 KSY101:KTA113 KJC101:KJE113 JZG101:JZI113 JPK101:JPM113 JFO101:JFQ113 IVS101:IVU113 ILW101:ILY113 ICA101:ICC113 HSE101:HSG113 HII101:HIK113 GYM101:GYO113 GOQ101:GOS113 GEU101:GEW113 FUY101:FVA113 FLC101:FLE113 FBG101:FBI113 ERK101:ERM113 EHO101:EHQ113 DXS101:DXU113 DNW101:DNY113 DEA101:DEC113 CUE101:CUG113 CKI101:CKK113 CAM101:CAO113 BQQ101:BQS113 BGU101:BGW113 AWY101:AXA113 ANC101:ANE113 ADG101:ADI113 TK101:TM113 JO101:JQ113 JO142:JO144 TK142:TK144 ADG142:ADG144 ANC142:ANC144 AWY142:AWY144 BGU142:BGU144 BQQ142:BQQ144 CAM142:CAM144 CKI142:CKI144 CUE142:CUE144 DEA142:DEA144 DNW142:DNW144 DXS142:DXS144 EHO142:EHO144 ERK142:ERK144 FBG142:FBG144 FLC142:FLC144 FUY142:FUY144 GEU142:GEU144 GOQ142:GOQ144 GYM142:GYM144 HII142:HII144 HSE142:HSE144 ICA142:ICA144 ILW142:ILW144 IVS142:IVS144 JFO142:JFO144 JPK142:JPK144 JZG142:JZG144 KJC142:KJC144 KSY142:KSY144 LCU142:LCU144 LMQ142:LMQ144 LWM142:LWM144 MGI142:MGI144 MQE142:MQE144 NAA142:NAA144 NJW142:NJW144 NTS142:NTS144 ODO142:ODO144 ONK142:ONK144 OXG142:OXG144 PHC142:PHC144 PQY142:PQY144 QAU142:QAU144 QKQ142:QKQ144 QUM142:QUM144 REI142:REI144 ROE142:ROE144 RYA142:RYA144 SHW142:SHW144 SRS142:SRS144 TBO142:TBO144 TLK142:TLK144 TVG142:TVG144 UFC142:UFC144 UOY142:UOY144 UYU142:UYU144 VIQ142:VIQ144 VSM142:VSM144 WCI142:WCI144 WME142:WME144 WWA142:WWA144 TK157:TM167 ADG157:ADI167 ANC157:ANE167 AWY157:AXA167 BGU157:BGW167 BQQ157:BQS167 CAM157:CAO167 CKI157:CKK167 CUE157:CUG167 DEA157:DEC167 DNW157:DNY167 DXS157:DXU167 EHO157:EHQ167 ERK157:ERM167 FBG157:FBI167 FLC157:FLE167 FUY157:FVA167 GEU157:GEW167 GOQ157:GOS167 GYM157:GYO167 HII157:HIK167 HSE157:HSG167 ICA157:ICC167 ILW157:ILY167 IVS157:IVU167 JFO157:JFQ167 JPK157:JPM167 JZG157:JZI167 KJC157:KJE167 KSY157:KTA167 LCU157:LCW167 LMQ157:LMS167 LWM157:LWO167 MGI157:MGK167 MQE157:MQG167 NAA157:NAC167 NJW157:NJY167 NTS157:NTU167 ODO157:ODQ167 ONK157:ONM167 OXG157:OXI167 PHC157:PHE167 PQY157:PRA167 QAU157:QAW167 QKQ157:QKS167 QUM157:QUO167 REI157:REK167 ROE157:ROG167 RYA157:RYC167 SHW157:SHY167 SRS157:SRU167 TBO157:TBQ167 TLK157:TLM167 TVG157:TVI167 UFC157:UFE167 UOY157:UPA167 UYU157:UYW167 VIQ157:VIS167 VSM157:VSO167 WCI157:WCK167 WME157:WMG167 WWA157:WWC167 JO157:JQ167 WWA184:WWC185 WME184:WMG185 WCI184:WCK185 VSM184:VSO185 VIQ184:VIS185 UYU184:UYW185 UOY184:UPA185 UFC184:UFE185 TVG184:TVI185 TLK184:TLM185 TBO184:TBQ185 SRS184:SRU185 SHW184:SHY185 RYA184:RYC185 ROE184:ROG185 REI184:REK185 QUM184:QUO185 QKQ184:QKS185 QAU184:QAW185 PQY184:PRA185 PHC184:PHE185 OXG184:OXI185 ONK184:ONM185 ODO184:ODQ185 NTS184:NTU185 NJW184:NJY185 NAA184:NAC185 MQE184:MQG185 MGI184:MGK185 LWM184:LWO185 LMQ184:LMS185 LCU184:LCW185 KSY184:KTA185 KJC184:KJE185 JZG184:JZI185 JPK184:JPM185 JFO184:JFQ185 IVS184:IVU185 ILW184:ILY185 ICA184:ICC185 HSE184:HSG185 HII184:HIK185 GYM184:GYO185 GOQ184:GOS185 GEU184:GEW185 FUY184:FVA185 FLC184:FLE185 FBG184:FBI185 ERK184:ERM185 EHO184:EHQ185 DXS184:DXU185 DNW184:DNY185 DEA184:DEC185 CUE184:CUG185 CKI184:CKK185 CAM184:CAO185 BQQ184:BQS185 BGU184:BGW185 AWY184:AXA185 ANC184:ANE185 ADG184:ADI185 TK184:TM185 JO184:JQ185 ADG200:ADI209 CAM200:CAO209 CKI200:CKK209 CUE200:CUG209 DEA200:DEC209 DNW200:DNY209 DXS200:DXU209 EHO200:EHQ209 ERK200:ERM209 FBG200:FBI209 FLC200:FLE209 FUY200:FVA209 GEU200:GEW209 GOQ200:GOS209 GYM200:GYO209 HII200:HIK209 HSE200:HSG209 ICA200:ICC209 ILW200:ILY209 IVS200:IVU209 JFO200:JFQ209 JPK200:JPM209 JZG200:JZI209 KJC200:KJE209 KSY200:KTA209 LCU200:LCW209 LMQ200:LMS209 LWM200:LWO209 MGI200:MGK209 MQE200:MQG209 NAA200:NAC209 NJW200:NJY209 NTS200:NTU209 ODO200:ODQ209 ONK200:ONM209 OXG200:OXI209 PHC200:PHE209 PQY200:PRA209 QAU200:QAW209 QKQ200:QKS209 QUM200:QUO209 REI200:REK209 ROE200:ROG209 RYA200:RYC209 SHW200:SHY209 SRS200:SRU209 TBO200:TBQ209 TLK200:TLM209 TVG200:TVI209 UFC200:UFE209 UOY200:UPA209 UYU200:UYW209 VIQ200:VIS209 VSM200:VSO209 WCI200:WCK209 WME200:WMG209 WWA200:WWC209 ANC200:ANE209 BGU200:BGW209 TK200:TM209 BQQ200:BQS209 JO200:JQ209 WCI169:WCK180 VSM169:VSO180 VIQ169:VIS180 UYU169:UYW180 UOY169:UPA180 UFC169:UFE180 TVG169:TVI180 TLK169:TLM180 TBO169:TBQ180 SRS169:SRU180 SHW169:SHY180 RYA169:RYC180 ROE169:ROG180 REI169:REK180 QUM169:QUO180 QKQ169:QKS180 QAU169:QAW180 PQY169:PRA180 PHC169:PHE180 OXG169:OXI180 ONK169:ONM180 ODO169:ODQ180 NTS169:NTU180 NJW169:NJY180 NAA169:NAC180 MQE169:MQG180 MGI169:MGK180 LWM169:LWO180 LMQ169:LMS180 LCU169:LCW180 KSY169:KTA180 KJC169:KJE180 JZG169:JZI180 JPK169:JPM180 JFO169:JFQ180 IVS169:IVU180 ILW169:ILY180 ICA169:ICC180 HSE169:HSG180 HII169:HIK180 GYM169:GYO180 GOQ169:GOS180 GEU169:GEW180 FUY169:FVA180 FLC169:FLE180 FBG169:FBI180 ERK169:ERM180 EHO169:EHQ180 DXS169:DXU180 DNW169:DNY180 DEA169:DEC180 CUE169:CUG180 CKI169:CKK180 CAM169:CAO180 BQQ169:BQS180 BGU169:BGW180 AWY169:AXA180 ANC169:ANE180 ADG169:ADI180 TK169:TM180 JO169:JQ180 WWA169:WWC180 JO97:JQ98 WWA229:WWB233 WME229:WMF233 WCI229:WCJ233 VSM229:VSN233 VIQ229:VIR233 UYU229:UYV233 UOY229:UOZ233 UFC229:UFD233 TVG229:TVH233 TLK229:TLL233 TBO229:TBP233 SRS229:SRT233 SHW229:SHX233 RYA229:RYB233 ROE229:ROF233 REI229:REJ233 QUM229:QUN233 QKQ229:QKR233 QAU229:QAV233 PQY229:PQZ233 PHC229:PHD233 OXG229:OXH233 ONK229:ONL233 ODO229:ODP233 NTS229:NTT233 NJW229:NJX233 NAA229:NAB233 MQE229:MQF233 MGI229:MGJ233 LWM229:LWN233 LMQ229:LMR233 LCU229:LCV233 KSY229:KSZ233 KJC229:KJD233 JZG229:JZH233 JPK229:JPL233 JFO229:JFP233 IVS229:IVT233 ILW229:ILX233 ICA229:ICB233 HSE229:HSF233 HII229:HIJ233 GYM229:GYN233 GOQ229:GOR233 GEU229:GEV233 FUY229:FUZ233 FLC229:FLD233 FBG229:FBH233 ERK229:ERL233 EHO229:EHP233 DXS229:DXT233 DNW229:DNX233 DEA229:DEB233 CUE229:CUF233 CKI229:CKJ233 CAM229:CAN233 BQQ229:BQR233 BGU229:BGV233 AWY229:AWZ233 ANC229:AND233 ADG229:ADH233 TK229:TL233 JO229:JP233 WWA234:WWC241 WME234:WMG241 WCI234:WCK241 VSM234:VSO241 VIQ234:VIS241 UYU234:UYW241 UOY234:UPA241 UFC234:UFE241 TVG234:TVI241 TLK234:TLM241 TBO234:TBQ241 SRS234:SRU241 SHW234:SHY241 RYA234:RYC241 ROE234:ROG241 REI234:REK241 QUM234:QUO241 QKQ234:QKS241 QAU234:QAW241 PQY234:PRA241 PHC234:PHE241 OXG234:OXI241 ONK234:ONM241 ODO234:ODQ241 NTS234:NTU241 NJW234:NJY241 NAA234:NAC241 MQE234:MQG241 MGI234:MGK241 LWM234:LWO241 LMQ234:LMS241 LCU234:LCW241 KSY234:KTA241 KJC234:KJE241 JZG234:JZI241 JPK234:JPM241 JFO234:JFQ241 IVS234:IVU241 ILW234:ILY241 ICA234:ICC241 HSE234:HSG241 HII234:HIK241 GYM234:GYO241 GOQ234:GOS241 GEU234:GEW241 FUY234:FVA241 FLC234:FLE241 FBG234:FBI241 ERK234:ERM241 EHO234:EHQ241 DXS234:DXU241 DNW234:DNY241 DEA234:DEC241 CUE234:CUG241 CKI234:CKK241 CAM234:CAO241 BQQ234:BQS241 BGU234:BGW241 AWY234:AXA241 ANC234:ANE241 ADG234:ADI241 TK234:TM241 JO234:JQ241 WWA255:WWB255 WME255:WMF255 WCI255:WCJ255 VSM255:VSN255 VIQ255:VIR255 UYU255:UYV255 UOY255:UOZ255 UFC255:UFD255 TVG255:TVH255 TLK255:TLL255 TBO255:TBP255 SRS255:SRT255 SHW255:SHX255 RYA255:RYB255 ROE255:ROF255 REI255:REJ255 QUM255:QUN255 QKQ255:QKR255 QAU255:QAV255 PQY255:PQZ255 PHC255:PHD255 OXG255:OXH255 ONK255:ONL255 ODO255:ODP255 NTS255:NTT255 NJW255:NJX255 NAA255:NAB255 MQE255:MQF255 MGI255:MGJ255 LWM255:LWN255 LMQ255:LMR255 LCU255:LCV255 KSY255:KSZ255 KJC255:KJD255 JZG255:JZH255 JPK255:JPL255 JFO255:JFP255 IVS255:IVT255 ILW255:ILX255 ICA255:ICB255 HSE255:HSF255 HII255:HIJ255 GYM255:GYN255 GOQ255:GOR255 GEU255:GEV255 FUY255:FUZ255 FLC255:FLD255 FBG255:FBH255 ERK255:ERL255 EHO255:EHP255 DXS255:DXT255 DNW255:DNX255 DEA255:DEB255 CUE255:CUF255 CKI255:CKJ255 CAM255:CAN255 BQQ255:BQR255 BGU255:BGV255 AWY255:AWZ255 ANC255:AND255 ADG255:ADH255 TK255:TL255 WME169:WMG180 WWA28:WWB33 WME28:WMF33 WCI28:WCJ33 VSM28:VSN33 VIQ28:VIR33 UYU28:UYV33 UOY28:UOZ33 UFC28:UFD33 TVG28:TVH33 TLK28:TLL33 TBO28:TBP33 SRS28:SRT33 SHW28:SHX33 RYA28:RYB33 ROE28:ROF33 REI28:REJ33 QUM28:QUN33 QKQ28:QKR33 QAU28:QAV33 PQY28:PQZ33 PHC28:PHD33 OXG28:OXH33 ONK28:ONL33 ODO28:ODP33 NTS28:NTT33 NJW28:NJX33 NAA28:NAB33 MQE28:MQF33 MGI28:MGJ33 LWM28:LWN33 LMQ28:LMR33 LCU28:LCV33 KSY28:KSZ33 KJC28:KJD33 JZG28:JZH33 JPK28:JPL33 JFO28:JFP33 IVS28:IVT33 ILW28:ILX33 ICA28:ICB33 HSE28:HSF33 HII28:HIJ33 GYM28:GYN33 GOQ28:GOR33 GEU28:GEV33 FUY28:FUZ33 FLC28:FLD33 FBG28:FBH33 ERK28:ERL33 EHO28:EHP33 DXS28:DXT33 DNW28:DNX33 DEA28:DEB33 CUE28:CUF33 CKI28:CKJ33 CAM28:CAN33 BQQ28:BQR33 BGU28:BGV33 AWY28:AWZ33 ANC28:AND33 ADG28:ADH33 TK28:TL33 JO28:JP33 I259 TK191:TM194 ADG191:ADI194 ANC191:ANE194 AWY191:AXA194 BGU191:BGW194 BQQ191:BQS194 CAM191:CAO194 CKI191:CKK194 CUE191:CUG194 DEA191:DEC194 DNW191:DNY194 DXS191:DXU194 EHO191:EHQ194 ERK191:ERM194 FBG191:FBI194 FLC191:FLE194 FUY191:FVA194 GEU191:GEW194 GOQ191:GOS194 GYM191:GYO194 HII191:HIK194 HSE191:HSG194 ICA191:ICC194 ILW191:ILY194 IVS191:IVU194 JFO191:JFQ194 JPK191:JPM194 JZG191:JZI194 KJC191:KJE194 KSY191:KTA194 LCU191:LCW194 LMQ191:LMS194 LWM191:LWO194 MGI191:MGK194 MQE191:MQG194 NAA191:NAC194 NJW191:NJY194 NTS191:NTU194 ODO191:ODQ194 ONK191:ONM194 OXG191:OXI194 PHC191:PHE194 PQY191:PRA194 QAU191:QAW194 QKQ191:QKS194 QUM191:QUO194 REI191:REK194 ROE191:ROG194 RYA191:RYC194 SHW191:SHY194 SRS191:SRU194 TBO191:TBQ194 TLK191:TLM194 TVG191:TVI194 UFC191:UFE194 UOY191:UPA194 UYU191:UYW194 VIQ191:VIS194 VSM191:VSO194 WCI191:WCK194 WME191:WMG194 WWA191:WWC194 C18:C19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1"/>
  </sheetPr>
  <dimension ref="A1:AJ282"/>
  <sheetViews>
    <sheetView view="pageBreakPreview" topLeftCell="A15" zoomScaleNormal="100" zoomScaleSheetLayoutView="100" workbookViewId="0">
      <selection activeCell="B15" sqref="B15:Q15"/>
    </sheetView>
  </sheetViews>
  <sheetFormatPr defaultRowHeight="14.25" x14ac:dyDescent="0.4"/>
  <cols>
    <col min="1" max="1" width="1.5" style="1" customWidth="1"/>
    <col min="2" max="3" width="5.375" style="7" customWidth="1"/>
    <col min="4" max="7" width="5.375" style="1" customWidth="1"/>
    <col min="8" max="8" width="10.625" style="120" customWidth="1"/>
    <col min="9" max="9" width="5.375" style="220" customWidth="1"/>
    <col min="10" max="16" width="5.375" style="1" customWidth="1"/>
    <col min="17" max="17" width="2.625" style="1" customWidth="1"/>
    <col min="18" max="18" width="1.5" style="160" customWidth="1"/>
    <col min="19" max="19" width="12.625" style="20" customWidth="1"/>
    <col min="20" max="20" width="6.875" style="116" customWidth="1"/>
    <col min="21" max="21" width="15.125" style="116" bestFit="1" customWidth="1"/>
    <col min="22" max="24" width="5.625" style="90" customWidth="1"/>
    <col min="25" max="25" width="5.625" style="117" customWidth="1"/>
    <col min="26" max="26" width="5.625" style="90" customWidth="1"/>
    <col min="27" max="27" width="4.625" style="20" customWidth="1"/>
    <col min="28" max="31" width="8.75" style="20"/>
    <col min="32" max="260" width="8.75" style="1"/>
    <col min="261" max="261" width="1.5" style="1" customWidth="1"/>
    <col min="262" max="262" width="5.25" style="1" customWidth="1"/>
    <col min="263" max="263" width="6.875" style="1" customWidth="1"/>
    <col min="264" max="270" width="4.5" style="1" customWidth="1"/>
    <col min="271" max="271" width="4.75" style="1" customWidth="1"/>
    <col min="272" max="273" width="4.375" style="1" customWidth="1"/>
    <col min="274" max="274" width="4.5" style="1" customWidth="1"/>
    <col min="275" max="276" width="6.5" style="1" customWidth="1"/>
    <col min="277" max="277" width="7.25" style="1" customWidth="1"/>
    <col min="278" max="278" width="5.25" style="1" customWidth="1"/>
    <col min="279" max="279" width="7.125" style="1" customWidth="1"/>
    <col min="280" max="280" width="20.5" style="1" customWidth="1"/>
    <col min="281" max="281" width="10.125" style="1" customWidth="1"/>
    <col min="282" max="516" width="8.75" style="1"/>
    <col min="517" max="517" width="1.5" style="1" customWidth="1"/>
    <col min="518" max="518" width="5.25" style="1" customWidth="1"/>
    <col min="519" max="519" width="6.875" style="1" customWidth="1"/>
    <col min="520" max="526" width="4.5" style="1" customWidth="1"/>
    <col min="527" max="527" width="4.75" style="1" customWidth="1"/>
    <col min="528" max="529" width="4.375" style="1" customWidth="1"/>
    <col min="530" max="530" width="4.5" style="1" customWidth="1"/>
    <col min="531" max="532" width="6.5" style="1" customWidth="1"/>
    <col min="533" max="533" width="7.25" style="1" customWidth="1"/>
    <col min="534" max="534" width="5.25" style="1" customWidth="1"/>
    <col min="535" max="535" width="7.125" style="1" customWidth="1"/>
    <col min="536" max="536" width="20.5" style="1" customWidth="1"/>
    <col min="537" max="537" width="10.125" style="1" customWidth="1"/>
    <col min="538" max="772" width="8.75" style="1"/>
    <col min="773" max="773" width="1.5" style="1" customWidth="1"/>
    <col min="774" max="774" width="5.25" style="1" customWidth="1"/>
    <col min="775" max="775" width="6.875" style="1" customWidth="1"/>
    <col min="776" max="782" width="4.5" style="1" customWidth="1"/>
    <col min="783" max="783" width="4.75" style="1" customWidth="1"/>
    <col min="784" max="785" width="4.375" style="1" customWidth="1"/>
    <col min="786" max="786" width="4.5" style="1" customWidth="1"/>
    <col min="787" max="788" width="6.5" style="1" customWidth="1"/>
    <col min="789" max="789" width="7.25" style="1" customWidth="1"/>
    <col min="790" max="790" width="5.25" style="1" customWidth="1"/>
    <col min="791" max="791" width="7.125" style="1" customWidth="1"/>
    <col min="792" max="792" width="20.5" style="1" customWidth="1"/>
    <col min="793" max="793" width="10.125" style="1" customWidth="1"/>
    <col min="794" max="1028" width="8.75" style="1"/>
    <col min="1029" max="1029" width="1.5" style="1" customWidth="1"/>
    <col min="1030" max="1030" width="5.25" style="1" customWidth="1"/>
    <col min="1031" max="1031" width="6.875" style="1" customWidth="1"/>
    <col min="1032" max="1038" width="4.5" style="1" customWidth="1"/>
    <col min="1039" max="1039" width="4.75" style="1" customWidth="1"/>
    <col min="1040" max="1041" width="4.375" style="1" customWidth="1"/>
    <col min="1042" max="1042" width="4.5" style="1" customWidth="1"/>
    <col min="1043" max="1044" width="6.5" style="1" customWidth="1"/>
    <col min="1045" max="1045" width="7.25" style="1" customWidth="1"/>
    <col min="1046" max="1046" width="5.25" style="1" customWidth="1"/>
    <col min="1047" max="1047" width="7.125" style="1" customWidth="1"/>
    <col min="1048" max="1048" width="20.5" style="1" customWidth="1"/>
    <col min="1049" max="1049" width="10.125" style="1" customWidth="1"/>
    <col min="1050" max="1284" width="8.75" style="1"/>
    <col min="1285" max="1285" width="1.5" style="1" customWidth="1"/>
    <col min="1286" max="1286" width="5.25" style="1" customWidth="1"/>
    <col min="1287" max="1287" width="6.875" style="1" customWidth="1"/>
    <col min="1288" max="1294" width="4.5" style="1" customWidth="1"/>
    <col min="1295" max="1295" width="4.75" style="1" customWidth="1"/>
    <col min="1296" max="1297" width="4.375" style="1" customWidth="1"/>
    <col min="1298" max="1298" width="4.5" style="1" customWidth="1"/>
    <col min="1299" max="1300" width="6.5" style="1" customWidth="1"/>
    <col min="1301" max="1301" width="7.25" style="1" customWidth="1"/>
    <col min="1302" max="1302" width="5.25" style="1" customWidth="1"/>
    <col min="1303" max="1303" width="7.125" style="1" customWidth="1"/>
    <col min="1304" max="1304" width="20.5" style="1" customWidth="1"/>
    <col min="1305" max="1305" width="10.125" style="1" customWidth="1"/>
    <col min="1306" max="1540" width="8.75" style="1"/>
    <col min="1541" max="1541" width="1.5" style="1" customWidth="1"/>
    <col min="1542" max="1542" width="5.25" style="1" customWidth="1"/>
    <col min="1543" max="1543" width="6.875" style="1" customWidth="1"/>
    <col min="1544" max="1550" width="4.5" style="1" customWidth="1"/>
    <col min="1551" max="1551" width="4.75" style="1" customWidth="1"/>
    <col min="1552" max="1553" width="4.375" style="1" customWidth="1"/>
    <col min="1554" max="1554" width="4.5" style="1" customWidth="1"/>
    <col min="1555" max="1556" width="6.5" style="1" customWidth="1"/>
    <col min="1557" max="1557" width="7.25" style="1" customWidth="1"/>
    <col min="1558" max="1558" width="5.25" style="1" customWidth="1"/>
    <col min="1559" max="1559" width="7.125" style="1" customWidth="1"/>
    <col min="1560" max="1560" width="20.5" style="1" customWidth="1"/>
    <col min="1561" max="1561" width="10.125" style="1" customWidth="1"/>
    <col min="1562" max="1796" width="8.75" style="1"/>
    <col min="1797" max="1797" width="1.5" style="1" customWidth="1"/>
    <col min="1798" max="1798" width="5.25" style="1" customWidth="1"/>
    <col min="1799" max="1799" width="6.875" style="1" customWidth="1"/>
    <col min="1800" max="1806" width="4.5" style="1" customWidth="1"/>
    <col min="1807" max="1807" width="4.75" style="1" customWidth="1"/>
    <col min="1808" max="1809" width="4.375" style="1" customWidth="1"/>
    <col min="1810" max="1810" width="4.5" style="1" customWidth="1"/>
    <col min="1811" max="1812" width="6.5" style="1" customWidth="1"/>
    <col min="1813" max="1813" width="7.25" style="1" customWidth="1"/>
    <col min="1814" max="1814" width="5.25" style="1" customWidth="1"/>
    <col min="1815" max="1815" width="7.125" style="1" customWidth="1"/>
    <col min="1816" max="1816" width="20.5" style="1" customWidth="1"/>
    <col min="1817" max="1817" width="10.125" style="1" customWidth="1"/>
    <col min="1818" max="2052" width="8.75" style="1"/>
    <col min="2053" max="2053" width="1.5" style="1" customWidth="1"/>
    <col min="2054" max="2054" width="5.25" style="1" customWidth="1"/>
    <col min="2055" max="2055" width="6.875" style="1" customWidth="1"/>
    <col min="2056" max="2062" width="4.5" style="1" customWidth="1"/>
    <col min="2063" max="2063" width="4.75" style="1" customWidth="1"/>
    <col min="2064" max="2065" width="4.375" style="1" customWidth="1"/>
    <col min="2066" max="2066" width="4.5" style="1" customWidth="1"/>
    <col min="2067" max="2068" width="6.5" style="1" customWidth="1"/>
    <col min="2069" max="2069" width="7.25" style="1" customWidth="1"/>
    <col min="2070" max="2070" width="5.25" style="1" customWidth="1"/>
    <col min="2071" max="2071" width="7.125" style="1" customWidth="1"/>
    <col min="2072" max="2072" width="20.5" style="1" customWidth="1"/>
    <col min="2073" max="2073" width="10.125" style="1" customWidth="1"/>
    <col min="2074" max="2308" width="8.75" style="1"/>
    <col min="2309" max="2309" width="1.5" style="1" customWidth="1"/>
    <col min="2310" max="2310" width="5.25" style="1" customWidth="1"/>
    <col min="2311" max="2311" width="6.875" style="1" customWidth="1"/>
    <col min="2312" max="2318" width="4.5" style="1" customWidth="1"/>
    <col min="2319" max="2319" width="4.75" style="1" customWidth="1"/>
    <col min="2320" max="2321" width="4.375" style="1" customWidth="1"/>
    <col min="2322" max="2322" width="4.5" style="1" customWidth="1"/>
    <col min="2323" max="2324" width="6.5" style="1" customWidth="1"/>
    <col min="2325" max="2325" width="7.25" style="1" customWidth="1"/>
    <col min="2326" max="2326" width="5.25" style="1" customWidth="1"/>
    <col min="2327" max="2327" width="7.125" style="1" customWidth="1"/>
    <col min="2328" max="2328" width="20.5" style="1" customWidth="1"/>
    <col min="2329" max="2329" width="10.125" style="1" customWidth="1"/>
    <col min="2330" max="2564" width="8.75" style="1"/>
    <col min="2565" max="2565" width="1.5" style="1" customWidth="1"/>
    <col min="2566" max="2566" width="5.25" style="1" customWidth="1"/>
    <col min="2567" max="2567" width="6.875" style="1" customWidth="1"/>
    <col min="2568" max="2574" width="4.5" style="1" customWidth="1"/>
    <col min="2575" max="2575" width="4.75" style="1" customWidth="1"/>
    <col min="2576" max="2577" width="4.375" style="1" customWidth="1"/>
    <col min="2578" max="2578" width="4.5" style="1" customWidth="1"/>
    <col min="2579" max="2580" width="6.5" style="1" customWidth="1"/>
    <col min="2581" max="2581" width="7.25" style="1" customWidth="1"/>
    <col min="2582" max="2582" width="5.25" style="1" customWidth="1"/>
    <col min="2583" max="2583" width="7.125" style="1" customWidth="1"/>
    <col min="2584" max="2584" width="20.5" style="1" customWidth="1"/>
    <col min="2585" max="2585" width="10.125" style="1" customWidth="1"/>
    <col min="2586" max="2820" width="8.75" style="1"/>
    <col min="2821" max="2821" width="1.5" style="1" customWidth="1"/>
    <col min="2822" max="2822" width="5.25" style="1" customWidth="1"/>
    <col min="2823" max="2823" width="6.875" style="1" customWidth="1"/>
    <col min="2824" max="2830" width="4.5" style="1" customWidth="1"/>
    <col min="2831" max="2831" width="4.75" style="1" customWidth="1"/>
    <col min="2832" max="2833" width="4.375" style="1" customWidth="1"/>
    <col min="2834" max="2834" width="4.5" style="1" customWidth="1"/>
    <col min="2835" max="2836" width="6.5" style="1" customWidth="1"/>
    <col min="2837" max="2837" width="7.25" style="1" customWidth="1"/>
    <col min="2838" max="2838" width="5.25" style="1" customWidth="1"/>
    <col min="2839" max="2839" width="7.125" style="1" customWidth="1"/>
    <col min="2840" max="2840" width="20.5" style="1" customWidth="1"/>
    <col min="2841" max="2841" width="10.125" style="1" customWidth="1"/>
    <col min="2842" max="3076" width="8.75" style="1"/>
    <col min="3077" max="3077" width="1.5" style="1" customWidth="1"/>
    <col min="3078" max="3078" width="5.25" style="1" customWidth="1"/>
    <col min="3079" max="3079" width="6.875" style="1" customWidth="1"/>
    <col min="3080" max="3086" width="4.5" style="1" customWidth="1"/>
    <col min="3087" max="3087" width="4.75" style="1" customWidth="1"/>
    <col min="3088" max="3089" width="4.375" style="1" customWidth="1"/>
    <col min="3090" max="3090" width="4.5" style="1" customWidth="1"/>
    <col min="3091" max="3092" width="6.5" style="1" customWidth="1"/>
    <col min="3093" max="3093" width="7.25" style="1" customWidth="1"/>
    <col min="3094" max="3094" width="5.25" style="1" customWidth="1"/>
    <col min="3095" max="3095" width="7.125" style="1" customWidth="1"/>
    <col min="3096" max="3096" width="20.5" style="1" customWidth="1"/>
    <col min="3097" max="3097" width="10.125" style="1" customWidth="1"/>
    <col min="3098" max="3332" width="8.75" style="1"/>
    <col min="3333" max="3333" width="1.5" style="1" customWidth="1"/>
    <col min="3334" max="3334" width="5.25" style="1" customWidth="1"/>
    <col min="3335" max="3335" width="6.875" style="1" customWidth="1"/>
    <col min="3336" max="3342" width="4.5" style="1" customWidth="1"/>
    <col min="3343" max="3343" width="4.75" style="1" customWidth="1"/>
    <col min="3344" max="3345" width="4.375" style="1" customWidth="1"/>
    <col min="3346" max="3346" width="4.5" style="1" customWidth="1"/>
    <col min="3347" max="3348" width="6.5" style="1" customWidth="1"/>
    <col min="3349" max="3349" width="7.25" style="1" customWidth="1"/>
    <col min="3350" max="3350" width="5.25" style="1" customWidth="1"/>
    <col min="3351" max="3351" width="7.125" style="1" customWidth="1"/>
    <col min="3352" max="3352" width="20.5" style="1" customWidth="1"/>
    <col min="3353" max="3353" width="10.125" style="1" customWidth="1"/>
    <col min="3354" max="3588" width="8.75" style="1"/>
    <col min="3589" max="3589" width="1.5" style="1" customWidth="1"/>
    <col min="3590" max="3590" width="5.25" style="1" customWidth="1"/>
    <col min="3591" max="3591" width="6.875" style="1" customWidth="1"/>
    <col min="3592" max="3598" width="4.5" style="1" customWidth="1"/>
    <col min="3599" max="3599" width="4.75" style="1" customWidth="1"/>
    <col min="3600" max="3601" width="4.375" style="1" customWidth="1"/>
    <col min="3602" max="3602" width="4.5" style="1" customWidth="1"/>
    <col min="3603" max="3604" width="6.5" style="1" customWidth="1"/>
    <col min="3605" max="3605" width="7.25" style="1" customWidth="1"/>
    <col min="3606" max="3606" width="5.25" style="1" customWidth="1"/>
    <col min="3607" max="3607" width="7.125" style="1" customWidth="1"/>
    <col min="3608" max="3608" width="20.5" style="1" customWidth="1"/>
    <col min="3609" max="3609" width="10.125" style="1" customWidth="1"/>
    <col min="3610" max="3844" width="8.75" style="1"/>
    <col min="3845" max="3845" width="1.5" style="1" customWidth="1"/>
    <col min="3846" max="3846" width="5.25" style="1" customWidth="1"/>
    <col min="3847" max="3847" width="6.875" style="1" customWidth="1"/>
    <col min="3848" max="3854" width="4.5" style="1" customWidth="1"/>
    <col min="3855" max="3855" width="4.75" style="1" customWidth="1"/>
    <col min="3856" max="3857" width="4.375" style="1" customWidth="1"/>
    <col min="3858" max="3858" width="4.5" style="1" customWidth="1"/>
    <col min="3859" max="3860" width="6.5" style="1" customWidth="1"/>
    <col min="3861" max="3861" width="7.25" style="1" customWidth="1"/>
    <col min="3862" max="3862" width="5.25" style="1" customWidth="1"/>
    <col min="3863" max="3863" width="7.125" style="1" customWidth="1"/>
    <col min="3864" max="3864" width="20.5" style="1" customWidth="1"/>
    <col min="3865" max="3865" width="10.125" style="1" customWidth="1"/>
    <col min="3866" max="4100" width="8.75" style="1"/>
    <col min="4101" max="4101" width="1.5" style="1" customWidth="1"/>
    <col min="4102" max="4102" width="5.25" style="1" customWidth="1"/>
    <col min="4103" max="4103" width="6.875" style="1" customWidth="1"/>
    <col min="4104" max="4110" width="4.5" style="1" customWidth="1"/>
    <col min="4111" max="4111" width="4.75" style="1" customWidth="1"/>
    <col min="4112" max="4113" width="4.375" style="1" customWidth="1"/>
    <col min="4114" max="4114" width="4.5" style="1" customWidth="1"/>
    <col min="4115" max="4116" width="6.5" style="1" customWidth="1"/>
    <col min="4117" max="4117" width="7.25" style="1" customWidth="1"/>
    <col min="4118" max="4118" width="5.25" style="1" customWidth="1"/>
    <col min="4119" max="4119" width="7.125" style="1" customWidth="1"/>
    <col min="4120" max="4120" width="20.5" style="1" customWidth="1"/>
    <col min="4121" max="4121" width="10.125" style="1" customWidth="1"/>
    <col min="4122" max="4356" width="8.75" style="1"/>
    <col min="4357" max="4357" width="1.5" style="1" customWidth="1"/>
    <col min="4358" max="4358" width="5.25" style="1" customWidth="1"/>
    <col min="4359" max="4359" width="6.875" style="1" customWidth="1"/>
    <col min="4360" max="4366" width="4.5" style="1" customWidth="1"/>
    <col min="4367" max="4367" width="4.75" style="1" customWidth="1"/>
    <col min="4368" max="4369" width="4.375" style="1" customWidth="1"/>
    <col min="4370" max="4370" width="4.5" style="1" customWidth="1"/>
    <col min="4371" max="4372" width="6.5" style="1" customWidth="1"/>
    <col min="4373" max="4373" width="7.25" style="1" customWidth="1"/>
    <col min="4374" max="4374" width="5.25" style="1" customWidth="1"/>
    <col min="4375" max="4375" width="7.125" style="1" customWidth="1"/>
    <col min="4376" max="4376" width="20.5" style="1" customWidth="1"/>
    <col min="4377" max="4377" width="10.125" style="1" customWidth="1"/>
    <col min="4378" max="4612" width="8.75" style="1"/>
    <col min="4613" max="4613" width="1.5" style="1" customWidth="1"/>
    <col min="4614" max="4614" width="5.25" style="1" customWidth="1"/>
    <col min="4615" max="4615" width="6.875" style="1" customWidth="1"/>
    <col min="4616" max="4622" width="4.5" style="1" customWidth="1"/>
    <col min="4623" max="4623" width="4.75" style="1" customWidth="1"/>
    <col min="4624" max="4625" width="4.375" style="1" customWidth="1"/>
    <col min="4626" max="4626" width="4.5" style="1" customWidth="1"/>
    <col min="4627" max="4628" width="6.5" style="1" customWidth="1"/>
    <col min="4629" max="4629" width="7.25" style="1" customWidth="1"/>
    <col min="4630" max="4630" width="5.25" style="1" customWidth="1"/>
    <col min="4631" max="4631" width="7.125" style="1" customWidth="1"/>
    <col min="4632" max="4632" width="20.5" style="1" customWidth="1"/>
    <col min="4633" max="4633" width="10.125" style="1" customWidth="1"/>
    <col min="4634" max="4868" width="8.75" style="1"/>
    <col min="4869" max="4869" width="1.5" style="1" customWidth="1"/>
    <col min="4870" max="4870" width="5.25" style="1" customWidth="1"/>
    <col min="4871" max="4871" width="6.875" style="1" customWidth="1"/>
    <col min="4872" max="4878" width="4.5" style="1" customWidth="1"/>
    <col min="4879" max="4879" width="4.75" style="1" customWidth="1"/>
    <col min="4880" max="4881" width="4.375" style="1" customWidth="1"/>
    <col min="4882" max="4882" width="4.5" style="1" customWidth="1"/>
    <col min="4883" max="4884" width="6.5" style="1" customWidth="1"/>
    <col min="4885" max="4885" width="7.25" style="1" customWidth="1"/>
    <col min="4886" max="4886" width="5.25" style="1" customWidth="1"/>
    <col min="4887" max="4887" width="7.125" style="1" customWidth="1"/>
    <col min="4888" max="4888" width="20.5" style="1" customWidth="1"/>
    <col min="4889" max="4889" width="10.125" style="1" customWidth="1"/>
    <col min="4890" max="5124" width="8.75" style="1"/>
    <col min="5125" max="5125" width="1.5" style="1" customWidth="1"/>
    <col min="5126" max="5126" width="5.25" style="1" customWidth="1"/>
    <col min="5127" max="5127" width="6.875" style="1" customWidth="1"/>
    <col min="5128" max="5134" width="4.5" style="1" customWidth="1"/>
    <col min="5135" max="5135" width="4.75" style="1" customWidth="1"/>
    <col min="5136" max="5137" width="4.375" style="1" customWidth="1"/>
    <col min="5138" max="5138" width="4.5" style="1" customWidth="1"/>
    <col min="5139" max="5140" width="6.5" style="1" customWidth="1"/>
    <col min="5141" max="5141" width="7.25" style="1" customWidth="1"/>
    <col min="5142" max="5142" width="5.25" style="1" customWidth="1"/>
    <col min="5143" max="5143" width="7.125" style="1" customWidth="1"/>
    <col min="5144" max="5144" width="20.5" style="1" customWidth="1"/>
    <col min="5145" max="5145" width="10.125" style="1" customWidth="1"/>
    <col min="5146" max="5380" width="8.75" style="1"/>
    <col min="5381" max="5381" width="1.5" style="1" customWidth="1"/>
    <col min="5382" max="5382" width="5.25" style="1" customWidth="1"/>
    <col min="5383" max="5383" width="6.875" style="1" customWidth="1"/>
    <col min="5384" max="5390" width="4.5" style="1" customWidth="1"/>
    <col min="5391" max="5391" width="4.75" style="1" customWidth="1"/>
    <col min="5392" max="5393" width="4.375" style="1" customWidth="1"/>
    <col min="5394" max="5394" width="4.5" style="1" customWidth="1"/>
    <col min="5395" max="5396" width="6.5" style="1" customWidth="1"/>
    <col min="5397" max="5397" width="7.25" style="1" customWidth="1"/>
    <col min="5398" max="5398" width="5.25" style="1" customWidth="1"/>
    <col min="5399" max="5399" width="7.125" style="1" customWidth="1"/>
    <col min="5400" max="5400" width="20.5" style="1" customWidth="1"/>
    <col min="5401" max="5401" width="10.125" style="1" customWidth="1"/>
    <col min="5402" max="5636" width="8.75" style="1"/>
    <col min="5637" max="5637" width="1.5" style="1" customWidth="1"/>
    <col min="5638" max="5638" width="5.25" style="1" customWidth="1"/>
    <col min="5639" max="5639" width="6.875" style="1" customWidth="1"/>
    <col min="5640" max="5646" width="4.5" style="1" customWidth="1"/>
    <col min="5647" max="5647" width="4.75" style="1" customWidth="1"/>
    <col min="5648" max="5649" width="4.375" style="1" customWidth="1"/>
    <col min="5650" max="5650" width="4.5" style="1" customWidth="1"/>
    <col min="5651" max="5652" width="6.5" style="1" customWidth="1"/>
    <col min="5653" max="5653" width="7.25" style="1" customWidth="1"/>
    <col min="5654" max="5654" width="5.25" style="1" customWidth="1"/>
    <col min="5655" max="5655" width="7.125" style="1" customWidth="1"/>
    <col min="5656" max="5656" width="20.5" style="1" customWidth="1"/>
    <col min="5657" max="5657" width="10.125" style="1" customWidth="1"/>
    <col min="5658" max="5892" width="8.75" style="1"/>
    <col min="5893" max="5893" width="1.5" style="1" customWidth="1"/>
    <col min="5894" max="5894" width="5.25" style="1" customWidth="1"/>
    <col min="5895" max="5895" width="6.875" style="1" customWidth="1"/>
    <col min="5896" max="5902" width="4.5" style="1" customWidth="1"/>
    <col min="5903" max="5903" width="4.75" style="1" customWidth="1"/>
    <col min="5904" max="5905" width="4.375" style="1" customWidth="1"/>
    <col min="5906" max="5906" width="4.5" style="1" customWidth="1"/>
    <col min="5907" max="5908" width="6.5" style="1" customWidth="1"/>
    <col min="5909" max="5909" width="7.25" style="1" customWidth="1"/>
    <col min="5910" max="5910" width="5.25" style="1" customWidth="1"/>
    <col min="5911" max="5911" width="7.125" style="1" customWidth="1"/>
    <col min="5912" max="5912" width="20.5" style="1" customWidth="1"/>
    <col min="5913" max="5913" width="10.125" style="1" customWidth="1"/>
    <col min="5914" max="6148" width="8.75" style="1"/>
    <col min="6149" max="6149" width="1.5" style="1" customWidth="1"/>
    <col min="6150" max="6150" width="5.25" style="1" customWidth="1"/>
    <col min="6151" max="6151" width="6.875" style="1" customWidth="1"/>
    <col min="6152" max="6158" width="4.5" style="1" customWidth="1"/>
    <col min="6159" max="6159" width="4.75" style="1" customWidth="1"/>
    <col min="6160" max="6161" width="4.375" style="1" customWidth="1"/>
    <col min="6162" max="6162" width="4.5" style="1" customWidth="1"/>
    <col min="6163" max="6164" width="6.5" style="1" customWidth="1"/>
    <col min="6165" max="6165" width="7.25" style="1" customWidth="1"/>
    <col min="6166" max="6166" width="5.25" style="1" customWidth="1"/>
    <col min="6167" max="6167" width="7.125" style="1" customWidth="1"/>
    <col min="6168" max="6168" width="20.5" style="1" customWidth="1"/>
    <col min="6169" max="6169" width="10.125" style="1" customWidth="1"/>
    <col min="6170" max="6404" width="8.75" style="1"/>
    <col min="6405" max="6405" width="1.5" style="1" customWidth="1"/>
    <col min="6406" max="6406" width="5.25" style="1" customWidth="1"/>
    <col min="6407" max="6407" width="6.875" style="1" customWidth="1"/>
    <col min="6408" max="6414" width="4.5" style="1" customWidth="1"/>
    <col min="6415" max="6415" width="4.75" style="1" customWidth="1"/>
    <col min="6416" max="6417" width="4.375" style="1" customWidth="1"/>
    <col min="6418" max="6418" width="4.5" style="1" customWidth="1"/>
    <col min="6419" max="6420" width="6.5" style="1" customWidth="1"/>
    <col min="6421" max="6421" width="7.25" style="1" customWidth="1"/>
    <col min="6422" max="6422" width="5.25" style="1" customWidth="1"/>
    <col min="6423" max="6423" width="7.125" style="1" customWidth="1"/>
    <col min="6424" max="6424" width="20.5" style="1" customWidth="1"/>
    <col min="6425" max="6425" width="10.125" style="1" customWidth="1"/>
    <col min="6426" max="6660" width="8.75" style="1"/>
    <col min="6661" max="6661" width="1.5" style="1" customWidth="1"/>
    <col min="6662" max="6662" width="5.25" style="1" customWidth="1"/>
    <col min="6663" max="6663" width="6.875" style="1" customWidth="1"/>
    <col min="6664" max="6670" width="4.5" style="1" customWidth="1"/>
    <col min="6671" max="6671" width="4.75" style="1" customWidth="1"/>
    <col min="6672" max="6673" width="4.375" style="1" customWidth="1"/>
    <col min="6674" max="6674" width="4.5" style="1" customWidth="1"/>
    <col min="6675" max="6676" width="6.5" style="1" customWidth="1"/>
    <col min="6677" max="6677" width="7.25" style="1" customWidth="1"/>
    <col min="6678" max="6678" width="5.25" style="1" customWidth="1"/>
    <col min="6679" max="6679" width="7.125" style="1" customWidth="1"/>
    <col min="6680" max="6680" width="20.5" style="1" customWidth="1"/>
    <col min="6681" max="6681" width="10.125" style="1" customWidth="1"/>
    <col min="6682" max="6916" width="8.75" style="1"/>
    <col min="6917" max="6917" width="1.5" style="1" customWidth="1"/>
    <col min="6918" max="6918" width="5.25" style="1" customWidth="1"/>
    <col min="6919" max="6919" width="6.875" style="1" customWidth="1"/>
    <col min="6920" max="6926" width="4.5" style="1" customWidth="1"/>
    <col min="6927" max="6927" width="4.75" style="1" customWidth="1"/>
    <col min="6928" max="6929" width="4.375" style="1" customWidth="1"/>
    <col min="6930" max="6930" width="4.5" style="1" customWidth="1"/>
    <col min="6931" max="6932" width="6.5" style="1" customWidth="1"/>
    <col min="6933" max="6933" width="7.25" style="1" customWidth="1"/>
    <col min="6934" max="6934" width="5.25" style="1" customWidth="1"/>
    <col min="6935" max="6935" width="7.125" style="1" customWidth="1"/>
    <col min="6936" max="6936" width="20.5" style="1" customWidth="1"/>
    <col min="6937" max="6937" width="10.125" style="1" customWidth="1"/>
    <col min="6938" max="7172" width="8.75" style="1"/>
    <col min="7173" max="7173" width="1.5" style="1" customWidth="1"/>
    <col min="7174" max="7174" width="5.25" style="1" customWidth="1"/>
    <col min="7175" max="7175" width="6.875" style="1" customWidth="1"/>
    <col min="7176" max="7182" width="4.5" style="1" customWidth="1"/>
    <col min="7183" max="7183" width="4.75" style="1" customWidth="1"/>
    <col min="7184" max="7185" width="4.375" style="1" customWidth="1"/>
    <col min="7186" max="7186" width="4.5" style="1" customWidth="1"/>
    <col min="7187" max="7188" width="6.5" style="1" customWidth="1"/>
    <col min="7189" max="7189" width="7.25" style="1" customWidth="1"/>
    <col min="7190" max="7190" width="5.25" style="1" customWidth="1"/>
    <col min="7191" max="7191" width="7.125" style="1" customWidth="1"/>
    <col min="7192" max="7192" width="20.5" style="1" customWidth="1"/>
    <col min="7193" max="7193" width="10.125" style="1" customWidth="1"/>
    <col min="7194" max="7428" width="8.75" style="1"/>
    <col min="7429" max="7429" width="1.5" style="1" customWidth="1"/>
    <col min="7430" max="7430" width="5.25" style="1" customWidth="1"/>
    <col min="7431" max="7431" width="6.875" style="1" customWidth="1"/>
    <col min="7432" max="7438" width="4.5" style="1" customWidth="1"/>
    <col min="7439" max="7439" width="4.75" style="1" customWidth="1"/>
    <col min="7440" max="7441" width="4.375" style="1" customWidth="1"/>
    <col min="7442" max="7442" width="4.5" style="1" customWidth="1"/>
    <col min="7443" max="7444" width="6.5" style="1" customWidth="1"/>
    <col min="7445" max="7445" width="7.25" style="1" customWidth="1"/>
    <col min="7446" max="7446" width="5.25" style="1" customWidth="1"/>
    <col min="7447" max="7447" width="7.125" style="1" customWidth="1"/>
    <col min="7448" max="7448" width="20.5" style="1" customWidth="1"/>
    <col min="7449" max="7449" width="10.125" style="1" customWidth="1"/>
    <col min="7450" max="7684" width="8.75" style="1"/>
    <col min="7685" max="7685" width="1.5" style="1" customWidth="1"/>
    <col min="7686" max="7686" width="5.25" style="1" customWidth="1"/>
    <col min="7687" max="7687" width="6.875" style="1" customWidth="1"/>
    <col min="7688" max="7694" width="4.5" style="1" customWidth="1"/>
    <col min="7695" max="7695" width="4.75" style="1" customWidth="1"/>
    <col min="7696" max="7697" width="4.375" style="1" customWidth="1"/>
    <col min="7698" max="7698" width="4.5" style="1" customWidth="1"/>
    <col min="7699" max="7700" width="6.5" style="1" customWidth="1"/>
    <col min="7701" max="7701" width="7.25" style="1" customWidth="1"/>
    <col min="7702" max="7702" width="5.25" style="1" customWidth="1"/>
    <col min="7703" max="7703" width="7.125" style="1" customWidth="1"/>
    <col min="7704" max="7704" width="20.5" style="1" customWidth="1"/>
    <col min="7705" max="7705" width="10.125" style="1" customWidth="1"/>
    <col min="7706" max="7940" width="8.75" style="1"/>
    <col min="7941" max="7941" width="1.5" style="1" customWidth="1"/>
    <col min="7942" max="7942" width="5.25" style="1" customWidth="1"/>
    <col min="7943" max="7943" width="6.875" style="1" customWidth="1"/>
    <col min="7944" max="7950" width="4.5" style="1" customWidth="1"/>
    <col min="7951" max="7951" width="4.75" style="1" customWidth="1"/>
    <col min="7952" max="7953" width="4.375" style="1" customWidth="1"/>
    <col min="7954" max="7954" width="4.5" style="1" customWidth="1"/>
    <col min="7955" max="7956" width="6.5" style="1" customWidth="1"/>
    <col min="7957" max="7957" width="7.25" style="1" customWidth="1"/>
    <col min="7958" max="7958" width="5.25" style="1" customWidth="1"/>
    <col min="7959" max="7959" width="7.125" style="1" customWidth="1"/>
    <col min="7960" max="7960" width="20.5" style="1" customWidth="1"/>
    <col min="7961" max="7961" width="10.125" style="1" customWidth="1"/>
    <col min="7962" max="8196" width="8.75" style="1"/>
    <col min="8197" max="8197" width="1.5" style="1" customWidth="1"/>
    <col min="8198" max="8198" width="5.25" style="1" customWidth="1"/>
    <col min="8199" max="8199" width="6.875" style="1" customWidth="1"/>
    <col min="8200" max="8206" width="4.5" style="1" customWidth="1"/>
    <col min="8207" max="8207" width="4.75" style="1" customWidth="1"/>
    <col min="8208" max="8209" width="4.375" style="1" customWidth="1"/>
    <col min="8210" max="8210" width="4.5" style="1" customWidth="1"/>
    <col min="8211" max="8212" width="6.5" style="1" customWidth="1"/>
    <col min="8213" max="8213" width="7.25" style="1" customWidth="1"/>
    <col min="8214" max="8214" width="5.25" style="1" customWidth="1"/>
    <col min="8215" max="8215" width="7.125" style="1" customWidth="1"/>
    <col min="8216" max="8216" width="20.5" style="1" customWidth="1"/>
    <col min="8217" max="8217" width="10.125" style="1" customWidth="1"/>
    <col min="8218" max="8452" width="8.75" style="1"/>
    <col min="8453" max="8453" width="1.5" style="1" customWidth="1"/>
    <col min="8454" max="8454" width="5.25" style="1" customWidth="1"/>
    <col min="8455" max="8455" width="6.875" style="1" customWidth="1"/>
    <col min="8456" max="8462" width="4.5" style="1" customWidth="1"/>
    <col min="8463" max="8463" width="4.75" style="1" customWidth="1"/>
    <col min="8464" max="8465" width="4.375" style="1" customWidth="1"/>
    <col min="8466" max="8466" width="4.5" style="1" customWidth="1"/>
    <col min="8467" max="8468" width="6.5" style="1" customWidth="1"/>
    <col min="8469" max="8469" width="7.25" style="1" customWidth="1"/>
    <col min="8470" max="8470" width="5.25" style="1" customWidth="1"/>
    <col min="8471" max="8471" width="7.125" style="1" customWidth="1"/>
    <col min="8472" max="8472" width="20.5" style="1" customWidth="1"/>
    <col min="8473" max="8473" width="10.125" style="1" customWidth="1"/>
    <col min="8474" max="8708" width="8.75" style="1"/>
    <col min="8709" max="8709" width="1.5" style="1" customWidth="1"/>
    <col min="8710" max="8710" width="5.25" style="1" customWidth="1"/>
    <col min="8711" max="8711" width="6.875" style="1" customWidth="1"/>
    <col min="8712" max="8718" width="4.5" style="1" customWidth="1"/>
    <col min="8719" max="8719" width="4.75" style="1" customWidth="1"/>
    <col min="8720" max="8721" width="4.375" style="1" customWidth="1"/>
    <col min="8722" max="8722" width="4.5" style="1" customWidth="1"/>
    <col min="8723" max="8724" width="6.5" style="1" customWidth="1"/>
    <col min="8725" max="8725" width="7.25" style="1" customWidth="1"/>
    <col min="8726" max="8726" width="5.25" style="1" customWidth="1"/>
    <col min="8727" max="8727" width="7.125" style="1" customWidth="1"/>
    <col min="8728" max="8728" width="20.5" style="1" customWidth="1"/>
    <col min="8729" max="8729" width="10.125" style="1" customWidth="1"/>
    <col min="8730" max="8964" width="8.75" style="1"/>
    <col min="8965" max="8965" width="1.5" style="1" customWidth="1"/>
    <col min="8966" max="8966" width="5.25" style="1" customWidth="1"/>
    <col min="8967" max="8967" width="6.875" style="1" customWidth="1"/>
    <col min="8968" max="8974" width="4.5" style="1" customWidth="1"/>
    <col min="8975" max="8975" width="4.75" style="1" customWidth="1"/>
    <col min="8976" max="8977" width="4.375" style="1" customWidth="1"/>
    <col min="8978" max="8978" width="4.5" style="1" customWidth="1"/>
    <col min="8979" max="8980" width="6.5" style="1" customWidth="1"/>
    <col min="8981" max="8981" width="7.25" style="1" customWidth="1"/>
    <col min="8982" max="8982" width="5.25" style="1" customWidth="1"/>
    <col min="8983" max="8983" width="7.125" style="1" customWidth="1"/>
    <col min="8984" max="8984" width="20.5" style="1" customWidth="1"/>
    <col min="8985" max="8985" width="10.125" style="1" customWidth="1"/>
    <col min="8986" max="9220" width="8.75" style="1"/>
    <col min="9221" max="9221" width="1.5" style="1" customWidth="1"/>
    <col min="9222" max="9222" width="5.25" style="1" customWidth="1"/>
    <col min="9223" max="9223" width="6.875" style="1" customWidth="1"/>
    <col min="9224" max="9230" width="4.5" style="1" customWidth="1"/>
    <col min="9231" max="9231" width="4.75" style="1" customWidth="1"/>
    <col min="9232" max="9233" width="4.375" style="1" customWidth="1"/>
    <col min="9234" max="9234" width="4.5" style="1" customWidth="1"/>
    <col min="9235" max="9236" width="6.5" style="1" customWidth="1"/>
    <col min="9237" max="9237" width="7.25" style="1" customWidth="1"/>
    <col min="9238" max="9238" width="5.25" style="1" customWidth="1"/>
    <col min="9239" max="9239" width="7.125" style="1" customWidth="1"/>
    <col min="9240" max="9240" width="20.5" style="1" customWidth="1"/>
    <col min="9241" max="9241" width="10.125" style="1" customWidth="1"/>
    <col min="9242" max="9476" width="8.75" style="1"/>
    <col min="9477" max="9477" width="1.5" style="1" customWidth="1"/>
    <col min="9478" max="9478" width="5.25" style="1" customWidth="1"/>
    <col min="9479" max="9479" width="6.875" style="1" customWidth="1"/>
    <col min="9480" max="9486" width="4.5" style="1" customWidth="1"/>
    <col min="9487" max="9487" width="4.75" style="1" customWidth="1"/>
    <col min="9488" max="9489" width="4.375" style="1" customWidth="1"/>
    <col min="9490" max="9490" width="4.5" style="1" customWidth="1"/>
    <col min="9491" max="9492" width="6.5" style="1" customWidth="1"/>
    <col min="9493" max="9493" width="7.25" style="1" customWidth="1"/>
    <col min="9494" max="9494" width="5.25" style="1" customWidth="1"/>
    <col min="9495" max="9495" width="7.125" style="1" customWidth="1"/>
    <col min="9496" max="9496" width="20.5" style="1" customWidth="1"/>
    <col min="9497" max="9497" width="10.125" style="1" customWidth="1"/>
    <col min="9498" max="9732" width="8.75" style="1"/>
    <col min="9733" max="9733" width="1.5" style="1" customWidth="1"/>
    <col min="9734" max="9734" width="5.25" style="1" customWidth="1"/>
    <col min="9735" max="9735" width="6.875" style="1" customWidth="1"/>
    <col min="9736" max="9742" width="4.5" style="1" customWidth="1"/>
    <col min="9743" max="9743" width="4.75" style="1" customWidth="1"/>
    <col min="9744" max="9745" width="4.375" style="1" customWidth="1"/>
    <col min="9746" max="9746" width="4.5" style="1" customWidth="1"/>
    <col min="9747" max="9748" width="6.5" style="1" customWidth="1"/>
    <col min="9749" max="9749" width="7.25" style="1" customWidth="1"/>
    <col min="9750" max="9750" width="5.25" style="1" customWidth="1"/>
    <col min="9751" max="9751" width="7.125" style="1" customWidth="1"/>
    <col min="9752" max="9752" width="20.5" style="1" customWidth="1"/>
    <col min="9753" max="9753" width="10.125" style="1" customWidth="1"/>
    <col min="9754" max="9988" width="8.75" style="1"/>
    <col min="9989" max="9989" width="1.5" style="1" customWidth="1"/>
    <col min="9990" max="9990" width="5.25" style="1" customWidth="1"/>
    <col min="9991" max="9991" width="6.875" style="1" customWidth="1"/>
    <col min="9992" max="9998" width="4.5" style="1" customWidth="1"/>
    <col min="9999" max="9999" width="4.75" style="1" customWidth="1"/>
    <col min="10000" max="10001" width="4.375" style="1" customWidth="1"/>
    <col min="10002" max="10002" width="4.5" style="1" customWidth="1"/>
    <col min="10003" max="10004" width="6.5" style="1" customWidth="1"/>
    <col min="10005" max="10005" width="7.25" style="1" customWidth="1"/>
    <col min="10006" max="10006" width="5.25" style="1" customWidth="1"/>
    <col min="10007" max="10007" width="7.125" style="1" customWidth="1"/>
    <col min="10008" max="10008" width="20.5" style="1" customWidth="1"/>
    <col min="10009" max="10009" width="10.125" style="1" customWidth="1"/>
    <col min="10010" max="10244" width="8.75" style="1"/>
    <col min="10245" max="10245" width="1.5" style="1" customWidth="1"/>
    <col min="10246" max="10246" width="5.25" style="1" customWidth="1"/>
    <col min="10247" max="10247" width="6.875" style="1" customWidth="1"/>
    <col min="10248" max="10254" width="4.5" style="1" customWidth="1"/>
    <col min="10255" max="10255" width="4.75" style="1" customWidth="1"/>
    <col min="10256" max="10257" width="4.375" style="1" customWidth="1"/>
    <col min="10258" max="10258" width="4.5" style="1" customWidth="1"/>
    <col min="10259" max="10260" width="6.5" style="1" customWidth="1"/>
    <col min="10261" max="10261" width="7.25" style="1" customWidth="1"/>
    <col min="10262" max="10262" width="5.25" style="1" customWidth="1"/>
    <col min="10263" max="10263" width="7.125" style="1" customWidth="1"/>
    <col min="10264" max="10264" width="20.5" style="1" customWidth="1"/>
    <col min="10265" max="10265" width="10.125" style="1" customWidth="1"/>
    <col min="10266" max="10500" width="8.75" style="1"/>
    <col min="10501" max="10501" width="1.5" style="1" customWidth="1"/>
    <col min="10502" max="10502" width="5.25" style="1" customWidth="1"/>
    <col min="10503" max="10503" width="6.875" style="1" customWidth="1"/>
    <col min="10504" max="10510" width="4.5" style="1" customWidth="1"/>
    <col min="10511" max="10511" width="4.75" style="1" customWidth="1"/>
    <col min="10512" max="10513" width="4.375" style="1" customWidth="1"/>
    <col min="10514" max="10514" width="4.5" style="1" customWidth="1"/>
    <col min="10515" max="10516" width="6.5" style="1" customWidth="1"/>
    <col min="10517" max="10517" width="7.25" style="1" customWidth="1"/>
    <col min="10518" max="10518" width="5.25" style="1" customWidth="1"/>
    <col min="10519" max="10519" width="7.125" style="1" customWidth="1"/>
    <col min="10520" max="10520" width="20.5" style="1" customWidth="1"/>
    <col min="10521" max="10521" width="10.125" style="1" customWidth="1"/>
    <col min="10522" max="10756" width="8.75" style="1"/>
    <col min="10757" max="10757" width="1.5" style="1" customWidth="1"/>
    <col min="10758" max="10758" width="5.25" style="1" customWidth="1"/>
    <col min="10759" max="10759" width="6.875" style="1" customWidth="1"/>
    <col min="10760" max="10766" width="4.5" style="1" customWidth="1"/>
    <col min="10767" max="10767" width="4.75" style="1" customWidth="1"/>
    <col min="10768" max="10769" width="4.375" style="1" customWidth="1"/>
    <col min="10770" max="10770" width="4.5" style="1" customWidth="1"/>
    <col min="10771" max="10772" width="6.5" style="1" customWidth="1"/>
    <col min="10773" max="10773" width="7.25" style="1" customWidth="1"/>
    <col min="10774" max="10774" width="5.25" style="1" customWidth="1"/>
    <col min="10775" max="10775" width="7.125" style="1" customWidth="1"/>
    <col min="10776" max="10776" width="20.5" style="1" customWidth="1"/>
    <col min="10777" max="10777" width="10.125" style="1" customWidth="1"/>
    <col min="10778" max="11012" width="8.75" style="1"/>
    <col min="11013" max="11013" width="1.5" style="1" customWidth="1"/>
    <col min="11014" max="11014" width="5.25" style="1" customWidth="1"/>
    <col min="11015" max="11015" width="6.875" style="1" customWidth="1"/>
    <col min="11016" max="11022" width="4.5" style="1" customWidth="1"/>
    <col min="11023" max="11023" width="4.75" style="1" customWidth="1"/>
    <col min="11024" max="11025" width="4.375" style="1" customWidth="1"/>
    <col min="11026" max="11026" width="4.5" style="1" customWidth="1"/>
    <col min="11027" max="11028" width="6.5" style="1" customWidth="1"/>
    <col min="11029" max="11029" width="7.25" style="1" customWidth="1"/>
    <col min="11030" max="11030" width="5.25" style="1" customWidth="1"/>
    <col min="11031" max="11031" width="7.125" style="1" customWidth="1"/>
    <col min="11032" max="11032" width="20.5" style="1" customWidth="1"/>
    <col min="11033" max="11033" width="10.125" style="1" customWidth="1"/>
    <col min="11034" max="11268" width="8.75" style="1"/>
    <col min="11269" max="11269" width="1.5" style="1" customWidth="1"/>
    <col min="11270" max="11270" width="5.25" style="1" customWidth="1"/>
    <col min="11271" max="11271" width="6.875" style="1" customWidth="1"/>
    <col min="11272" max="11278" width="4.5" style="1" customWidth="1"/>
    <col min="11279" max="11279" width="4.75" style="1" customWidth="1"/>
    <col min="11280" max="11281" width="4.375" style="1" customWidth="1"/>
    <col min="11282" max="11282" width="4.5" style="1" customWidth="1"/>
    <col min="11283" max="11284" width="6.5" style="1" customWidth="1"/>
    <col min="11285" max="11285" width="7.25" style="1" customWidth="1"/>
    <col min="11286" max="11286" width="5.25" style="1" customWidth="1"/>
    <col min="11287" max="11287" width="7.125" style="1" customWidth="1"/>
    <col min="11288" max="11288" width="20.5" style="1" customWidth="1"/>
    <col min="11289" max="11289" width="10.125" style="1" customWidth="1"/>
    <col min="11290" max="11524" width="8.75" style="1"/>
    <col min="11525" max="11525" width="1.5" style="1" customWidth="1"/>
    <col min="11526" max="11526" width="5.25" style="1" customWidth="1"/>
    <col min="11527" max="11527" width="6.875" style="1" customWidth="1"/>
    <col min="11528" max="11534" width="4.5" style="1" customWidth="1"/>
    <col min="11535" max="11535" width="4.75" style="1" customWidth="1"/>
    <col min="11536" max="11537" width="4.375" style="1" customWidth="1"/>
    <col min="11538" max="11538" width="4.5" style="1" customWidth="1"/>
    <col min="11539" max="11540" width="6.5" style="1" customWidth="1"/>
    <col min="11541" max="11541" width="7.25" style="1" customWidth="1"/>
    <col min="11542" max="11542" width="5.25" style="1" customWidth="1"/>
    <col min="11543" max="11543" width="7.125" style="1" customWidth="1"/>
    <col min="11544" max="11544" width="20.5" style="1" customWidth="1"/>
    <col min="11545" max="11545" width="10.125" style="1" customWidth="1"/>
    <col min="11546" max="11780" width="8.75" style="1"/>
    <col min="11781" max="11781" width="1.5" style="1" customWidth="1"/>
    <col min="11782" max="11782" width="5.25" style="1" customWidth="1"/>
    <col min="11783" max="11783" width="6.875" style="1" customWidth="1"/>
    <col min="11784" max="11790" width="4.5" style="1" customWidth="1"/>
    <col min="11791" max="11791" width="4.75" style="1" customWidth="1"/>
    <col min="11792" max="11793" width="4.375" style="1" customWidth="1"/>
    <col min="11794" max="11794" width="4.5" style="1" customWidth="1"/>
    <col min="11795" max="11796" width="6.5" style="1" customWidth="1"/>
    <col min="11797" max="11797" width="7.25" style="1" customWidth="1"/>
    <col min="11798" max="11798" width="5.25" style="1" customWidth="1"/>
    <col min="11799" max="11799" width="7.125" style="1" customWidth="1"/>
    <col min="11800" max="11800" width="20.5" style="1" customWidth="1"/>
    <col min="11801" max="11801" width="10.125" style="1" customWidth="1"/>
    <col min="11802" max="12036" width="8.75" style="1"/>
    <col min="12037" max="12037" width="1.5" style="1" customWidth="1"/>
    <col min="12038" max="12038" width="5.25" style="1" customWidth="1"/>
    <col min="12039" max="12039" width="6.875" style="1" customWidth="1"/>
    <col min="12040" max="12046" width="4.5" style="1" customWidth="1"/>
    <col min="12047" max="12047" width="4.75" style="1" customWidth="1"/>
    <col min="12048" max="12049" width="4.375" style="1" customWidth="1"/>
    <col min="12050" max="12050" width="4.5" style="1" customWidth="1"/>
    <col min="12051" max="12052" width="6.5" style="1" customWidth="1"/>
    <col min="12053" max="12053" width="7.25" style="1" customWidth="1"/>
    <col min="12054" max="12054" width="5.25" style="1" customWidth="1"/>
    <col min="12055" max="12055" width="7.125" style="1" customWidth="1"/>
    <col min="12056" max="12056" width="20.5" style="1" customWidth="1"/>
    <col min="12057" max="12057" width="10.125" style="1" customWidth="1"/>
    <col min="12058" max="12292" width="8.75" style="1"/>
    <col min="12293" max="12293" width="1.5" style="1" customWidth="1"/>
    <col min="12294" max="12294" width="5.25" style="1" customWidth="1"/>
    <col min="12295" max="12295" width="6.875" style="1" customWidth="1"/>
    <col min="12296" max="12302" width="4.5" style="1" customWidth="1"/>
    <col min="12303" max="12303" width="4.75" style="1" customWidth="1"/>
    <col min="12304" max="12305" width="4.375" style="1" customWidth="1"/>
    <col min="12306" max="12306" width="4.5" style="1" customWidth="1"/>
    <col min="12307" max="12308" width="6.5" style="1" customWidth="1"/>
    <col min="12309" max="12309" width="7.25" style="1" customWidth="1"/>
    <col min="12310" max="12310" width="5.25" style="1" customWidth="1"/>
    <col min="12311" max="12311" width="7.125" style="1" customWidth="1"/>
    <col min="12312" max="12312" width="20.5" style="1" customWidth="1"/>
    <col min="12313" max="12313" width="10.125" style="1" customWidth="1"/>
    <col min="12314" max="12548" width="8.75" style="1"/>
    <col min="12549" max="12549" width="1.5" style="1" customWidth="1"/>
    <col min="12550" max="12550" width="5.25" style="1" customWidth="1"/>
    <col min="12551" max="12551" width="6.875" style="1" customWidth="1"/>
    <col min="12552" max="12558" width="4.5" style="1" customWidth="1"/>
    <col min="12559" max="12559" width="4.75" style="1" customWidth="1"/>
    <col min="12560" max="12561" width="4.375" style="1" customWidth="1"/>
    <col min="12562" max="12562" width="4.5" style="1" customWidth="1"/>
    <col min="12563" max="12564" width="6.5" style="1" customWidth="1"/>
    <col min="12565" max="12565" width="7.25" style="1" customWidth="1"/>
    <col min="12566" max="12566" width="5.25" style="1" customWidth="1"/>
    <col min="12567" max="12567" width="7.125" style="1" customWidth="1"/>
    <col min="12568" max="12568" width="20.5" style="1" customWidth="1"/>
    <col min="12569" max="12569" width="10.125" style="1" customWidth="1"/>
    <col min="12570" max="12804" width="8.75" style="1"/>
    <col min="12805" max="12805" width="1.5" style="1" customWidth="1"/>
    <col min="12806" max="12806" width="5.25" style="1" customWidth="1"/>
    <col min="12807" max="12807" width="6.875" style="1" customWidth="1"/>
    <col min="12808" max="12814" width="4.5" style="1" customWidth="1"/>
    <col min="12815" max="12815" width="4.75" style="1" customWidth="1"/>
    <col min="12816" max="12817" width="4.375" style="1" customWidth="1"/>
    <col min="12818" max="12818" width="4.5" style="1" customWidth="1"/>
    <col min="12819" max="12820" width="6.5" style="1" customWidth="1"/>
    <col min="12821" max="12821" width="7.25" style="1" customWidth="1"/>
    <col min="12822" max="12822" width="5.25" style="1" customWidth="1"/>
    <col min="12823" max="12823" width="7.125" style="1" customWidth="1"/>
    <col min="12824" max="12824" width="20.5" style="1" customWidth="1"/>
    <col min="12825" max="12825" width="10.125" style="1" customWidth="1"/>
    <col min="12826" max="13060" width="8.75" style="1"/>
    <col min="13061" max="13061" width="1.5" style="1" customWidth="1"/>
    <col min="13062" max="13062" width="5.25" style="1" customWidth="1"/>
    <col min="13063" max="13063" width="6.875" style="1" customWidth="1"/>
    <col min="13064" max="13070" width="4.5" style="1" customWidth="1"/>
    <col min="13071" max="13071" width="4.75" style="1" customWidth="1"/>
    <col min="13072" max="13073" width="4.375" style="1" customWidth="1"/>
    <col min="13074" max="13074" width="4.5" style="1" customWidth="1"/>
    <col min="13075" max="13076" width="6.5" style="1" customWidth="1"/>
    <col min="13077" max="13077" width="7.25" style="1" customWidth="1"/>
    <col min="13078" max="13078" width="5.25" style="1" customWidth="1"/>
    <col min="13079" max="13079" width="7.125" style="1" customWidth="1"/>
    <col min="13080" max="13080" width="20.5" style="1" customWidth="1"/>
    <col min="13081" max="13081" width="10.125" style="1" customWidth="1"/>
    <col min="13082" max="13316" width="8.75" style="1"/>
    <col min="13317" max="13317" width="1.5" style="1" customWidth="1"/>
    <col min="13318" max="13318" width="5.25" style="1" customWidth="1"/>
    <col min="13319" max="13319" width="6.875" style="1" customWidth="1"/>
    <col min="13320" max="13326" width="4.5" style="1" customWidth="1"/>
    <col min="13327" max="13327" width="4.75" style="1" customWidth="1"/>
    <col min="13328" max="13329" width="4.375" style="1" customWidth="1"/>
    <col min="13330" max="13330" width="4.5" style="1" customWidth="1"/>
    <col min="13331" max="13332" width="6.5" style="1" customWidth="1"/>
    <col min="13333" max="13333" width="7.25" style="1" customWidth="1"/>
    <col min="13334" max="13334" width="5.25" style="1" customWidth="1"/>
    <col min="13335" max="13335" width="7.125" style="1" customWidth="1"/>
    <col min="13336" max="13336" width="20.5" style="1" customWidth="1"/>
    <col min="13337" max="13337" width="10.125" style="1" customWidth="1"/>
    <col min="13338" max="13572" width="8.75" style="1"/>
    <col min="13573" max="13573" width="1.5" style="1" customWidth="1"/>
    <col min="13574" max="13574" width="5.25" style="1" customWidth="1"/>
    <col min="13575" max="13575" width="6.875" style="1" customWidth="1"/>
    <col min="13576" max="13582" width="4.5" style="1" customWidth="1"/>
    <col min="13583" max="13583" width="4.75" style="1" customWidth="1"/>
    <col min="13584" max="13585" width="4.375" style="1" customWidth="1"/>
    <col min="13586" max="13586" width="4.5" style="1" customWidth="1"/>
    <col min="13587" max="13588" width="6.5" style="1" customWidth="1"/>
    <col min="13589" max="13589" width="7.25" style="1" customWidth="1"/>
    <col min="13590" max="13590" width="5.25" style="1" customWidth="1"/>
    <col min="13591" max="13591" width="7.125" style="1" customWidth="1"/>
    <col min="13592" max="13592" width="20.5" style="1" customWidth="1"/>
    <col min="13593" max="13593" width="10.125" style="1" customWidth="1"/>
    <col min="13594" max="13828" width="8.75" style="1"/>
    <col min="13829" max="13829" width="1.5" style="1" customWidth="1"/>
    <col min="13830" max="13830" width="5.25" style="1" customWidth="1"/>
    <col min="13831" max="13831" width="6.875" style="1" customWidth="1"/>
    <col min="13832" max="13838" width="4.5" style="1" customWidth="1"/>
    <col min="13839" max="13839" width="4.75" style="1" customWidth="1"/>
    <col min="13840" max="13841" width="4.375" style="1" customWidth="1"/>
    <col min="13842" max="13842" width="4.5" style="1" customWidth="1"/>
    <col min="13843" max="13844" width="6.5" style="1" customWidth="1"/>
    <col min="13845" max="13845" width="7.25" style="1" customWidth="1"/>
    <col min="13846" max="13846" width="5.25" style="1" customWidth="1"/>
    <col min="13847" max="13847" width="7.125" style="1" customWidth="1"/>
    <col min="13848" max="13848" width="20.5" style="1" customWidth="1"/>
    <col min="13849" max="13849" width="10.125" style="1" customWidth="1"/>
    <col min="13850" max="14084" width="8.75" style="1"/>
    <col min="14085" max="14085" width="1.5" style="1" customWidth="1"/>
    <col min="14086" max="14086" width="5.25" style="1" customWidth="1"/>
    <col min="14087" max="14087" width="6.875" style="1" customWidth="1"/>
    <col min="14088" max="14094" width="4.5" style="1" customWidth="1"/>
    <col min="14095" max="14095" width="4.75" style="1" customWidth="1"/>
    <col min="14096" max="14097" width="4.375" style="1" customWidth="1"/>
    <col min="14098" max="14098" width="4.5" style="1" customWidth="1"/>
    <col min="14099" max="14100" width="6.5" style="1" customWidth="1"/>
    <col min="14101" max="14101" width="7.25" style="1" customWidth="1"/>
    <col min="14102" max="14102" width="5.25" style="1" customWidth="1"/>
    <col min="14103" max="14103" width="7.125" style="1" customWidth="1"/>
    <col min="14104" max="14104" width="20.5" style="1" customWidth="1"/>
    <col min="14105" max="14105" width="10.125" style="1" customWidth="1"/>
    <col min="14106" max="14340" width="8.75" style="1"/>
    <col min="14341" max="14341" width="1.5" style="1" customWidth="1"/>
    <col min="14342" max="14342" width="5.25" style="1" customWidth="1"/>
    <col min="14343" max="14343" width="6.875" style="1" customWidth="1"/>
    <col min="14344" max="14350" width="4.5" style="1" customWidth="1"/>
    <col min="14351" max="14351" width="4.75" style="1" customWidth="1"/>
    <col min="14352" max="14353" width="4.375" style="1" customWidth="1"/>
    <col min="14354" max="14354" width="4.5" style="1" customWidth="1"/>
    <col min="14355" max="14356" width="6.5" style="1" customWidth="1"/>
    <col min="14357" max="14357" width="7.25" style="1" customWidth="1"/>
    <col min="14358" max="14358" width="5.25" style="1" customWidth="1"/>
    <col min="14359" max="14359" width="7.125" style="1" customWidth="1"/>
    <col min="14360" max="14360" width="20.5" style="1" customWidth="1"/>
    <col min="14361" max="14361" width="10.125" style="1" customWidth="1"/>
    <col min="14362" max="14596" width="8.75" style="1"/>
    <col min="14597" max="14597" width="1.5" style="1" customWidth="1"/>
    <col min="14598" max="14598" width="5.25" style="1" customWidth="1"/>
    <col min="14599" max="14599" width="6.875" style="1" customWidth="1"/>
    <col min="14600" max="14606" width="4.5" style="1" customWidth="1"/>
    <col min="14607" max="14607" width="4.75" style="1" customWidth="1"/>
    <col min="14608" max="14609" width="4.375" style="1" customWidth="1"/>
    <col min="14610" max="14610" width="4.5" style="1" customWidth="1"/>
    <col min="14611" max="14612" width="6.5" style="1" customWidth="1"/>
    <col min="14613" max="14613" width="7.25" style="1" customWidth="1"/>
    <col min="14614" max="14614" width="5.25" style="1" customWidth="1"/>
    <col min="14615" max="14615" width="7.125" style="1" customWidth="1"/>
    <col min="14616" max="14616" width="20.5" style="1" customWidth="1"/>
    <col min="14617" max="14617" width="10.125" style="1" customWidth="1"/>
    <col min="14618" max="14852" width="8.75" style="1"/>
    <col min="14853" max="14853" width="1.5" style="1" customWidth="1"/>
    <col min="14854" max="14854" width="5.25" style="1" customWidth="1"/>
    <col min="14855" max="14855" width="6.875" style="1" customWidth="1"/>
    <col min="14856" max="14862" width="4.5" style="1" customWidth="1"/>
    <col min="14863" max="14863" width="4.75" style="1" customWidth="1"/>
    <col min="14864" max="14865" width="4.375" style="1" customWidth="1"/>
    <col min="14866" max="14866" width="4.5" style="1" customWidth="1"/>
    <col min="14867" max="14868" width="6.5" style="1" customWidth="1"/>
    <col min="14869" max="14869" width="7.25" style="1" customWidth="1"/>
    <col min="14870" max="14870" width="5.25" style="1" customWidth="1"/>
    <col min="14871" max="14871" width="7.125" style="1" customWidth="1"/>
    <col min="14872" max="14872" width="20.5" style="1" customWidth="1"/>
    <col min="14873" max="14873" width="10.125" style="1" customWidth="1"/>
    <col min="14874" max="15108" width="8.75" style="1"/>
    <col min="15109" max="15109" width="1.5" style="1" customWidth="1"/>
    <col min="15110" max="15110" width="5.25" style="1" customWidth="1"/>
    <col min="15111" max="15111" width="6.875" style="1" customWidth="1"/>
    <col min="15112" max="15118" width="4.5" style="1" customWidth="1"/>
    <col min="15119" max="15119" width="4.75" style="1" customWidth="1"/>
    <col min="15120" max="15121" width="4.375" style="1" customWidth="1"/>
    <col min="15122" max="15122" width="4.5" style="1" customWidth="1"/>
    <col min="15123" max="15124" width="6.5" style="1" customWidth="1"/>
    <col min="15125" max="15125" width="7.25" style="1" customWidth="1"/>
    <col min="15126" max="15126" width="5.25" style="1" customWidth="1"/>
    <col min="15127" max="15127" width="7.125" style="1" customWidth="1"/>
    <col min="15128" max="15128" width="20.5" style="1" customWidth="1"/>
    <col min="15129" max="15129" width="10.125" style="1" customWidth="1"/>
    <col min="15130" max="15364" width="8.75" style="1"/>
    <col min="15365" max="15365" width="1.5" style="1" customWidth="1"/>
    <col min="15366" max="15366" width="5.25" style="1" customWidth="1"/>
    <col min="15367" max="15367" width="6.875" style="1" customWidth="1"/>
    <col min="15368" max="15374" width="4.5" style="1" customWidth="1"/>
    <col min="15375" max="15375" width="4.75" style="1" customWidth="1"/>
    <col min="15376" max="15377" width="4.375" style="1" customWidth="1"/>
    <col min="15378" max="15378" width="4.5" style="1" customWidth="1"/>
    <col min="15379" max="15380" width="6.5" style="1" customWidth="1"/>
    <col min="15381" max="15381" width="7.25" style="1" customWidth="1"/>
    <col min="15382" max="15382" width="5.25" style="1" customWidth="1"/>
    <col min="15383" max="15383" width="7.125" style="1" customWidth="1"/>
    <col min="15384" max="15384" width="20.5" style="1" customWidth="1"/>
    <col min="15385" max="15385" width="10.125" style="1" customWidth="1"/>
    <col min="15386" max="15620" width="8.75" style="1"/>
    <col min="15621" max="15621" width="1.5" style="1" customWidth="1"/>
    <col min="15622" max="15622" width="5.25" style="1" customWidth="1"/>
    <col min="15623" max="15623" width="6.875" style="1" customWidth="1"/>
    <col min="15624" max="15630" width="4.5" style="1" customWidth="1"/>
    <col min="15631" max="15631" width="4.75" style="1" customWidth="1"/>
    <col min="15632" max="15633" width="4.375" style="1" customWidth="1"/>
    <col min="15634" max="15634" width="4.5" style="1" customWidth="1"/>
    <col min="15635" max="15636" width="6.5" style="1" customWidth="1"/>
    <col min="15637" max="15637" width="7.25" style="1" customWidth="1"/>
    <col min="15638" max="15638" width="5.25" style="1" customWidth="1"/>
    <col min="15639" max="15639" width="7.125" style="1" customWidth="1"/>
    <col min="15640" max="15640" width="20.5" style="1" customWidth="1"/>
    <col min="15641" max="15641" width="10.125" style="1" customWidth="1"/>
    <col min="15642" max="15876" width="8.75" style="1"/>
    <col min="15877" max="15877" width="1.5" style="1" customWidth="1"/>
    <col min="15878" max="15878" width="5.25" style="1" customWidth="1"/>
    <col min="15879" max="15879" width="6.875" style="1" customWidth="1"/>
    <col min="15880" max="15886" width="4.5" style="1" customWidth="1"/>
    <col min="15887" max="15887" width="4.75" style="1" customWidth="1"/>
    <col min="15888" max="15889" width="4.375" style="1" customWidth="1"/>
    <col min="15890" max="15890" width="4.5" style="1" customWidth="1"/>
    <col min="15891" max="15892" width="6.5" style="1" customWidth="1"/>
    <col min="15893" max="15893" width="7.25" style="1" customWidth="1"/>
    <col min="15894" max="15894" width="5.25" style="1" customWidth="1"/>
    <col min="15895" max="15895" width="7.125" style="1" customWidth="1"/>
    <col min="15896" max="15896" width="20.5" style="1" customWidth="1"/>
    <col min="15897" max="15897" width="10.125" style="1" customWidth="1"/>
    <col min="15898" max="16132" width="8.75" style="1"/>
    <col min="16133" max="16133" width="1.5" style="1" customWidth="1"/>
    <col min="16134" max="16134" width="5.25" style="1" customWidth="1"/>
    <col min="16135" max="16135" width="6.875" style="1" customWidth="1"/>
    <col min="16136" max="16142" width="4.5" style="1" customWidth="1"/>
    <col min="16143" max="16143" width="4.75" style="1" customWidth="1"/>
    <col min="16144" max="16145" width="4.375" style="1" customWidth="1"/>
    <col min="16146" max="16146" width="4.5" style="1" customWidth="1"/>
    <col min="16147" max="16148" width="6.5" style="1" customWidth="1"/>
    <col min="16149" max="16149" width="7.25" style="1" customWidth="1"/>
    <col min="16150" max="16150" width="5.25" style="1" customWidth="1"/>
    <col min="16151" max="16151" width="7.125" style="1" customWidth="1"/>
    <col min="16152" max="16152" width="20.5" style="1" customWidth="1"/>
    <col min="16153" max="16153" width="10.125" style="1" customWidth="1"/>
    <col min="16154" max="16384" width="8.75" style="1"/>
  </cols>
  <sheetData>
    <row r="1" spans="2:30" ht="30" customHeight="1" x14ac:dyDescent="0.4">
      <c r="B1" s="680" t="s">
        <v>48</v>
      </c>
      <c r="C1" s="680"/>
      <c r="D1" s="680"/>
      <c r="E1" s="680"/>
      <c r="F1" s="680"/>
      <c r="G1" s="680"/>
      <c r="H1" s="680"/>
      <c r="I1" s="680"/>
      <c r="J1" s="680"/>
      <c r="K1" s="680"/>
      <c r="L1" s="680"/>
      <c r="M1" s="680"/>
      <c r="N1" s="680"/>
      <c r="O1" s="680"/>
      <c r="P1" s="680"/>
      <c r="Q1" s="680"/>
      <c r="R1" s="133"/>
      <c r="S1" s="88"/>
      <c r="T1" s="89"/>
      <c r="U1" s="89"/>
      <c r="V1" s="88"/>
      <c r="W1" s="88"/>
      <c r="X1" s="88"/>
      <c r="Y1" s="88"/>
      <c r="Z1" s="88"/>
      <c r="AA1" s="88"/>
    </row>
    <row r="2" spans="2:30" ht="13.5" customHeight="1" x14ac:dyDescent="0.4">
      <c r="E2" s="19"/>
      <c r="F2" s="19"/>
      <c r="G2" s="19"/>
      <c r="H2" s="119"/>
      <c r="I2" s="219"/>
      <c r="J2" s="19"/>
      <c r="K2" s="19"/>
      <c r="L2" s="19"/>
      <c r="M2" s="19"/>
      <c r="N2" s="19"/>
      <c r="O2" s="19"/>
      <c r="P2" s="19"/>
      <c r="Q2" s="19"/>
      <c r="R2" s="134"/>
      <c r="S2" s="91"/>
      <c r="T2" s="92"/>
      <c r="U2" s="92"/>
      <c r="V2" s="91"/>
      <c r="W2" s="91"/>
      <c r="X2" s="91"/>
      <c r="Y2" s="91"/>
      <c r="Z2" s="91"/>
      <c r="AA2" s="91"/>
    </row>
    <row r="3" spans="2:30" ht="27.2" customHeight="1" x14ac:dyDescent="0.4">
      <c r="B3" s="681" t="s">
        <v>49</v>
      </c>
      <c r="C3" s="682"/>
      <c r="D3" s="687" t="s">
        <v>250</v>
      </c>
      <c r="E3" s="688"/>
      <c r="F3" s="688"/>
      <c r="G3" s="688"/>
      <c r="H3" s="688"/>
      <c r="I3" s="688"/>
      <c r="J3" s="689"/>
      <c r="K3" s="685" t="s">
        <v>18</v>
      </c>
      <c r="L3" s="686"/>
      <c r="M3" s="239" t="s">
        <v>220</v>
      </c>
      <c r="N3" s="709" t="s">
        <v>251</v>
      </c>
      <c r="O3" s="709"/>
      <c r="P3" s="709"/>
      <c r="Q3" s="710"/>
      <c r="R3" s="135"/>
      <c r="S3" s="93"/>
      <c r="T3" s="93"/>
      <c r="U3" s="93"/>
      <c r="V3" s="93"/>
      <c r="W3" s="93"/>
      <c r="X3" s="93"/>
      <c r="Y3" s="92"/>
      <c r="Z3" s="93"/>
      <c r="AA3" s="93"/>
    </row>
    <row r="4" spans="2:30" ht="11.65" customHeight="1" x14ac:dyDescent="0.4">
      <c r="B4" s="1"/>
      <c r="C4" s="1"/>
      <c r="H4" s="1"/>
      <c r="R4" s="135"/>
      <c r="S4" s="93"/>
      <c r="T4" s="93"/>
      <c r="U4" s="93"/>
      <c r="V4" s="93"/>
      <c r="W4" s="93"/>
      <c r="X4" s="93"/>
      <c r="Y4" s="92"/>
      <c r="Z4" s="93"/>
      <c r="AA4" s="93"/>
    </row>
    <row r="5" spans="2:30" s="205" customFormat="1" ht="20.25" customHeight="1" x14ac:dyDescent="0.4">
      <c r="B5" s="658" t="s">
        <v>3</v>
      </c>
      <c r="C5" s="658"/>
      <c r="D5" s="658"/>
      <c r="E5" s="658"/>
      <c r="F5" s="658"/>
      <c r="G5" s="658"/>
      <c r="H5" s="658"/>
      <c r="I5" s="658"/>
      <c r="J5" s="658"/>
      <c r="K5" s="658"/>
      <c r="L5" s="658"/>
      <c r="M5" s="658"/>
      <c r="N5" s="658"/>
      <c r="O5" s="658"/>
      <c r="P5" s="658"/>
      <c r="Q5" s="658"/>
      <c r="R5" s="206"/>
      <c r="S5" s="245"/>
      <c r="T5" s="207"/>
      <c r="U5" s="207"/>
      <c r="V5" s="208"/>
      <c r="W5" s="208"/>
      <c r="X5" s="208"/>
      <c r="Y5" s="209"/>
      <c r="Z5" s="208"/>
      <c r="AA5" s="245"/>
    </row>
    <row r="6" spans="2:30" s="205" customFormat="1" ht="20.25" customHeight="1" x14ac:dyDescent="0.4">
      <c r="B6" s="658"/>
      <c r="C6" s="658"/>
      <c r="D6" s="658"/>
      <c r="E6" s="658"/>
      <c r="F6" s="658"/>
      <c r="G6" s="658"/>
      <c r="H6" s="658"/>
      <c r="I6" s="658"/>
      <c r="J6" s="658"/>
      <c r="K6" s="658"/>
      <c r="L6" s="658"/>
      <c r="M6" s="658"/>
      <c r="N6" s="658"/>
      <c r="O6" s="658"/>
      <c r="P6" s="658"/>
      <c r="Q6" s="658"/>
      <c r="R6" s="206"/>
      <c r="S6" s="245"/>
      <c r="T6" s="207"/>
      <c r="U6" s="207"/>
      <c r="V6" s="208"/>
      <c r="W6" s="208"/>
      <c r="X6" s="208"/>
      <c r="Y6" s="209"/>
      <c r="Z6" s="208"/>
      <c r="AA6" s="245"/>
    </row>
    <row r="7" spans="2:30" s="205" customFormat="1" ht="20.25" customHeight="1" x14ac:dyDescent="0.4">
      <c r="B7" s="659" t="s">
        <v>178</v>
      </c>
      <c r="C7" s="659"/>
      <c r="D7" s="659"/>
      <c r="E7" s="659"/>
      <c r="F7" s="659"/>
      <c r="G7" s="659"/>
      <c r="H7" s="659"/>
      <c r="I7" s="659"/>
      <c r="J7" s="659"/>
      <c r="K7" s="659"/>
      <c r="L7" s="659"/>
      <c r="M7" s="659"/>
      <c r="N7" s="659"/>
      <c r="O7" s="659"/>
      <c r="P7" s="659"/>
      <c r="Q7" s="659"/>
      <c r="R7" s="210"/>
      <c r="S7" s="244"/>
      <c r="T7" s="242"/>
      <c r="U7" s="242"/>
      <c r="V7" s="211"/>
      <c r="W7" s="211"/>
      <c r="X7" s="211"/>
      <c r="Y7" s="212"/>
      <c r="Z7" s="211"/>
      <c r="AA7" s="244"/>
    </row>
    <row r="8" spans="2:30" s="205" customFormat="1" ht="20.25" customHeight="1" x14ac:dyDescent="0.4">
      <c r="B8" s="706" t="s">
        <v>179</v>
      </c>
      <c r="C8" s="706"/>
      <c r="D8" s="706"/>
      <c r="E8" s="706"/>
      <c r="F8" s="706"/>
      <c r="G8" s="706"/>
      <c r="H8" s="706"/>
      <c r="I8" s="706"/>
      <c r="J8" s="706"/>
      <c r="K8" s="706"/>
      <c r="L8" s="706"/>
      <c r="M8" s="706"/>
      <c r="N8" s="706"/>
      <c r="O8" s="706"/>
      <c r="P8" s="706"/>
      <c r="Q8" s="706"/>
      <c r="R8" s="213"/>
      <c r="S8" s="244"/>
      <c r="T8" s="242"/>
      <c r="U8" s="242"/>
      <c r="V8" s="211"/>
      <c r="W8" s="211"/>
      <c r="X8" s="211"/>
      <c r="Y8" s="212"/>
      <c r="Z8" s="211"/>
      <c r="AA8" s="244"/>
    </row>
    <row r="9" spans="2:30" s="205" customFormat="1" ht="20.25" customHeight="1" x14ac:dyDescent="0.4">
      <c r="B9" s="707" t="s">
        <v>180</v>
      </c>
      <c r="C9" s="707"/>
      <c r="D9" s="707"/>
      <c r="E9" s="707"/>
      <c r="F9" s="707"/>
      <c r="G9" s="707"/>
      <c r="H9" s="707"/>
      <c r="I9" s="707"/>
      <c r="J9" s="707"/>
      <c r="K9" s="707"/>
      <c r="L9" s="707"/>
      <c r="M9" s="707"/>
      <c r="N9" s="707"/>
      <c r="O9" s="707"/>
      <c r="P9" s="707"/>
      <c r="Q9" s="707"/>
      <c r="R9" s="213"/>
      <c r="S9" s="244"/>
      <c r="T9" s="242"/>
      <c r="U9" s="242"/>
      <c r="V9" s="211"/>
      <c r="W9" s="211"/>
      <c r="X9" s="211"/>
      <c r="Y9" s="212"/>
      <c r="Z9" s="211"/>
      <c r="AA9" s="244"/>
    </row>
    <row r="10" spans="2:30" s="205" customFormat="1" ht="20.25" customHeight="1" x14ac:dyDescent="0.4">
      <c r="B10" s="706" t="s">
        <v>181</v>
      </c>
      <c r="C10" s="706"/>
      <c r="D10" s="706"/>
      <c r="E10" s="706"/>
      <c r="F10" s="706"/>
      <c r="G10" s="706"/>
      <c r="H10" s="706"/>
      <c r="I10" s="706"/>
      <c r="J10" s="706"/>
      <c r="K10" s="706"/>
      <c r="L10" s="706"/>
      <c r="M10" s="706"/>
      <c r="N10" s="706"/>
      <c r="O10" s="706"/>
      <c r="P10" s="706"/>
      <c r="Q10" s="706"/>
      <c r="R10" s="214"/>
      <c r="S10" s="244"/>
      <c r="T10" s="242"/>
      <c r="U10" s="242"/>
      <c r="V10" s="211"/>
      <c r="W10" s="211"/>
      <c r="X10" s="211"/>
      <c r="Y10" s="212"/>
      <c r="Z10" s="211"/>
      <c r="AA10" s="244"/>
    </row>
    <row r="11" spans="2:30" s="205" customFormat="1" ht="30" customHeight="1" x14ac:dyDescent="0.4">
      <c r="B11" s="699" t="s">
        <v>228</v>
      </c>
      <c r="C11" s="699"/>
      <c r="D11" s="699"/>
      <c r="E11" s="699"/>
      <c r="F11" s="699"/>
      <c r="G11" s="699"/>
      <c r="H11" s="699"/>
      <c r="I11" s="699"/>
      <c r="J11" s="699"/>
      <c r="K11" s="699"/>
      <c r="L11" s="699"/>
      <c r="M11" s="699"/>
      <c r="N11" s="699"/>
      <c r="O11" s="699"/>
      <c r="P11" s="699"/>
      <c r="Q11" s="699"/>
      <c r="R11" s="214"/>
      <c r="S11" s="244"/>
      <c r="T11" s="242"/>
      <c r="U11" s="242"/>
      <c r="V11" s="211"/>
      <c r="W11" s="211"/>
      <c r="X11" s="211"/>
      <c r="Y11" s="212"/>
      <c r="Z11" s="211"/>
      <c r="AA11" s="244"/>
    </row>
    <row r="12" spans="2:30" s="3" customFormat="1" ht="30" customHeight="1" x14ac:dyDescent="0.4">
      <c r="B12" s="700" t="s">
        <v>215</v>
      </c>
      <c r="C12" s="700"/>
      <c r="D12" s="700"/>
      <c r="E12" s="700"/>
      <c r="F12" s="700"/>
      <c r="G12" s="700"/>
      <c r="H12" s="700"/>
      <c r="I12" s="700"/>
      <c r="J12" s="700"/>
      <c r="K12" s="700"/>
      <c r="L12" s="700"/>
      <c r="M12" s="700"/>
      <c r="N12" s="700"/>
      <c r="O12" s="700"/>
      <c r="P12" s="700"/>
      <c r="Q12" s="700"/>
      <c r="R12" s="136"/>
      <c r="S12" s="126"/>
      <c r="T12" s="127"/>
      <c r="U12" s="127"/>
      <c r="V12" s="243"/>
      <c r="W12" s="243"/>
      <c r="X12" s="243"/>
      <c r="Y12" s="128"/>
      <c r="Z12" s="243"/>
      <c r="AA12" s="126"/>
    </row>
    <row r="13" spans="2:30" s="3" customFormat="1" ht="90" customHeight="1" x14ac:dyDescent="0.4">
      <c r="B13" s="701" t="s">
        <v>274</v>
      </c>
      <c r="C13" s="701"/>
      <c r="D13" s="701"/>
      <c r="E13" s="701"/>
      <c r="F13" s="701"/>
      <c r="G13" s="701"/>
      <c r="H13" s="701"/>
      <c r="I13" s="701"/>
      <c r="J13" s="701"/>
      <c r="K13" s="701"/>
      <c r="L13" s="701"/>
      <c r="M13" s="701"/>
      <c r="N13" s="701"/>
      <c r="O13" s="701"/>
      <c r="P13" s="701"/>
      <c r="Q13" s="701"/>
      <c r="R13" s="137"/>
      <c r="S13" s="126"/>
      <c r="T13" s="127"/>
      <c r="U13" s="127"/>
      <c r="V13" s="243"/>
      <c r="W13" s="243"/>
      <c r="X13" s="243"/>
      <c r="Y13" s="128"/>
      <c r="Z13" s="243"/>
      <c r="AA13" s="126"/>
    </row>
    <row r="14" spans="2:30" s="20" customFormat="1" ht="45.2" customHeight="1" x14ac:dyDescent="0.4">
      <c r="B14" s="702" t="s">
        <v>259</v>
      </c>
      <c r="C14" s="702"/>
      <c r="D14" s="702"/>
      <c r="E14" s="702"/>
      <c r="F14" s="702"/>
      <c r="G14" s="702"/>
      <c r="H14" s="702"/>
      <c r="I14" s="702"/>
      <c r="J14" s="702"/>
      <c r="K14" s="702"/>
      <c r="L14" s="702"/>
      <c r="M14" s="702"/>
      <c r="N14" s="702"/>
      <c r="O14" s="702"/>
      <c r="P14" s="702"/>
      <c r="Q14" s="702"/>
      <c r="R14" s="138"/>
      <c r="S14" s="95"/>
      <c r="T14" s="96"/>
      <c r="U14" s="96"/>
      <c r="V14" s="97"/>
      <c r="W14" s="97"/>
      <c r="X14" s="97"/>
      <c r="Y14" s="98"/>
      <c r="Z14" s="97"/>
      <c r="AA14" s="95"/>
    </row>
    <row r="15" spans="2:30" s="20" customFormat="1" ht="99.95" customHeight="1" x14ac:dyDescent="0.4">
      <c r="B15" s="703" t="str">
        <f>_xlfn.CONCAT(U28:U246)</f>
        <v>Ⅱ-２、Ⅱ-４-①、Ⅱ-５-①報告方法、Ⅲ、</v>
      </c>
      <c r="C15" s="703"/>
      <c r="D15" s="703"/>
      <c r="E15" s="703"/>
      <c r="F15" s="703"/>
      <c r="G15" s="703"/>
      <c r="H15" s="703"/>
      <c r="I15" s="703"/>
      <c r="J15" s="703"/>
      <c r="K15" s="703"/>
      <c r="L15" s="703"/>
      <c r="M15" s="703"/>
      <c r="N15" s="703"/>
      <c r="O15" s="703"/>
      <c r="P15" s="703"/>
      <c r="Q15" s="703"/>
      <c r="R15" s="139"/>
      <c r="S15" s="95"/>
      <c r="T15" s="96"/>
      <c r="U15" s="96"/>
      <c r="V15" s="97"/>
      <c r="W15" s="97"/>
      <c r="X15" s="97"/>
      <c r="Y15" s="98"/>
      <c r="Z15" s="97"/>
      <c r="AA15" s="95"/>
    </row>
    <row r="16" spans="2:30" s="23" customFormat="1" ht="20.25" customHeight="1" x14ac:dyDescent="0.4">
      <c r="B16" s="697"/>
      <c r="C16" s="697"/>
      <c r="D16" s="697"/>
      <c r="E16" s="697"/>
      <c r="F16" s="697"/>
      <c r="G16" s="697"/>
      <c r="H16" s="697"/>
      <c r="I16" s="697"/>
      <c r="J16" s="697"/>
      <c r="K16" s="697"/>
      <c r="L16" s="697"/>
      <c r="M16" s="697"/>
      <c r="N16" s="697"/>
      <c r="O16" s="697"/>
      <c r="P16" s="697"/>
      <c r="Q16" s="697"/>
      <c r="R16" s="140"/>
      <c r="S16" s="24"/>
      <c r="T16" s="99"/>
      <c r="U16" s="100" t="s">
        <v>82</v>
      </c>
      <c r="X16" s="185" t="s">
        <v>189</v>
      </c>
      <c r="Y16" s="99">
        <f>届出事項記入票!H26</f>
        <v>0</v>
      </c>
      <c r="Z16" s="99">
        <f>IF(Y16&lt;20,0,1)</f>
        <v>0</v>
      </c>
      <c r="AA16" s="24"/>
      <c r="AB16" s="21"/>
      <c r="AC16" s="21"/>
      <c r="AD16" s="21"/>
    </row>
    <row r="17" spans="2:30" s="23" customFormat="1" ht="20.25" customHeight="1" x14ac:dyDescent="0.4">
      <c r="B17" s="178" t="s">
        <v>87</v>
      </c>
      <c r="C17" s="179"/>
      <c r="D17" s="179"/>
      <c r="E17" s="179"/>
      <c r="F17" s="180"/>
      <c r="G17" s="180"/>
      <c r="H17" s="181"/>
      <c r="I17" s="221"/>
      <c r="J17" s="179"/>
      <c r="K17" s="179"/>
      <c r="L17" s="179"/>
      <c r="M17" s="179"/>
      <c r="N17" s="179"/>
      <c r="O17" s="179"/>
      <c r="P17" s="179"/>
      <c r="Q17" s="182"/>
      <c r="R17" s="141"/>
      <c r="S17" s="118" t="s">
        <v>119</v>
      </c>
      <c r="T17" s="101">
        <v>1</v>
      </c>
      <c r="U17" s="100" t="s">
        <v>83</v>
      </c>
      <c r="X17" s="186" t="s">
        <v>190</v>
      </c>
      <c r="Y17" s="93">
        <f>届出事項記入票!H30</f>
        <v>0</v>
      </c>
      <c r="Z17" s="99">
        <f t="shared" ref="Z17:Z21" si="0">IF(Y17&lt;20,0,1)</f>
        <v>0</v>
      </c>
      <c r="AA17" s="25"/>
      <c r="AB17" s="21"/>
      <c r="AC17" s="21"/>
    </row>
    <row r="18" spans="2:30" s="23" customFormat="1" ht="20.25" customHeight="1" x14ac:dyDescent="0.4">
      <c r="B18" s="704" t="str">
        <f>IF(W18=0,U17,IF(W18=2,U18,""))</f>
        <v>未回答です</v>
      </c>
      <c r="C18" s="129" t="s">
        <v>37</v>
      </c>
      <c r="D18" s="690" t="s">
        <v>275</v>
      </c>
      <c r="E18" s="690"/>
      <c r="F18" s="690"/>
      <c r="G18" s="690"/>
      <c r="H18" s="690"/>
      <c r="I18" s="690"/>
      <c r="J18" s="690"/>
      <c r="K18" s="690"/>
      <c r="L18" s="690"/>
      <c r="M18" s="690"/>
      <c r="N18" s="690"/>
      <c r="O18" s="690"/>
      <c r="P18" s="690"/>
      <c r="Q18" s="691"/>
      <c r="R18" s="141"/>
      <c r="S18" s="26" t="s">
        <v>120</v>
      </c>
      <c r="T18" s="90">
        <v>2</v>
      </c>
      <c r="U18" s="100" t="s">
        <v>84</v>
      </c>
      <c r="W18" s="130">
        <f>W19+W20</f>
        <v>0</v>
      </c>
      <c r="X18" s="186" t="s">
        <v>191</v>
      </c>
      <c r="Y18" s="93">
        <f>届出事項記入票!H33</f>
        <v>0</v>
      </c>
      <c r="Z18" s="99">
        <f t="shared" si="0"/>
        <v>0</v>
      </c>
      <c r="AA18" s="25"/>
      <c r="AB18" s="21"/>
      <c r="AC18" s="21"/>
    </row>
    <row r="19" spans="2:30" s="23" customFormat="1" ht="20.25" customHeight="1" x14ac:dyDescent="0.4">
      <c r="B19" s="711"/>
      <c r="C19" s="129" t="s">
        <v>37</v>
      </c>
      <c r="D19" s="329" t="s">
        <v>242</v>
      </c>
      <c r="E19" s="329"/>
      <c r="F19" s="329"/>
      <c r="G19" s="329"/>
      <c r="H19" s="329"/>
      <c r="I19" s="329"/>
      <c r="J19" s="329"/>
      <c r="K19" s="329"/>
      <c r="L19" s="329"/>
      <c r="M19" s="329"/>
      <c r="N19" s="329"/>
      <c r="O19" s="329"/>
      <c r="P19" s="329"/>
      <c r="Q19" s="692"/>
      <c r="R19" s="140"/>
      <c r="S19" s="26" t="s">
        <v>121</v>
      </c>
      <c r="T19" s="90">
        <v>3</v>
      </c>
      <c r="U19" s="100" t="s">
        <v>88</v>
      </c>
      <c r="W19" s="23">
        <f>IF(C18="■",1,0)</f>
        <v>0</v>
      </c>
      <c r="X19" s="186" t="s">
        <v>192</v>
      </c>
      <c r="Y19" s="99">
        <f>届出事項記入票!H36</f>
        <v>0</v>
      </c>
      <c r="Z19" s="99">
        <f t="shared" si="0"/>
        <v>0</v>
      </c>
      <c r="AA19" s="24"/>
      <c r="AB19" s="30"/>
      <c r="AC19" s="21"/>
    </row>
    <row r="20" spans="2:30" s="23" customFormat="1" ht="20.25" customHeight="1" x14ac:dyDescent="0.4">
      <c r="B20" s="711"/>
      <c r="C20" s="693" t="str">
        <f>IF(AND(C19="■",D21="□",D22="□"),"→"&amp;U17,"")</f>
        <v/>
      </c>
      <c r="D20" s="695" t="s">
        <v>247</v>
      </c>
      <c r="E20" s="695"/>
      <c r="F20" s="695"/>
      <c r="G20" s="695"/>
      <c r="H20" s="695"/>
      <c r="I20" s="695"/>
      <c r="J20" s="695"/>
      <c r="K20" s="695"/>
      <c r="L20" s="695"/>
      <c r="M20" s="695"/>
      <c r="N20" s="695"/>
      <c r="O20" s="695"/>
      <c r="P20" s="695"/>
      <c r="Q20" s="696"/>
      <c r="R20" s="140"/>
      <c r="S20" s="26" t="s">
        <v>122</v>
      </c>
      <c r="T20" s="90">
        <v>4</v>
      </c>
      <c r="U20" s="23" t="s">
        <v>116</v>
      </c>
      <c r="W20" s="23">
        <f>IF(C19="■",1,0)</f>
        <v>0</v>
      </c>
      <c r="X20" s="186" t="s">
        <v>193</v>
      </c>
      <c r="Y20" s="101">
        <f>届出事項記入票!H39</f>
        <v>0</v>
      </c>
      <c r="Z20" s="99">
        <f t="shared" si="0"/>
        <v>0</v>
      </c>
      <c r="AB20" s="21"/>
      <c r="AC20" s="21"/>
    </row>
    <row r="21" spans="2:30" s="23" customFormat="1" ht="20.25" customHeight="1" x14ac:dyDescent="0.4">
      <c r="B21" s="711"/>
      <c r="C21" s="693"/>
      <c r="D21" s="129" t="s">
        <v>37</v>
      </c>
      <c r="E21" s="329" t="s">
        <v>243</v>
      </c>
      <c r="F21" s="329"/>
      <c r="G21" s="329"/>
      <c r="H21" s="329"/>
      <c r="I21" s="329"/>
      <c r="J21" s="329"/>
      <c r="K21" s="329"/>
      <c r="L21" s="329"/>
      <c r="M21" s="329"/>
      <c r="N21" s="329"/>
      <c r="O21" s="329"/>
      <c r="P21" s="329"/>
      <c r="Q21" s="692"/>
      <c r="R21" s="142"/>
      <c r="S21" s="25"/>
      <c r="T21" s="90">
        <v>5</v>
      </c>
      <c r="U21" s="23" t="s">
        <v>117</v>
      </c>
      <c r="W21" s="130">
        <f>W22+W23</f>
        <v>0</v>
      </c>
      <c r="X21" s="186" t="s">
        <v>194</v>
      </c>
      <c r="Y21" s="93">
        <f>届出事項記入票!H42</f>
        <v>0</v>
      </c>
      <c r="Z21" s="99">
        <f t="shared" si="0"/>
        <v>0</v>
      </c>
      <c r="AA21" s="26"/>
      <c r="AB21" s="31"/>
      <c r="AC21" s="21"/>
    </row>
    <row r="22" spans="2:30" s="23" customFormat="1" ht="20.25" customHeight="1" x14ac:dyDescent="0.4">
      <c r="B22" s="712"/>
      <c r="C22" s="694"/>
      <c r="D22" s="177" t="s">
        <v>37</v>
      </c>
      <c r="E22" s="697" t="s">
        <v>244</v>
      </c>
      <c r="F22" s="697"/>
      <c r="G22" s="697"/>
      <c r="H22" s="697"/>
      <c r="I22" s="697"/>
      <c r="J22" s="697"/>
      <c r="K22" s="697"/>
      <c r="L22" s="697"/>
      <c r="M22" s="697"/>
      <c r="N22" s="697"/>
      <c r="O22" s="697"/>
      <c r="P22" s="697"/>
      <c r="Q22" s="698"/>
      <c r="R22" s="143"/>
      <c r="S22" s="118" t="s">
        <v>123</v>
      </c>
      <c r="T22" s="101">
        <v>6</v>
      </c>
      <c r="U22" s="23" t="s">
        <v>225</v>
      </c>
      <c r="W22" s="23">
        <f>IF(D21="■",1,0)</f>
        <v>0</v>
      </c>
      <c r="Y22" s="102"/>
      <c r="Z22" s="91">
        <f>SUM(Z16:Z21)</f>
        <v>0</v>
      </c>
      <c r="AA22" s="27"/>
      <c r="AB22" s="32"/>
      <c r="AC22" s="21"/>
    </row>
    <row r="23" spans="2:30" s="23" customFormat="1" ht="20.25" customHeight="1" x14ac:dyDescent="0.4">
      <c r="B23" s="655"/>
      <c r="C23" s="655"/>
      <c r="D23" s="655"/>
      <c r="E23" s="655"/>
      <c r="F23" s="655"/>
      <c r="G23" s="655"/>
      <c r="H23" s="655"/>
      <c r="I23" s="655"/>
      <c r="J23" s="655"/>
      <c r="K23" s="655"/>
      <c r="L23" s="655"/>
      <c r="M23" s="655"/>
      <c r="N23" s="655"/>
      <c r="O23" s="655"/>
      <c r="P23" s="655"/>
      <c r="Q23" s="655"/>
      <c r="R23" s="142"/>
      <c r="S23" s="26" t="s">
        <v>120</v>
      </c>
      <c r="T23" s="101">
        <v>7</v>
      </c>
      <c r="U23" s="23" t="s">
        <v>157</v>
      </c>
      <c r="W23" s="23">
        <f>IF(D22="■",1,0)</f>
        <v>0</v>
      </c>
      <c r="Y23" s="91"/>
      <c r="Z23" s="94"/>
      <c r="AA23" s="28"/>
      <c r="AB23" s="33"/>
      <c r="AC23" s="21"/>
      <c r="AD23" s="21"/>
    </row>
    <row r="24" spans="2:30" s="20" customFormat="1" ht="20.25" customHeight="1" x14ac:dyDescent="0.4">
      <c r="B24" s="491" t="s">
        <v>50</v>
      </c>
      <c r="C24" s="491"/>
      <c r="D24" s="491"/>
      <c r="E24" s="491"/>
      <c r="F24" s="491"/>
      <c r="G24" s="491"/>
      <c r="H24" s="193" t="s">
        <v>182</v>
      </c>
      <c r="I24" s="491" t="s">
        <v>208</v>
      </c>
      <c r="J24" s="491"/>
      <c r="K24" s="491"/>
      <c r="L24" s="491"/>
      <c r="M24" s="491"/>
      <c r="N24" s="491"/>
      <c r="O24" s="491"/>
      <c r="P24" s="491"/>
      <c r="Q24" s="491"/>
      <c r="R24" s="141"/>
      <c r="S24" s="26" t="s">
        <v>121</v>
      </c>
      <c r="T24" s="101">
        <v>8</v>
      </c>
      <c r="U24" s="23" t="s">
        <v>197</v>
      </c>
      <c r="Y24" s="91"/>
      <c r="Z24" s="94"/>
      <c r="AA24" s="195"/>
      <c r="AB24" s="241"/>
      <c r="AC24" s="22"/>
      <c r="AD24" s="22"/>
    </row>
    <row r="25" spans="2:30" s="37" customFormat="1" ht="18" customHeight="1" x14ac:dyDescent="0.4">
      <c r="B25" s="190" t="s">
        <v>51</v>
      </c>
      <c r="C25" s="52"/>
      <c r="D25" s="52"/>
      <c r="E25" s="52"/>
      <c r="F25" s="52"/>
      <c r="G25" s="85"/>
      <c r="H25" s="123"/>
      <c r="I25" s="222"/>
      <c r="J25" s="191"/>
      <c r="K25" s="191"/>
      <c r="L25" s="191"/>
      <c r="M25" s="191"/>
      <c r="N25" s="191"/>
      <c r="O25" s="191"/>
      <c r="P25" s="191"/>
      <c r="Q25" s="192"/>
      <c r="R25" s="144"/>
      <c r="S25" s="37" t="s">
        <v>200</v>
      </c>
      <c r="T25" s="101">
        <v>9</v>
      </c>
      <c r="U25" s="23" t="s">
        <v>227</v>
      </c>
      <c r="Y25" s="104"/>
      <c r="Z25" s="103"/>
      <c r="AA25" s="46"/>
      <c r="AB25" s="36"/>
      <c r="AC25" s="36"/>
      <c r="AD25" s="36"/>
    </row>
    <row r="26" spans="2:30" s="37" customFormat="1" ht="19.149999999999999" customHeight="1" x14ac:dyDescent="0.4">
      <c r="B26" s="131" t="s">
        <v>52</v>
      </c>
      <c r="C26" s="40"/>
      <c r="D26" s="40"/>
      <c r="E26" s="40"/>
      <c r="F26" s="40"/>
      <c r="G26" s="41"/>
      <c r="H26" s="121"/>
      <c r="I26" s="223"/>
      <c r="J26" s="42"/>
      <c r="K26" s="42"/>
      <c r="L26" s="42"/>
      <c r="M26" s="42"/>
      <c r="N26" s="42"/>
      <c r="O26" s="42"/>
      <c r="P26" s="42"/>
      <c r="Q26" s="45"/>
      <c r="R26" s="145"/>
      <c r="Y26" s="104"/>
      <c r="Z26" s="103"/>
      <c r="AA26" s="46"/>
    </row>
    <row r="27" spans="2:30" s="37" customFormat="1" ht="19.149999999999999" customHeight="1" x14ac:dyDescent="0.4">
      <c r="B27" s="631" t="s">
        <v>207</v>
      </c>
      <c r="C27" s="632"/>
      <c r="D27" s="632"/>
      <c r="E27" s="632"/>
      <c r="F27" s="632"/>
      <c r="G27" s="633"/>
      <c r="H27" s="166" t="s">
        <v>120</v>
      </c>
      <c r="I27" s="568"/>
      <c r="J27" s="433"/>
      <c r="K27" s="433"/>
      <c r="L27" s="434"/>
      <c r="M27" s="434"/>
      <c r="N27" s="433"/>
      <c r="O27" s="433"/>
      <c r="P27" s="433"/>
      <c r="Q27" s="569"/>
      <c r="R27" s="145"/>
      <c r="S27" s="46"/>
      <c r="T27" s="103" t="s">
        <v>91</v>
      </c>
      <c r="U27" s="103"/>
      <c r="Y27" s="104"/>
      <c r="Z27" s="103"/>
      <c r="AA27" s="46"/>
    </row>
    <row r="28" spans="2:30" s="37" customFormat="1" ht="19.149999999999999" customHeight="1" x14ac:dyDescent="0.4">
      <c r="B28" s="550"/>
      <c r="C28" s="471"/>
      <c r="D28" s="471"/>
      <c r="E28" s="471"/>
      <c r="F28" s="471"/>
      <c r="G28" s="551"/>
      <c r="H28" s="374" t="str">
        <f>IF(H27=$S$22,$U$17,"")</f>
        <v/>
      </c>
      <c r="I28" s="662" t="s">
        <v>90</v>
      </c>
      <c r="J28" s="390" t="str">
        <f>IF(H27=$S$23,$U$20,$S$25)</f>
        <v>↓内容を記載してください。</v>
      </c>
      <c r="K28" s="390"/>
      <c r="L28" s="390"/>
      <c r="M28" s="390"/>
      <c r="N28" s="390"/>
      <c r="O28" s="390"/>
      <c r="P28" s="390"/>
      <c r="Q28" s="391"/>
      <c r="R28" s="146"/>
      <c r="S28" s="105" t="s">
        <v>124</v>
      </c>
      <c r="T28" s="87" t="str">
        <f>IF(H27=$S$22,"×","〇")</f>
        <v>〇</v>
      </c>
      <c r="U28" s="106" t="str">
        <f>IF(T28="×",S28&amp;"、","")</f>
        <v/>
      </c>
      <c r="Y28" s="104"/>
      <c r="Z28" s="103"/>
      <c r="AA28" s="46"/>
    </row>
    <row r="29" spans="2:30" s="37" customFormat="1" ht="19.149999999999999" customHeight="1" x14ac:dyDescent="0.4">
      <c r="B29" s="550"/>
      <c r="C29" s="471"/>
      <c r="D29" s="471"/>
      <c r="E29" s="471"/>
      <c r="F29" s="471"/>
      <c r="G29" s="551"/>
      <c r="H29" s="374"/>
      <c r="I29" s="662"/>
      <c r="J29" s="663" t="s">
        <v>85</v>
      </c>
      <c r="K29" s="664"/>
      <c r="L29" s="665"/>
      <c r="M29" s="665"/>
      <c r="N29" s="664"/>
      <c r="O29" s="664"/>
      <c r="P29" s="666"/>
      <c r="Q29" s="674"/>
      <c r="R29" s="146"/>
      <c r="T29" s="67"/>
      <c r="U29" s="67"/>
      <c r="Y29" s="104"/>
      <c r="Z29" s="103"/>
      <c r="AA29" s="46"/>
    </row>
    <row r="30" spans="2:30" s="37" customFormat="1" ht="19.149999999999999" customHeight="1" x14ac:dyDescent="0.4">
      <c r="B30" s="550"/>
      <c r="C30" s="471"/>
      <c r="D30" s="471"/>
      <c r="E30" s="471"/>
      <c r="F30" s="471"/>
      <c r="G30" s="551"/>
      <c r="H30" s="374"/>
      <c r="I30" s="662"/>
      <c r="J30" s="667"/>
      <c r="K30" s="668"/>
      <c r="L30" s="668"/>
      <c r="M30" s="668"/>
      <c r="N30" s="668"/>
      <c r="O30" s="668"/>
      <c r="P30" s="669"/>
      <c r="Q30" s="674"/>
      <c r="R30" s="146"/>
      <c r="S30" s="107" t="s">
        <v>163</v>
      </c>
      <c r="T30" s="87" t="str">
        <f>IF(AND(H27=$S$18,ISBLANK(J29)),"×","〇")</f>
        <v>〇</v>
      </c>
      <c r="U30" s="106" t="str">
        <f>IF(T30="×",S30&amp;"、","")</f>
        <v/>
      </c>
      <c r="Y30" s="104"/>
      <c r="Z30" s="103"/>
      <c r="AA30" s="46"/>
    </row>
    <row r="31" spans="2:30" s="37" customFormat="1" ht="19.149999999999999" customHeight="1" x14ac:dyDescent="0.4">
      <c r="B31" s="550"/>
      <c r="C31" s="471"/>
      <c r="D31" s="471"/>
      <c r="E31" s="471"/>
      <c r="F31" s="471"/>
      <c r="G31" s="551"/>
      <c r="H31" s="374"/>
      <c r="I31" s="662"/>
      <c r="J31" s="670"/>
      <c r="K31" s="671"/>
      <c r="L31" s="672"/>
      <c r="M31" s="672"/>
      <c r="N31" s="671"/>
      <c r="O31" s="671"/>
      <c r="P31" s="673"/>
      <c r="Q31" s="674"/>
      <c r="R31" s="146"/>
      <c r="T31" s="67"/>
      <c r="U31" s="67"/>
      <c r="Y31" s="104"/>
      <c r="Z31" s="103"/>
      <c r="AA31" s="46"/>
    </row>
    <row r="32" spans="2:30" s="37" customFormat="1" ht="19.149999999999999" customHeight="1" x14ac:dyDescent="0.4">
      <c r="B32" s="550"/>
      <c r="C32" s="471"/>
      <c r="D32" s="471"/>
      <c r="E32" s="471"/>
      <c r="F32" s="471"/>
      <c r="G32" s="551"/>
      <c r="H32" s="374"/>
      <c r="I32" s="662"/>
      <c r="J32" s="675"/>
      <c r="K32" s="675"/>
      <c r="L32" s="675"/>
      <c r="M32" s="675"/>
      <c r="N32" s="675"/>
      <c r="O32" s="675"/>
      <c r="P32" s="675"/>
      <c r="Q32" s="676"/>
      <c r="R32" s="146"/>
      <c r="T32" s="67"/>
      <c r="U32" s="67"/>
      <c r="Y32" s="104"/>
      <c r="Z32" s="103"/>
      <c r="AA32" s="46"/>
    </row>
    <row r="33" spans="2:27" s="37" customFormat="1" ht="19.149999999999999" customHeight="1" x14ac:dyDescent="0.4">
      <c r="B33" s="550"/>
      <c r="C33" s="471"/>
      <c r="D33" s="471"/>
      <c r="E33" s="471"/>
      <c r="F33" s="471"/>
      <c r="G33" s="551"/>
      <c r="H33" s="374"/>
      <c r="I33" s="486" t="s">
        <v>89</v>
      </c>
      <c r="J33" s="390" t="str">
        <f>IF(H27=$S$24,$U$21,"")</f>
        <v/>
      </c>
      <c r="K33" s="390"/>
      <c r="L33" s="390"/>
      <c r="M33" s="390"/>
      <c r="N33" s="390"/>
      <c r="O33" s="390"/>
      <c r="P33" s="390"/>
      <c r="Q33" s="391"/>
      <c r="R33" s="146"/>
      <c r="T33" s="66"/>
      <c r="U33" s="67"/>
      <c r="Y33" s="104"/>
      <c r="Z33" s="103"/>
      <c r="AA33" s="46"/>
    </row>
    <row r="34" spans="2:27" s="37" customFormat="1" ht="19.149999999999999" customHeight="1" x14ac:dyDescent="0.4">
      <c r="B34" s="550"/>
      <c r="C34" s="471"/>
      <c r="D34" s="471"/>
      <c r="E34" s="471"/>
      <c r="F34" s="471"/>
      <c r="G34" s="551"/>
      <c r="H34" s="374"/>
      <c r="I34" s="486"/>
      <c r="J34" s="402"/>
      <c r="K34" s="403"/>
      <c r="L34" s="404"/>
      <c r="M34" s="404"/>
      <c r="N34" s="403"/>
      <c r="O34" s="403"/>
      <c r="P34" s="405"/>
      <c r="Q34" s="382"/>
      <c r="R34" s="147"/>
      <c r="S34" s="54"/>
      <c r="U34" s="66"/>
      <c r="Y34" s="104"/>
      <c r="Z34" s="103"/>
      <c r="AA34" s="46"/>
    </row>
    <row r="35" spans="2:27" s="37" customFormat="1" ht="19.149999999999999" customHeight="1" x14ac:dyDescent="0.4">
      <c r="B35" s="647"/>
      <c r="C35" s="648"/>
      <c r="D35" s="648"/>
      <c r="E35" s="648"/>
      <c r="F35" s="648"/>
      <c r="G35" s="649"/>
      <c r="H35" s="661"/>
      <c r="I35" s="652"/>
      <c r="J35" s="406"/>
      <c r="K35" s="407"/>
      <c r="L35" s="408"/>
      <c r="M35" s="408"/>
      <c r="N35" s="407"/>
      <c r="O35" s="407"/>
      <c r="P35" s="409"/>
      <c r="Q35" s="653"/>
      <c r="R35" s="147"/>
      <c r="Y35" s="104"/>
      <c r="Z35" s="103"/>
      <c r="AA35" s="46"/>
    </row>
    <row r="36" spans="2:27" s="37" customFormat="1" ht="19.149999999999999" customHeight="1" x14ac:dyDescent="0.4">
      <c r="B36" s="547" t="s">
        <v>216</v>
      </c>
      <c r="C36" s="548"/>
      <c r="D36" s="548"/>
      <c r="E36" s="548"/>
      <c r="F36" s="548"/>
      <c r="G36" s="549"/>
      <c r="H36" s="188" t="s">
        <v>121</v>
      </c>
      <c r="I36" s="570"/>
      <c r="J36" s="434"/>
      <c r="K36" s="434"/>
      <c r="L36" s="434"/>
      <c r="M36" s="434"/>
      <c r="N36" s="434"/>
      <c r="O36" s="434"/>
      <c r="P36" s="434"/>
      <c r="Q36" s="571"/>
      <c r="R36" s="147"/>
      <c r="S36" s="107" t="s">
        <v>162</v>
      </c>
      <c r="T36" s="87" t="str">
        <f>IF(AND(H27=$S$19,ISBLANK(J34)),"×","〇")</f>
        <v>〇</v>
      </c>
      <c r="U36" s="106" t="str">
        <f>IF(T36="×",S36&amp;"、","")</f>
        <v/>
      </c>
      <c r="Y36" s="104"/>
      <c r="Z36" s="103"/>
      <c r="AA36" s="46"/>
    </row>
    <row r="37" spans="2:27" s="37" customFormat="1" ht="19.149999999999999" customHeight="1" x14ac:dyDescent="0.4">
      <c r="B37" s="550"/>
      <c r="C37" s="471"/>
      <c r="D37" s="471"/>
      <c r="E37" s="471"/>
      <c r="F37" s="471"/>
      <c r="G37" s="551"/>
      <c r="H37" s="367" t="str">
        <f>IF(H36=$S$17,$U$17,"")</f>
        <v/>
      </c>
      <c r="I37" s="387" t="s">
        <v>89</v>
      </c>
      <c r="J37" s="390" t="str">
        <f>IF(H36=$S$24,$U$21,"")</f>
        <v>↓不適の理由を記載してください</v>
      </c>
      <c r="K37" s="390"/>
      <c r="L37" s="390"/>
      <c r="M37" s="390"/>
      <c r="N37" s="390"/>
      <c r="O37" s="390"/>
      <c r="P37" s="390"/>
      <c r="Q37" s="391"/>
      <c r="R37" s="148"/>
      <c r="Y37" s="104"/>
      <c r="Z37" s="103"/>
      <c r="AA37" s="46"/>
    </row>
    <row r="38" spans="2:27" s="37" customFormat="1" ht="19.149999999999999" customHeight="1" x14ac:dyDescent="0.4">
      <c r="B38" s="550"/>
      <c r="C38" s="471"/>
      <c r="D38" s="471"/>
      <c r="E38" s="471"/>
      <c r="F38" s="471"/>
      <c r="G38" s="551"/>
      <c r="H38" s="367"/>
      <c r="I38" s="387"/>
      <c r="J38" s="412" t="s">
        <v>234</v>
      </c>
      <c r="K38" s="708"/>
      <c r="L38" s="708"/>
      <c r="M38" s="708"/>
      <c r="N38" s="708"/>
      <c r="O38" s="708"/>
      <c r="P38" s="413"/>
      <c r="Q38" s="392"/>
      <c r="R38" s="147"/>
      <c r="S38" s="105" t="s">
        <v>125</v>
      </c>
      <c r="T38" s="87" t="str">
        <f>IF(H36=$S$17,"×","〇")</f>
        <v>〇</v>
      </c>
      <c r="U38" s="106" t="str">
        <f>IF(T38="×",S38&amp;"、","")</f>
        <v/>
      </c>
      <c r="Y38" s="104"/>
      <c r="Z38" s="103"/>
      <c r="AA38" s="46"/>
    </row>
    <row r="39" spans="2:27" s="37" customFormat="1" ht="19.149999999999999" customHeight="1" x14ac:dyDescent="0.4">
      <c r="B39" s="644"/>
      <c r="C39" s="645"/>
      <c r="D39" s="645"/>
      <c r="E39" s="645"/>
      <c r="F39" s="645"/>
      <c r="G39" s="646"/>
      <c r="H39" s="376"/>
      <c r="I39" s="427"/>
      <c r="J39" s="467"/>
      <c r="K39" s="468"/>
      <c r="L39" s="468"/>
      <c r="M39" s="468"/>
      <c r="N39" s="468"/>
      <c r="O39" s="468"/>
      <c r="P39" s="469"/>
      <c r="Q39" s="428"/>
      <c r="R39" s="145"/>
      <c r="S39" s="109"/>
      <c r="T39" s="110"/>
      <c r="U39" s="110"/>
      <c r="Y39" s="104"/>
      <c r="Z39" s="103"/>
      <c r="AA39" s="46"/>
    </row>
    <row r="40" spans="2:27" s="37" customFormat="1" ht="19.149999999999999" customHeight="1" x14ac:dyDescent="0.4">
      <c r="B40" s="248" t="s">
        <v>170</v>
      </c>
      <c r="C40" s="216"/>
      <c r="D40" s="216"/>
      <c r="E40" s="216"/>
      <c r="F40" s="216"/>
      <c r="G40" s="249"/>
      <c r="H40" s="250"/>
      <c r="I40" s="246"/>
      <c r="J40" s="216"/>
      <c r="K40" s="216"/>
      <c r="L40" s="216"/>
      <c r="M40" s="216"/>
      <c r="N40" s="216"/>
      <c r="O40" s="216"/>
      <c r="P40" s="216"/>
      <c r="Q40" s="247"/>
      <c r="R40" s="145"/>
      <c r="S40" s="105" t="s">
        <v>92</v>
      </c>
      <c r="T40" s="87" t="str">
        <f>IF(AND(H36=$S$19,ISBLANK(J38)),"×","〇")</f>
        <v>〇</v>
      </c>
      <c r="U40" s="106" t="str">
        <f>IF(T40="×",S40&amp;"、","")</f>
        <v/>
      </c>
      <c r="Y40" s="104"/>
      <c r="Z40" s="103"/>
      <c r="AA40" s="46"/>
    </row>
    <row r="41" spans="2:27" s="37" customFormat="1" ht="19.149999999999999" customHeight="1" x14ac:dyDescent="0.4">
      <c r="B41" s="631" t="s">
        <v>118</v>
      </c>
      <c r="C41" s="632"/>
      <c r="D41" s="632"/>
      <c r="E41" s="632"/>
      <c r="F41" s="632"/>
      <c r="G41" s="633"/>
      <c r="H41" s="166" t="s">
        <v>120</v>
      </c>
      <c r="I41" s="568"/>
      <c r="J41" s="433"/>
      <c r="K41" s="433"/>
      <c r="L41" s="434"/>
      <c r="M41" s="434"/>
      <c r="N41" s="433"/>
      <c r="O41" s="433"/>
      <c r="P41" s="433"/>
      <c r="Q41" s="569"/>
      <c r="R41" s="145"/>
      <c r="S41" s="51"/>
      <c r="T41" s="46"/>
      <c r="U41" s="46"/>
      <c r="Y41" s="104"/>
      <c r="Z41" s="103"/>
      <c r="AA41" s="46"/>
    </row>
    <row r="42" spans="2:27" s="37" customFormat="1" ht="19.149999999999999" customHeight="1" x14ac:dyDescent="0.4">
      <c r="B42" s="550"/>
      <c r="C42" s="471"/>
      <c r="D42" s="471"/>
      <c r="E42" s="471"/>
      <c r="F42" s="471"/>
      <c r="G42" s="551"/>
      <c r="H42" s="367" t="str">
        <f>IF(H41=$S$22,$U$17,"")</f>
        <v/>
      </c>
      <c r="I42" s="387" t="s">
        <v>89</v>
      </c>
      <c r="J42" s="390" t="str">
        <f>IF(H41=$S$24,$U$21,"")</f>
        <v/>
      </c>
      <c r="K42" s="390"/>
      <c r="L42" s="390"/>
      <c r="M42" s="390"/>
      <c r="N42" s="390"/>
      <c r="O42" s="390"/>
      <c r="P42" s="390"/>
      <c r="Q42" s="391"/>
      <c r="R42" s="144"/>
      <c r="S42" s="105" t="s">
        <v>126</v>
      </c>
      <c r="T42" s="87" t="str">
        <f>IF(H41=$S$22,"×","〇")</f>
        <v>〇</v>
      </c>
      <c r="U42" s="106" t="str">
        <f>IF(T42="×",S42&amp;"、","")</f>
        <v/>
      </c>
      <c r="Y42" s="104"/>
      <c r="Z42" s="103"/>
      <c r="AA42" s="46"/>
    </row>
    <row r="43" spans="2:27" s="37" customFormat="1" ht="19.149999999999999" customHeight="1" x14ac:dyDescent="0.4">
      <c r="B43" s="550"/>
      <c r="C43" s="471"/>
      <c r="D43" s="471"/>
      <c r="E43" s="471"/>
      <c r="F43" s="471"/>
      <c r="G43" s="551"/>
      <c r="H43" s="367"/>
      <c r="I43" s="387"/>
      <c r="J43" s="437"/>
      <c r="K43" s="456"/>
      <c r="L43" s="456"/>
      <c r="M43" s="456"/>
      <c r="N43" s="456"/>
      <c r="O43" s="456"/>
      <c r="P43" s="457"/>
      <c r="Q43" s="392"/>
      <c r="R43" s="144"/>
      <c r="Y43" s="104"/>
      <c r="Z43" s="103"/>
      <c r="AA43" s="46"/>
    </row>
    <row r="44" spans="2:27" s="37" customFormat="1" ht="19.149999999999999" customHeight="1" x14ac:dyDescent="0.4">
      <c r="B44" s="647"/>
      <c r="C44" s="648"/>
      <c r="D44" s="648"/>
      <c r="E44" s="648"/>
      <c r="F44" s="648"/>
      <c r="G44" s="649"/>
      <c r="H44" s="656"/>
      <c r="I44" s="654"/>
      <c r="J44" s="650"/>
      <c r="K44" s="642"/>
      <c r="L44" s="642"/>
      <c r="M44" s="642"/>
      <c r="N44" s="642"/>
      <c r="O44" s="642"/>
      <c r="P44" s="651"/>
      <c r="Q44" s="444"/>
      <c r="R44" s="144"/>
      <c r="S44" s="105" t="s">
        <v>154</v>
      </c>
      <c r="T44" s="87" t="str">
        <f>IF(AND(H41=$S$19,ISBLANK(J43)),"×","〇")</f>
        <v>〇</v>
      </c>
      <c r="U44" s="106" t="str">
        <f>IF(T44="×",S44&amp;"、","")</f>
        <v/>
      </c>
      <c r="Y44" s="104"/>
      <c r="Z44" s="103"/>
      <c r="AA44" s="46"/>
    </row>
    <row r="45" spans="2:27" s="37" customFormat="1" ht="19.149999999999999" customHeight="1" x14ac:dyDescent="0.4">
      <c r="B45" s="677" t="s">
        <v>248</v>
      </c>
      <c r="C45" s="678"/>
      <c r="D45" s="678"/>
      <c r="E45" s="678"/>
      <c r="F45" s="678"/>
      <c r="G45" s="679"/>
      <c r="H45" s="122" t="s">
        <v>120</v>
      </c>
      <c r="I45" s="432"/>
      <c r="J45" s="518"/>
      <c r="K45" s="518"/>
      <c r="L45" s="518"/>
      <c r="M45" s="518"/>
      <c r="N45" s="518"/>
      <c r="O45" s="518"/>
      <c r="P45" s="518"/>
      <c r="Q45" s="435"/>
      <c r="R45" s="144"/>
      <c r="S45" s="46"/>
      <c r="T45" s="46"/>
      <c r="U45" s="46"/>
      <c r="Y45" s="104"/>
      <c r="Z45" s="103"/>
      <c r="AA45" s="46"/>
    </row>
    <row r="46" spans="2:27" s="37" customFormat="1" ht="19.149999999999999" customHeight="1" x14ac:dyDescent="0.4">
      <c r="B46" s="550"/>
      <c r="C46" s="471"/>
      <c r="D46" s="471"/>
      <c r="E46" s="471"/>
      <c r="F46" s="471"/>
      <c r="G46" s="551"/>
      <c r="H46" s="377" t="str">
        <f>IF(H45=$S$17,$U$17,"")</f>
        <v/>
      </c>
      <c r="I46" s="224" t="s">
        <v>272</v>
      </c>
      <c r="J46" s="43"/>
      <c r="K46" s="390" t="str">
        <f>IF(H45=$S$18,$U$20,"")</f>
        <v>↓内容を記載してください。</v>
      </c>
      <c r="L46" s="390"/>
      <c r="M46" s="390"/>
      <c r="N46" s="390"/>
      <c r="O46" s="390"/>
      <c r="P46" s="390"/>
      <c r="Q46" s="391"/>
      <c r="R46" s="149"/>
      <c r="S46" s="105" t="s">
        <v>127</v>
      </c>
      <c r="T46" s="87" t="str">
        <f>IF(H45=$S$17,"×","〇")</f>
        <v>〇</v>
      </c>
      <c r="U46" s="106" t="str">
        <f>IF(T46="×",S46&amp;"、","")</f>
        <v/>
      </c>
      <c r="Y46" s="104"/>
      <c r="Z46" s="103"/>
      <c r="AA46" s="46"/>
    </row>
    <row r="47" spans="2:27" s="37" customFormat="1" ht="19.149999999999999" customHeight="1" x14ac:dyDescent="0.4">
      <c r="B47" s="550"/>
      <c r="C47" s="471"/>
      <c r="D47" s="471"/>
      <c r="E47" s="471"/>
      <c r="F47" s="471"/>
      <c r="G47" s="551"/>
      <c r="H47" s="377"/>
      <c r="I47" s="426"/>
      <c r="J47" s="501" t="s">
        <v>232</v>
      </c>
      <c r="K47" s="502"/>
      <c r="L47" s="602"/>
      <c r="M47" s="602"/>
      <c r="N47" s="502"/>
      <c r="O47" s="502"/>
      <c r="P47" s="503"/>
      <c r="Q47" s="386"/>
      <c r="R47" s="149"/>
      <c r="S47" s="109"/>
      <c r="T47" s="87"/>
      <c r="U47" s="106"/>
      <c r="Y47" s="104"/>
      <c r="Z47" s="103"/>
      <c r="AA47" s="46"/>
    </row>
    <row r="48" spans="2:27" s="37" customFormat="1" ht="19.149999999999999" customHeight="1" x14ac:dyDescent="0.4">
      <c r="B48" s="550"/>
      <c r="C48" s="471"/>
      <c r="D48" s="471"/>
      <c r="E48" s="471"/>
      <c r="F48" s="471"/>
      <c r="G48" s="551"/>
      <c r="H48" s="377"/>
      <c r="I48" s="426"/>
      <c r="J48" s="603"/>
      <c r="K48" s="505"/>
      <c r="L48" s="506"/>
      <c r="M48" s="506"/>
      <c r="N48" s="505"/>
      <c r="O48" s="505"/>
      <c r="P48" s="604"/>
      <c r="Q48" s="386"/>
      <c r="R48" s="149"/>
      <c r="S48" s="105" t="s">
        <v>158</v>
      </c>
      <c r="T48" s="87" t="str">
        <f>IF(AND(H45=$S$18,ISBLANK(J47)),"×","〇")</f>
        <v>〇</v>
      </c>
      <c r="U48" s="106" t="str">
        <f>IF(T48="×",S48&amp;"、","")</f>
        <v/>
      </c>
      <c r="Y48" s="104"/>
      <c r="Z48" s="103"/>
      <c r="AA48" s="46"/>
    </row>
    <row r="49" spans="2:27" s="37" customFormat="1" ht="19.149999999999999" customHeight="1" x14ac:dyDescent="0.4">
      <c r="B49" s="550"/>
      <c r="C49" s="471"/>
      <c r="D49" s="471"/>
      <c r="E49" s="471"/>
      <c r="F49" s="471"/>
      <c r="G49" s="551"/>
      <c r="H49" s="377"/>
      <c r="I49" s="432"/>
      <c r="J49" s="433"/>
      <c r="K49" s="433"/>
      <c r="L49" s="434"/>
      <c r="M49" s="434"/>
      <c r="N49" s="433"/>
      <c r="O49" s="433"/>
      <c r="P49" s="433"/>
      <c r="Q49" s="435"/>
      <c r="R49" s="149"/>
      <c r="S49" s="109"/>
      <c r="T49" s="110"/>
      <c r="U49" s="110"/>
      <c r="Y49" s="104"/>
      <c r="Z49" s="103"/>
      <c r="AA49" s="46"/>
    </row>
    <row r="50" spans="2:27" s="37" customFormat="1" ht="19.149999999999999" customHeight="1" x14ac:dyDescent="0.4">
      <c r="B50" s="550"/>
      <c r="C50" s="471"/>
      <c r="D50" s="471"/>
      <c r="E50" s="471"/>
      <c r="F50" s="471"/>
      <c r="G50" s="551"/>
      <c r="H50" s="377"/>
      <c r="I50" s="224" t="s">
        <v>273</v>
      </c>
      <c r="J50" s="43"/>
      <c r="K50" s="390" t="str">
        <f>IF(H45=$S$18,$U$20,"")</f>
        <v>↓内容を記載してください。</v>
      </c>
      <c r="L50" s="390"/>
      <c r="M50" s="390"/>
      <c r="N50" s="390"/>
      <c r="O50" s="390"/>
      <c r="P50" s="390"/>
      <c r="Q50" s="391"/>
      <c r="R50" s="149"/>
      <c r="S50" s="109"/>
      <c r="T50" s="110"/>
      <c r="U50" s="110"/>
      <c r="Y50" s="104"/>
      <c r="Z50" s="103"/>
      <c r="AA50" s="46"/>
    </row>
    <row r="51" spans="2:27" s="37" customFormat="1" ht="19.149999999999999" customHeight="1" x14ac:dyDescent="0.4">
      <c r="B51" s="550"/>
      <c r="C51" s="471"/>
      <c r="D51" s="471"/>
      <c r="E51" s="471"/>
      <c r="F51" s="471"/>
      <c r="G51" s="551"/>
      <c r="H51" s="377"/>
      <c r="I51" s="426"/>
      <c r="J51" s="501" t="s">
        <v>233</v>
      </c>
      <c r="K51" s="502"/>
      <c r="L51" s="602"/>
      <c r="M51" s="602"/>
      <c r="N51" s="502"/>
      <c r="O51" s="502"/>
      <c r="P51" s="503"/>
      <c r="Q51" s="44"/>
      <c r="R51" s="149"/>
      <c r="S51" s="109"/>
      <c r="T51" s="110"/>
      <c r="U51" s="110"/>
      <c r="Y51" s="104"/>
      <c r="Z51" s="103"/>
      <c r="AA51" s="46"/>
    </row>
    <row r="52" spans="2:27" s="37" customFormat="1" ht="19.149999999999999" customHeight="1" x14ac:dyDescent="0.4">
      <c r="B52" s="550"/>
      <c r="C52" s="471"/>
      <c r="D52" s="471"/>
      <c r="E52" s="471"/>
      <c r="F52" s="471"/>
      <c r="G52" s="551"/>
      <c r="H52" s="377"/>
      <c r="I52" s="426"/>
      <c r="J52" s="603"/>
      <c r="K52" s="505"/>
      <c r="L52" s="506"/>
      <c r="M52" s="506"/>
      <c r="N52" s="505"/>
      <c r="O52" s="505"/>
      <c r="P52" s="604"/>
      <c r="Q52" s="44"/>
      <c r="R52" s="147"/>
      <c r="S52" s="105" t="s">
        <v>159</v>
      </c>
      <c r="T52" s="87" t="str">
        <f>IF(AND(H45=$S$18,ISBLANK(J51)),"×","〇")</f>
        <v>〇</v>
      </c>
      <c r="U52" s="106" t="str">
        <f>IF(T52="×",S52&amp;"、","")</f>
        <v/>
      </c>
      <c r="Y52" s="104"/>
      <c r="Z52" s="103"/>
      <c r="AA52" s="46"/>
    </row>
    <row r="53" spans="2:27" s="37" customFormat="1" ht="19.149999999999999" customHeight="1" x14ac:dyDescent="0.4">
      <c r="B53" s="550"/>
      <c r="C53" s="471"/>
      <c r="D53" s="471"/>
      <c r="E53" s="471"/>
      <c r="F53" s="471"/>
      <c r="G53" s="551"/>
      <c r="H53" s="377"/>
      <c r="I53" s="432"/>
      <c r="J53" s="433"/>
      <c r="K53" s="433"/>
      <c r="L53" s="434"/>
      <c r="M53" s="434"/>
      <c r="N53" s="433"/>
      <c r="O53" s="433"/>
      <c r="P53" s="433"/>
      <c r="Q53" s="435"/>
      <c r="R53" s="145"/>
      <c r="Y53" s="104"/>
      <c r="Z53" s="103"/>
      <c r="AA53" s="46"/>
    </row>
    <row r="54" spans="2:27" s="37" customFormat="1" ht="19.149999999999999" customHeight="1" x14ac:dyDescent="0.4">
      <c r="B54" s="550"/>
      <c r="C54" s="471"/>
      <c r="D54" s="471"/>
      <c r="E54" s="471"/>
      <c r="F54" s="471"/>
      <c r="G54" s="551"/>
      <c r="H54" s="377"/>
      <c r="I54" s="387" t="s">
        <v>89</v>
      </c>
      <c r="J54" s="390" t="str">
        <f>IF(H45=$S$24,$U$21,"")</f>
        <v/>
      </c>
      <c r="K54" s="390"/>
      <c r="L54" s="390"/>
      <c r="M54" s="390"/>
      <c r="N54" s="390"/>
      <c r="O54" s="390"/>
      <c r="P54" s="390"/>
      <c r="Q54" s="391"/>
      <c r="R54" s="145"/>
      <c r="S54" s="108"/>
      <c r="T54" s="108"/>
      <c r="U54" s="108"/>
      <c r="Y54" s="104"/>
      <c r="Z54" s="103"/>
      <c r="AA54" s="46"/>
    </row>
    <row r="55" spans="2:27" s="37" customFormat="1" ht="19.149999999999999" customHeight="1" x14ac:dyDescent="0.4">
      <c r="B55" s="550"/>
      <c r="C55" s="471"/>
      <c r="D55" s="471"/>
      <c r="E55" s="471"/>
      <c r="F55" s="471"/>
      <c r="G55" s="551"/>
      <c r="H55" s="377"/>
      <c r="I55" s="387"/>
      <c r="J55" s="412"/>
      <c r="K55" s="404"/>
      <c r="L55" s="404"/>
      <c r="M55" s="404"/>
      <c r="N55" s="404"/>
      <c r="O55" s="404"/>
      <c r="P55" s="413"/>
      <c r="Q55" s="392"/>
      <c r="R55" s="147"/>
      <c r="Y55" s="104"/>
      <c r="Z55" s="103"/>
      <c r="AA55" s="46"/>
    </row>
    <row r="56" spans="2:27" s="37" customFormat="1" ht="19.149999999999999" customHeight="1" x14ac:dyDescent="0.4">
      <c r="B56" s="552"/>
      <c r="C56" s="553"/>
      <c r="D56" s="553"/>
      <c r="E56" s="553"/>
      <c r="F56" s="553"/>
      <c r="G56" s="554"/>
      <c r="H56" s="660"/>
      <c r="I56" s="427"/>
      <c r="J56" s="566"/>
      <c r="K56" s="400"/>
      <c r="L56" s="400"/>
      <c r="M56" s="400"/>
      <c r="N56" s="400"/>
      <c r="O56" s="400"/>
      <c r="P56" s="567"/>
      <c r="Q56" s="428"/>
      <c r="R56" s="145"/>
      <c r="S56" s="105" t="s">
        <v>160</v>
      </c>
      <c r="T56" s="87" t="str">
        <f>IF(AND(H45=$S$19,ISBLANK(J55)),"×","〇")</f>
        <v>〇</v>
      </c>
      <c r="U56" s="106" t="str">
        <f>IF(T56="×",S56&amp;"、","")</f>
        <v/>
      </c>
      <c r="Y56" s="104"/>
      <c r="Z56" s="103"/>
      <c r="AA56" s="46"/>
    </row>
    <row r="57" spans="2:27" s="37" customFormat="1" ht="19.149999999999999" customHeight="1" x14ac:dyDescent="0.4">
      <c r="B57" s="131" t="s">
        <v>53</v>
      </c>
      <c r="C57" s="40"/>
      <c r="D57" s="47"/>
      <c r="E57" s="47"/>
      <c r="F57" s="47"/>
      <c r="G57" s="47"/>
      <c r="H57" s="265"/>
      <c r="I57" s="225"/>
      <c r="J57" s="162"/>
      <c r="K57" s="162"/>
      <c r="L57" s="217"/>
      <c r="M57" s="217"/>
      <c r="N57" s="162"/>
      <c r="O57" s="162"/>
      <c r="P57" s="162"/>
      <c r="Q57" s="50"/>
      <c r="R57" s="145"/>
      <c r="Y57" s="104"/>
      <c r="Z57" s="103"/>
      <c r="AA57" s="46"/>
    </row>
    <row r="58" spans="2:27" s="37" customFormat="1" ht="19.149999999999999" customHeight="1" x14ac:dyDescent="0.4">
      <c r="B58" s="547" t="s">
        <v>209</v>
      </c>
      <c r="C58" s="548"/>
      <c r="D58" s="548"/>
      <c r="E58" s="548"/>
      <c r="F58" s="548"/>
      <c r="G58" s="549"/>
      <c r="H58" s="188" t="s">
        <v>120</v>
      </c>
      <c r="I58" s="570"/>
      <c r="J58" s="434"/>
      <c r="K58" s="434"/>
      <c r="L58" s="434"/>
      <c r="M58" s="434"/>
      <c r="N58" s="434"/>
      <c r="O58" s="434"/>
      <c r="P58" s="434"/>
      <c r="Q58" s="571"/>
      <c r="R58" s="144"/>
      <c r="S58" s="46"/>
      <c r="T58" s="46"/>
      <c r="U58" s="46"/>
      <c r="Y58" s="104"/>
      <c r="Z58" s="103"/>
      <c r="AA58" s="46"/>
    </row>
    <row r="59" spans="2:27" s="37" customFormat="1" ht="19.149999999999999" customHeight="1" x14ac:dyDescent="0.4">
      <c r="B59" s="550"/>
      <c r="C59" s="471"/>
      <c r="D59" s="471"/>
      <c r="E59" s="471"/>
      <c r="F59" s="471"/>
      <c r="G59" s="551"/>
      <c r="H59" s="367" t="str">
        <f>IF(H58=$S$22,$U$17,"")</f>
        <v/>
      </c>
      <c r="I59" s="387" t="s">
        <v>89</v>
      </c>
      <c r="J59" s="390" t="str">
        <f>IF(H58=$S$24,$U$21,"")</f>
        <v/>
      </c>
      <c r="K59" s="390"/>
      <c r="L59" s="390"/>
      <c r="M59" s="390"/>
      <c r="N59" s="390"/>
      <c r="O59" s="390"/>
      <c r="P59" s="390"/>
      <c r="Q59" s="391"/>
      <c r="R59" s="150"/>
      <c r="S59" s="105" t="s">
        <v>128</v>
      </c>
      <c r="T59" s="87" t="str">
        <f>IF(H58=$S$22,"×","〇")</f>
        <v>〇</v>
      </c>
      <c r="U59" s="106" t="str">
        <f>IF(T59="×",S59&amp;"、","")</f>
        <v/>
      </c>
      <c r="Y59" s="104"/>
      <c r="Z59" s="103"/>
      <c r="AA59" s="46"/>
    </row>
    <row r="60" spans="2:27" s="37" customFormat="1" ht="19.149999999999999" customHeight="1" x14ac:dyDescent="0.4">
      <c r="B60" s="550"/>
      <c r="C60" s="471"/>
      <c r="D60" s="471"/>
      <c r="E60" s="471"/>
      <c r="F60" s="471"/>
      <c r="G60" s="551"/>
      <c r="H60" s="367"/>
      <c r="I60" s="387"/>
      <c r="J60" s="437"/>
      <c r="K60" s="438"/>
      <c r="L60" s="438"/>
      <c r="M60" s="438"/>
      <c r="N60" s="438"/>
      <c r="O60" s="438"/>
      <c r="P60" s="439"/>
      <c r="Q60" s="392"/>
      <c r="R60" s="147"/>
      <c r="S60" s="108" t="s">
        <v>93</v>
      </c>
      <c r="T60" s="87" t="str">
        <f>IF(AND(H58=$S$19,ISBLANK(J60)),"×","〇")</f>
        <v>〇</v>
      </c>
      <c r="U60" s="106" t="str">
        <f>IF(T60="×",S60&amp;"、","")</f>
        <v/>
      </c>
      <c r="Y60" s="104"/>
      <c r="Z60" s="103"/>
      <c r="AA60" s="46"/>
    </row>
    <row r="61" spans="2:27" s="37" customFormat="1" ht="19.149999999999999" customHeight="1" x14ac:dyDescent="0.4">
      <c r="B61" s="550"/>
      <c r="C61" s="471"/>
      <c r="D61" s="471"/>
      <c r="E61" s="471"/>
      <c r="F61" s="471"/>
      <c r="G61" s="551"/>
      <c r="H61" s="367"/>
      <c r="I61" s="387"/>
      <c r="J61" s="440"/>
      <c r="K61" s="441"/>
      <c r="L61" s="441"/>
      <c r="M61" s="441"/>
      <c r="N61" s="441"/>
      <c r="O61" s="441"/>
      <c r="P61" s="442"/>
      <c r="Q61" s="443"/>
      <c r="R61" s="144"/>
      <c r="Y61" s="104"/>
      <c r="Z61" s="103"/>
      <c r="AA61" s="46"/>
    </row>
    <row r="62" spans="2:27" s="37" customFormat="1" ht="19.149999999999999" customHeight="1" x14ac:dyDescent="0.4">
      <c r="B62" s="644"/>
      <c r="C62" s="645"/>
      <c r="D62" s="645"/>
      <c r="E62" s="645"/>
      <c r="F62" s="645"/>
      <c r="G62" s="646"/>
      <c r="H62" s="376"/>
      <c r="I62" s="427"/>
      <c r="J62" s="429"/>
      <c r="K62" s="430"/>
      <c r="L62" s="430"/>
      <c r="M62" s="430"/>
      <c r="N62" s="430"/>
      <c r="O62" s="430"/>
      <c r="P62" s="430"/>
      <c r="Q62" s="431"/>
      <c r="R62" s="144"/>
      <c r="S62" s="46"/>
      <c r="T62" s="46"/>
      <c r="U62" s="46"/>
      <c r="Y62" s="104"/>
      <c r="Z62" s="103"/>
      <c r="AA62" s="46"/>
    </row>
    <row r="63" spans="2:27" s="37" customFormat="1" ht="19.149999999999999" customHeight="1" x14ac:dyDescent="0.4">
      <c r="B63" s="491" t="s">
        <v>50</v>
      </c>
      <c r="C63" s="491"/>
      <c r="D63" s="491"/>
      <c r="E63" s="491"/>
      <c r="F63" s="491"/>
      <c r="G63" s="491"/>
      <c r="H63" s="193" t="s">
        <v>182</v>
      </c>
      <c r="I63" s="491" t="s">
        <v>208</v>
      </c>
      <c r="J63" s="491"/>
      <c r="K63" s="491"/>
      <c r="L63" s="491"/>
      <c r="M63" s="491"/>
      <c r="N63" s="491"/>
      <c r="O63" s="491"/>
      <c r="P63" s="491"/>
      <c r="Q63" s="491"/>
      <c r="R63" s="144"/>
      <c r="S63" s="46"/>
      <c r="T63" s="46"/>
      <c r="U63" s="46"/>
      <c r="Y63" s="104"/>
      <c r="Z63" s="103"/>
      <c r="AA63" s="46"/>
    </row>
    <row r="64" spans="2:27" s="37" customFormat="1" ht="19.149999999999999" customHeight="1" x14ac:dyDescent="0.4">
      <c r="B64" s="132" t="s">
        <v>54</v>
      </c>
      <c r="C64" s="52"/>
      <c r="D64" s="52"/>
      <c r="E64" s="52"/>
      <c r="F64" s="52"/>
      <c r="G64" s="52"/>
      <c r="H64" s="215"/>
      <c r="I64" s="226"/>
      <c r="J64" s="52"/>
      <c r="K64" s="52"/>
      <c r="L64" s="52"/>
      <c r="M64" s="52"/>
      <c r="N64" s="52"/>
      <c r="O64" s="52"/>
      <c r="P64" s="52"/>
      <c r="Q64" s="53"/>
      <c r="R64" s="151"/>
      <c r="Y64" s="104"/>
      <c r="Z64" s="103"/>
      <c r="AA64" s="46"/>
    </row>
    <row r="65" spans="1:27" s="37" customFormat="1" ht="19.149999999999999" customHeight="1" x14ac:dyDescent="0.4">
      <c r="B65" s="68" t="s">
        <v>55</v>
      </c>
      <c r="C65" s="55"/>
      <c r="D65" s="55"/>
      <c r="E65" s="55"/>
      <c r="F65" s="56"/>
      <c r="G65" s="56"/>
      <c r="H65" s="262"/>
      <c r="I65" s="227"/>
      <c r="J65" s="55"/>
      <c r="K65" s="55"/>
      <c r="L65" s="55"/>
      <c r="M65" s="55"/>
      <c r="N65" s="55"/>
      <c r="O65" s="55"/>
      <c r="P65" s="55"/>
      <c r="Q65" s="57"/>
      <c r="R65" s="144"/>
      <c r="S65" s="46"/>
      <c r="T65" s="46"/>
      <c r="U65" s="46"/>
      <c r="Y65" s="104"/>
      <c r="Z65" s="103"/>
      <c r="AA65" s="46"/>
    </row>
    <row r="66" spans="1:27" s="37" customFormat="1" ht="19.149999999999999" customHeight="1" x14ac:dyDescent="0.4">
      <c r="A66" s="54"/>
      <c r="B66" s="631" t="s">
        <v>210</v>
      </c>
      <c r="C66" s="632"/>
      <c r="D66" s="632"/>
      <c r="E66" s="632"/>
      <c r="F66" s="632"/>
      <c r="G66" s="633"/>
      <c r="H66" s="166" t="s">
        <v>120</v>
      </c>
      <c r="I66" s="568"/>
      <c r="J66" s="433"/>
      <c r="K66" s="433"/>
      <c r="L66" s="434"/>
      <c r="M66" s="434"/>
      <c r="N66" s="433"/>
      <c r="O66" s="433"/>
      <c r="P66" s="433"/>
      <c r="Q66" s="569"/>
      <c r="R66" s="144"/>
      <c r="S66" s="46" t="s">
        <v>129</v>
      </c>
      <c r="T66" s="87" t="str">
        <f>IF(H66=$S$17,"×","〇")</f>
        <v>〇</v>
      </c>
      <c r="U66" s="106" t="str">
        <f>IF(T66="×",S66&amp;"、","")</f>
        <v/>
      </c>
      <c r="Y66" s="104"/>
      <c r="Z66" s="103"/>
      <c r="AA66" s="46"/>
    </row>
    <row r="67" spans="1:27" s="37" customFormat="1" ht="19.149999999999999" customHeight="1" x14ac:dyDescent="0.4">
      <c r="A67" s="54"/>
      <c r="B67" s="550"/>
      <c r="C67" s="471"/>
      <c r="D67" s="471"/>
      <c r="E67" s="471"/>
      <c r="F67" s="471"/>
      <c r="G67" s="551"/>
      <c r="H67" s="367" t="str">
        <f>IF(H66=$S$17,$U$17,"")</f>
        <v/>
      </c>
      <c r="I67" s="387" t="s">
        <v>89</v>
      </c>
      <c r="J67" s="390" t="str">
        <f>IF(H66=$S$24,$U$21,"")</f>
        <v/>
      </c>
      <c r="K67" s="390"/>
      <c r="L67" s="390"/>
      <c r="M67" s="390"/>
      <c r="N67" s="390"/>
      <c r="O67" s="390"/>
      <c r="P67" s="390"/>
      <c r="Q67" s="391"/>
      <c r="R67" s="145"/>
      <c r="S67" s="67"/>
      <c r="T67" s="67"/>
      <c r="U67" s="67"/>
      <c r="Y67" s="104"/>
      <c r="Z67" s="103"/>
      <c r="AA67" s="46"/>
    </row>
    <row r="68" spans="1:27" s="37" customFormat="1" ht="19.149999999999999" customHeight="1" x14ac:dyDescent="0.4">
      <c r="A68" s="54"/>
      <c r="B68" s="550"/>
      <c r="C68" s="471"/>
      <c r="D68" s="471"/>
      <c r="E68" s="471"/>
      <c r="F68" s="471"/>
      <c r="G68" s="551"/>
      <c r="H68" s="367"/>
      <c r="I68" s="387"/>
      <c r="J68" s="437"/>
      <c r="K68" s="438"/>
      <c r="L68" s="438"/>
      <c r="M68" s="438"/>
      <c r="N68" s="438"/>
      <c r="O68" s="438"/>
      <c r="P68" s="439"/>
      <c r="Q68" s="392"/>
      <c r="R68" s="145"/>
      <c r="S68" s="46" t="s">
        <v>96</v>
      </c>
      <c r="T68" s="87" t="str">
        <f>IF(AND(H66=$S$19,ISBLANK(J68)),"×","〇")</f>
        <v>〇</v>
      </c>
      <c r="U68" s="106" t="str">
        <f>IF(T68="×",S68&amp;"、","")</f>
        <v/>
      </c>
      <c r="Y68" s="104"/>
      <c r="Z68" s="103"/>
      <c r="AA68" s="46"/>
    </row>
    <row r="69" spans="1:27" s="37" customFormat="1" ht="19.149999999999999" customHeight="1" x14ac:dyDescent="0.4">
      <c r="A69" s="54"/>
      <c r="B69" s="550"/>
      <c r="C69" s="471"/>
      <c r="D69" s="471"/>
      <c r="E69" s="471"/>
      <c r="F69" s="471"/>
      <c r="G69" s="551"/>
      <c r="H69" s="367"/>
      <c r="I69" s="387"/>
      <c r="J69" s="440"/>
      <c r="K69" s="441"/>
      <c r="L69" s="441"/>
      <c r="M69" s="441"/>
      <c r="N69" s="441"/>
      <c r="O69" s="441"/>
      <c r="P69" s="442"/>
      <c r="Q69" s="443"/>
      <c r="R69" s="145"/>
      <c r="S69" s="46"/>
      <c r="T69" s="87"/>
      <c r="U69" s="106"/>
      <c r="Y69" s="104"/>
      <c r="Z69" s="103"/>
      <c r="AA69" s="46"/>
    </row>
    <row r="70" spans="1:27" s="37" customFormat="1" ht="19.149999999999999" customHeight="1" x14ac:dyDescent="0.4">
      <c r="A70" s="54"/>
      <c r="B70" s="550"/>
      <c r="C70" s="471"/>
      <c r="D70" s="471"/>
      <c r="E70" s="471"/>
      <c r="F70" s="471"/>
      <c r="G70" s="551"/>
      <c r="H70" s="368"/>
      <c r="I70" s="427"/>
      <c r="J70" s="429"/>
      <c r="K70" s="430"/>
      <c r="L70" s="430"/>
      <c r="M70" s="430"/>
      <c r="N70" s="430"/>
      <c r="O70" s="430"/>
      <c r="P70" s="430"/>
      <c r="Q70" s="431"/>
      <c r="R70" s="147"/>
      <c r="S70" s="46"/>
      <c r="T70" s="46"/>
      <c r="U70" s="46"/>
      <c r="Y70" s="104"/>
      <c r="Z70" s="103"/>
      <c r="AA70" s="46"/>
    </row>
    <row r="71" spans="1:27" s="37" customFormat="1" ht="19.149999999999999" customHeight="1" x14ac:dyDescent="0.4">
      <c r="A71" s="54"/>
      <c r="B71" s="68" t="s">
        <v>56</v>
      </c>
      <c r="C71" s="58"/>
      <c r="D71" s="58"/>
      <c r="E71" s="58"/>
      <c r="F71" s="55"/>
      <c r="G71" s="55"/>
      <c r="H71" s="264"/>
      <c r="I71" s="227"/>
      <c r="J71" s="55"/>
      <c r="K71" s="59"/>
      <c r="L71" s="59"/>
      <c r="M71" s="59"/>
      <c r="N71" s="59"/>
      <c r="O71" s="59"/>
      <c r="P71" s="59"/>
      <c r="Q71" s="60"/>
      <c r="R71" s="152"/>
      <c r="S71" s="111" t="s">
        <v>96</v>
      </c>
      <c r="T71" s="87" t="str">
        <f>IF(AND(H66=$S$19,ISBLANK(J68)),"×","〇")</f>
        <v>〇</v>
      </c>
      <c r="U71" s="106" t="str">
        <f>IF(T71="×",S71&amp;"、","")</f>
        <v/>
      </c>
      <c r="Y71" s="104"/>
      <c r="Z71" s="103"/>
      <c r="AA71" s="46"/>
    </row>
    <row r="72" spans="1:27" s="37" customFormat="1" ht="19.149999999999999" customHeight="1" x14ac:dyDescent="0.4">
      <c r="A72" s="54"/>
      <c r="B72" s="620" t="s">
        <v>211</v>
      </c>
      <c r="C72" s="621"/>
      <c r="D72" s="621"/>
      <c r="E72" s="621"/>
      <c r="F72" s="621"/>
      <c r="G72" s="625"/>
      <c r="H72" s="166" t="s">
        <v>119</v>
      </c>
      <c r="I72" s="637" t="str">
        <f>IF(H72=$S$20,$U$22,"")</f>
        <v/>
      </c>
      <c r="J72" s="638"/>
      <c r="K72" s="638"/>
      <c r="L72" s="639"/>
      <c r="M72" s="639"/>
      <c r="N72" s="638"/>
      <c r="O72" s="638"/>
      <c r="P72" s="638"/>
      <c r="Q72" s="640"/>
      <c r="R72" s="152"/>
      <c r="S72" s="111" t="s">
        <v>130</v>
      </c>
      <c r="T72" s="87" t="str">
        <f>IF(H72=$S$17,"×","〇")</f>
        <v>×</v>
      </c>
      <c r="U72" s="106" t="str">
        <f>IF(T72="×",S72&amp;"、","")</f>
        <v>Ⅱ-２、</v>
      </c>
      <c r="Y72" s="104"/>
      <c r="Z72" s="103"/>
      <c r="AA72" s="46"/>
    </row>
    <row r="73" spans="1:27" s="37" customFormat="1" ht="19.149999999999999" customHeight="1" x14ac:dyDescent="0.4">
      <c r="B73" s="523"/>
      <c r="C73" s="524"/>
      <c r="D73" s="524"/>
      <c r="E73" s="524"/>
      <c r="F73" s="524"/>
      <c r="G73" s="525"/>
      <c r="H73" s="367" t="str">
        <f>IF(H72=$S$17,$U$17,"")</f>
        <v>未回答です</v>
      </c>
      <c r="I73" s="387" t="s">
        <v>89</v>
      </c>
      <c r="J73" s="390" t="str">
        <f>IF(H72=$S$24,$U$21,"")</f>
        <v/>
      </c>
      <c r="K73" s="390"/>
      <c r="L73" s="390"/>
      <c r="M73" s="390"/>
      <c r="N73" s="390"/>
      <c r="O73" s="390"/>
      <c r="P73" s="390"/>
      <c r="Q73" s="391"/>
      <c r="R73" s="145"/>
      <c r="S73" s="111" t="s">
        <v>224</v>
      </c>
      <c r="T73" s="87" t="str">
        <f>IF(AND(H72=$S$20,ISBLANK(J74)),"×","〇")</f>
        <v>〇</v>
      </c>
      <c r="U73" s="106" t="str">
        <f>IF(T73="×",S73&amp;"、","")</f>
        <v/>
      </c>
      <c r="Y73" s="104"/>
      <c r="Z73" s="103"/>
      <c r="AA73" s="46"/>
    </row>
    <row r="74" spans="1:27" s="37" customFormat="1" ht="19.149999999999999" customHeight="1" x14ac:dyDescent="0.4">
      <c r="B74" s="523"/>
      <c r="C74" s="524"/>
      <c r="D74" s="524"/>
      <c r="E74" s="524"/>
      <c r="F74" s="524"/>
      <c r="G74" s="525"/>
      <c r="H74" s="367"/>
      <c r="I74" s="387"/>
      <c r="J74" s="412"/>
      <c r="K74" s="404"/>
      <c r="L74" s="404"/>
      <c r="M74" s="404"/>
      <c r="N74" s="404"/>
      <c r="O74" s="404"/>
      <c r="P74" s="413"/>
      <c r="Q74" s="392"/>
      <c r="R74" s="153"/>
      <c r="S74" s="111" t="s">
        <v>94</v>
      </c>
      <c r="T74" s="87" t="str">
        <f>IF(AND(H72=$S$19,ISBLANK(J74)),"×","〇")</f>
        <v>〇</v>
      </c>
      <c r="U74" s="106" t="str">
        <f>IF(T74="×",S74&amp;"、","")</f>
        <v/>
      </c>
      <c r="Y74" s="104"/>
      <c r="Z74" s="103"/>
      <c r="AA74" s="46"/>
    </row>
    <row r="75" spans="1:27" s="37" customFormat="1" ht="19.149999999999999" customHeight="1" x14ac:dyDescent="0.4">
      <c r="B75" s="634"/>
      <c r="C75" s="635"/>
      <c r="D75" s="635"/>
      <c r="E75" s="635"/>
      <c r="F75" s="635"/>
      <c r="G75" s="636"/>
      <c r="H75" s="368"/>
      <c r="I75" s="427"/>
      <c r="J75" s="566"/>
      <c r="K75" s="400"/>
      <c r="L75" s="400"/>
      <c r="M75" s="400"/>
      <c r="N75" s="400"/>
      <c r="O75" s="400"/>
      <c r="P75" s="567"/>
      <c r="Q75" s="428"/>
      <c r="R75" s="153"/>
      <c r="S75" s="110"/>
      <c r="T75" s="110"/>
      <c r="U75" s="110"/>
      <c r="Y75" s="104"/>
      <c r="Z75" s="103"/>
      <c r="AA75" s="46"/>
    </row>
    <row r="76" spans="1:27" s="37" customFormat="1" ht="19.149999999999999" customHeight="1" x14ac:dyDescent="0.4">
      <c r="A76" s="54"/>
      <c r="B76" s="68" t="s">
        <v>57</v>
      </c>
      <c r="C76" s="55"/>
      <c r="D76" s="55"/>
      <c r="E76" s="55"/>
      <c r="F76" s="56"/>
      <c r="G76" s="56"/>
      <c r="H76" s="262"/>
      <c r="I76" s="228"/>
      <c r="J76" s="61"/>
      <c r="K76" s="61"/>
      <c r="L76" s="61"/>
      <c r="M76" s="61"/>
      <c r="N76" s="61"/>
      <c r="O76" s="61"/>
      <c r="P76" s="61"/>
      <c r="Q76" s="62"/>
      <c r="R76" s="153"/>
      <c r="S76" s="110"/>
      <c r="T76" s="110"/>
      <c r="U76" s="110"/>
      <c r="Y76" s="104"/>
      <c r="Z76" s="103"/>
      <c r="AA76" s="46"/>
    </row>
    <row r="77" spans="1:27" s="37" customFormat="1" ht="19.149999999999999" customHeight="1" x14ac:dyDescent="0.4">
      <c r="A77" s="54"/>
      <c r="B77" s="620" t="s">
        <v>212</v>
      </c>
      <c r="C77" s="621"/>
      <c r="D77" s="621"/>
      <c r="E77" s="621"/>
      <c r="F77" s="621"/>
      <c r="G77" s="625"/>
      <c r="H77" s="166" t="s">
        <v>120</v>
      </c>
      <c r="I77" s="568"/>
      <c r="J77" s="433"/>
      <c r="K77" s="433"/>
      <c r="L77" s="434"/>
      <c r="M77" s="434"/>
      <c r="N77" s="433"/>
      <c r="O77" s="433"/>
      <c r="P77" s="433"/>
      <c r="Q77" s="569"/>
      <c r="R77" s="144"/>
      <c r="S77" s="111" t="s">
        <v>131</v>
      </c>
      <c r="T77" s="87" t="str">
        <f>IF(H77=$S$22,"×","〇")</f>
        <v>〇</v>
      </c>
      <c r="U77" s="106" t="str">
        <f>IF(T77="×",S77&amp;"、","")</f>
        <v/>
      </c>
      <c r="Y77" s="104"/>
      <c r="Z77" s="103"/>
      <c r="AA77" s="46"/>
    </row>
    <row r="78" spans="1:27" s="37" customFormat="1" ht="19.149999999999999" customHeight="1" x14ac:dyDescent="0.4">
      <c r="A78" s="54"/>
      <c r="B78" s="523"/>
      <c r="C78" s="524"/>
      <c r="D78" s="524"/>
      <c r="E78" s="524"/>
      <c r="F78" s="524"/>
      <c r="G78" s="525"/>
      <c r="H78" s="367" t="str">
        <f>IF(H77=$S$22,$U$17,"")</f>
        <v/>
      </c>
      <c r="I78" s="387" t="s">
        <v>89</v>
      </c>
      <c r="J78" s="390" t="str">
        <f>IF(H77=$S$24,$U$21,"")</f>
        <v/>
      </c>
      <c r="K78" s="390"/>
      <c r="L78" s="390"/>
      <c r="M78" s="390"/>
      <c r="N78" s="390"/>
      <c r="O78" s="390"/>
      <c r="P78" s="390"/>
      <c r="Q78" s="391"/>
      <c r="R78" s="145"/>
      <c r="S78" s="109"/>
      <c r="T78" s="110"/>
      <c r="U78" s="110"/>
      <c r="Y78" s="104"/>
      <c r="Z78" s="103"/>
      <c r="AA78" s="46"/>
    </row>
    <row r="79" spans="1:27" s="37" customFormat="1" ht="19.149999999999999" customHeight="1" x14ac:dyDescent="0.4">
      <c r="A79" s="54"/>
      <c r="B79" s="523"/>
      <c r="C79" s="524"/>
      <c r="D79" s="524"/>
      <c r="E79" s="524"/>
      <c r="F79" s="524"/>
      <c r="G79" s="525"/>
      <c r="H79" s="367"/>
      <c r="I79" s="387"/>
      <c r="J79" s="586"/>
      <c r="K79" s="557"/>
      <c r="L79" s="557"/>
      <c r="M79" s="557"/>
      <c r="N79" s="557"/>
      <c r="O79" s="557"/>
      <c r="P79" s="587"/>
      <c r="Q79" s="436"/>
      <c r="R79" s="153"/>
      <c r="S79" s="111" t="s">
        <v>95</v>
      </c>
      <c r="T79" s="87" t="str">
        <f>IF(AND(H77=$S$19,ISBLANK(J79)),"×","〇")</f>
        <v>〇</v>
      </c>
      <c r="U79" s="106" t="str">
        <f>IF(T79="×",S79&amp;"、","")</f>
        <v/>
      </c>
      <c r="Y79" s="104"/>
      <c r="Z79" s="103"/>
      <c r="AA79" s="46"/>
    </row>
    <row r="80" spans="1:27" s="37" customFormat="1" ht="19.149999999999999" customHeight="1" x14ac:dyDescent="0.4">
      <c r="A80" s="54"/>
      <c r="B80" s="523"/>
      <c r="C80" s="524"/>
      <c r="D80" s="524"/>
      <c r="E80" s="524"/>
      <c r="F80" s="524"/>
      <c r="G80" s="525"/>
      <c r="H80" s="367"/>
      <c r="I80" s="387"/>
      <c r="J80" s="628"/>
      <c r="K80" s="561"/>
      <c r="L80" s="561"/>
      <c r="M80" s="561"/>
      <c r="N80" s="561"/>
      <c r="O80" s="561"/>
      <c r="P80" s="588"/>
      <c r="Q80" s="436"/>
      <c r="R80" s="147"/>
      <c r="Y80" s="104"/>
      <c r="Z80" s="103"/>
      <c r="AA80" s="46"/>
    </row>
    <row r="81" spans="1:27" s="37" customFormat="1" ht="19.149999999999999" customHeight="1" x14ac:dyDescent="0.4">
      <c r="A81" s="54"/>
      <c r="B81" s="622"/>
      <c r="C81" s="626"/>
      <c r="D81" s="626"/>
      <c r="E81" s="626"/>
      <c r="F81" s="626"/>
      <c r="G81" s="627"/>
      <c r="H81" s="369"/>
      <c r="I81" s="641"/>
      <c r="J81" s="642"/>
      <c r="K81" s="642"/>
      <c r="L81" s="642"/>
      <c r="M81" s="642"/>
      <c r="N81" s="642"/>
      <c r="O81" s="642"/>
      <c r="P81" s="642"/>
      <c r="Q81" s="643"/>
      <c r="R81" s="153"/>
      <c r="S81" s="109"/>
      <c r="T81" s="110"/>
      <c r="U81" s="110"/>
      <c r="Y81" s="104"/>
      <c r="Z81" s="103"/>
      <c r="AA81" s="46"/>
    </row>
    <row r="82" spans="1:27" s="37" customFormat="1" ht="19.149999999999999" customHeight="1" x14ac:dyDescent="0.4">
      <c r="A82" s="54"/>
      <c r="B82" s="520" t="s">
        <v>262</v>
      </c>
      <c r="C82" s="521"/>
      <c r="D82" s="521"/>
      <c r="E82" s="521"/>
      <c r="F82" s="521"/>
      <c r="G82" s="612"/>
      <c r="H82" s="184" t="s">
        <v>121</v>
      </c>
      <c r="I82" s="568"/>
      <c r="J82" s="433"/>
      <c r="K82" s="433"/>
      <c r="L82" s="434"/>
      <c r="M82" s="434"/>
      <c r="N82" s="433"/>
      <c r="O82" s="433"/>
      <c r="P82" s="433"/>
      <c r="Q82" s="569"/>
      <c r="R82" s="153"/>
      <c r="S82" s="111" t="s">
        <v>132</v>
      </c>
      <c r="T82" s="87" t="str">
        <f>IF(H82=$S$17,"×","〇")</f>
        <v>〇</v>
      </c>
      <c r="U82" s="106" t="str">
        <f>IF(T82="×",S82&amp;"、","")</f>
        <v/>
      </c>
      <c r="Y82" s="104"/>
      <c r="Z82" s="103"/>
      <c r="AA82" s="46"/>
    </row>
    <row r="83" spans="1:27" s="37" customFormat="1" ht="19.149999999999999" customHeight="1" x14ac:dyDescent="0.4">
      <c r="A83" s="54"/>
      <c r="B83" s="523"/>
      <c r="C83" s="524"/>
      <c r="D83" s="524"/>
      <c r="E83" s="524"/>
      <c r="F83" s="524"/>
      <c r="G83" s="543"/>
      <c r="H83" s="370" t="str">
        <f>IF(H82=$S$17,$U$17,"")</f>
        <v/>
      </c>
      <c r="I83" s="224" t="s">
        <v>272</v>
      </c>
      <c r="J83" s="43"/>
      <c r="K83" s="390" t="str">
        <f>IF(H82=$S$18,$U$20,"")</f>
        <v/>
      </c>
      <c r="L83" s="390"/>
      <c r="M83" s="390"/>
      <c r="N83" s="390"/>
      <c r="O83" s="390"/>
      <c r="P83" s="390"/>
      <c r="Q83" s="391"/>
      <c r="R83" s="154"/>
      <c r="S83" s="46"/>
      <c r="T83" s="87"/>
      <c r="U83" s="106"/>
      <c r="Y83" s="104"/>
      <c r="Z83" s="103"/>
      <c r="AA83" s="46"/>
    </row>
    <row r="84" spans="1:27" s="37" customFormat="1" ht="19.149999999999999" customHeight="1" x14ac:dyDescent="0.4">
      <c r="A84" s="54"/>
      <c r="B84" s="523"/>
      <c r="C84" s="524"/>
      <c r="D84" s="524"/>
      <c r="E84" s="524"/>
      <c r="F84" s="524"/>
      <c r="G84" s="543"/>
      <c r="H84" s="370"/>
      <c r="I84" s="426"/>
      <c r="J84" s="501"/>
      <c r="K84" s="502"/>
      <c r="L84" s="602"/>
      <c r="M84" s="602"/>
      <c r="N84" s="502"/>
      <c r="O84" s="502"/>
      <c r="P84" s="503"/>
      <c r="Q84" s="386"/>
      <c r="R84" s="154"/>
      <c r="S84" s="105" t="s">
        <v>171</v>
      </c>
      <c r="T84" s="87" t="str">
        <f>IF(AND(H82=$S$18,ISBLANK(J84)),"×","〇")</f>
        <v>〇</v>
      </c>
      <c r="U84" s="106" t="str">
        <f>IF(T84="×",S84&amp;"、","")</f>
        <v/>
      </c>
      <c r="Y84" s="104"/>
      <c r="Z84" s="103"/>
      <c r="AA84" s="46"/>
    </row>
    <row r="85" spans="1:27" s="37" customFormat="1" ht="19.149999999999999" customHeight="1" x14ac:dyDescent="0.4">
      <c r="A85" s="54"/>
      <c r="B85" s="523"/>
      <c r="C85" s="524"/>
      <c r="D85" s="524"/>
      <c r="E85" s="524"/>
      <c r="F85" s="524"/>
      <c r="G85" s="543"/>
      <c r="H85" s="370"/>
      <c r="I85" s="426"/>
      <c r="J85" s="603"/>
      <c r="K85" s="505"/>
      <c r="L85" s="506"/>
      <c r="M85" s="506"/>
      <c r="N85" s="505"/>
      <c r="O85" s="505"/>
      <c r="P85" s="604"/>
      <c r="Q85" s="386"/>
      <c r="R85" s="154"/>
      <c r="S85" s="108"/>
      <c r="T85" s="110"/>
      <c r="U85" s="108"/>
      <c r="Y85" s="104"/>
      <c r="Z85" s="103"/>
      <c r="AA85" s="46"/>
    </row>
    <row r="86" spans="1:27" s="37" customFormat="1" ht="19.149999999999999" customHeight="1" x14ac:dyDescent="0.4">
      <c r="A86" s="54"/>
      <c r="B86" s="523"/>
      <c r="C86" s="524"/>
      <c r="D86" s="524"/>
      <c r="E86" s="524"/>
      <c r="F86" s="524"/>
      <c r="G86" s="543"/>
      <c r="H86" s="370"/>
      <c r="I86" s="432"/>
      <c r="J86" s="433"/>
      <c r="K86" s="433"/>
      <c r="L86" s="434"/>
      <c r="M86" s="434"/>
      <c r="N86" s="433"/>
      <c r="O86" s="433"/>
      <c r="P86" s="433"/>
      <c r="Q86" s="435"/>
      <c r="R86" s="154"/>
      <c r="T86" s="110"/>
      <c r="U86" s="106" t="str">
        <f>IF(T86="×",S88&amp;"、","")</f>
        <v/>
      </c>
      <c r="Y86" s="104"/>
      <c r="Z86" s="103"/>
      <c r="AA86" s="46"/>
    </row>
    <row r="87" spans="1:27" s="37" customFormat="1" ht="19.149999999999999" customHeight="1" x14ac:dyDescent="0.4">
      <c r="A87" s="54"/>
      <c r="B87" s="523"/>
      <c r="C87" s="524"/>
      <c r="D87" s="524"/>
      <c r="E87" s="524"/>
      <c r="F87" s="524"/>
      <c r="G87" s="543"/>
      <c r="H87" s="370"/>
      <c r="I87" s="224" t="s">
        <v>273</v>
      </c>
      <c r="J87" s="43"/>
      <c r="K87" s="390" t="str">
        <f>IF(H82="適",$U$20,"")</f>
        <v/>
      </c>
      <c r="L87" s="390"/>
      <c r="M87" s="390"/>
      <c r="N87" s="390"/>
      <c r="O87" s="390"/>
      <c r="P87" s="390"/>
      <c r="Q87" s="391"/>
      <c r="R87" s="146"/>
      <c r="S87" s="108"/>
      <c r="T87" s="110"/>
      <c r="U87" s="108"/>
      <c r="Y87" s="104"/>
      <c r="Z87" s="103"/>
      <c r="AA87" s="46"/>
    </row>
    <row r="88" spans="1:27" s="37" customFormat="1" ht="19.149999999999999" customHeight="1" x14ac:dyDescent="0.4">
      <c r="A88" s="54"/>
      <c r="B88" s="523"/>
      <c r="C88" s="524"/>
      <c r="D88" s="524"/>
      <c r="E88" s="524"/>
      <c r="F88" s="524"/>
      <c r="G88" s="543"/>
      <c r="H88" s="370"/>
      <c r="I88" s="426"/>
      <c r="J88" s="501" t="s">
        <v>233</v>
      </c>
      <c r="K88" s="502"/>
      <c r="L88" s="602"/>
      <c r="M88" s="602"/>
      <c r="N88" s="502"/>
      <c r="O88" s="502"/>
      <c r="P88" s="503"/>
      <c r="Q88" s="44"/>
      <c r="R88" s="146"/>
      <c r="S88" s="105" t="s">
        <v>172</v>
      </c>
      <c r="T88" s="87" t="str">
        <f>IF(AND(H82=$S$18,ISBLANK(J88)),"×","〇")</f>
        <v>〇</v>
      </c>
      <c r="U88" s="106" t="str">
        <f>IF(T88="×",S88&amp;"、","")</f>
        <v/>
      </c>
      <c r="Y88" s="104"/>
      <c r="Z88" s="103"/>
      <c r="AA88" s="46"/>
    </row>
    <row r="89" spans="1:27" s="37" customFormat="1" ht="19.149999999999999" customHeight="1" x14ac:dyDescent="0.4">
      <c r="A89" s="54"/>
      <c r="B89" s="523"/>
      <c r="C89" s="524"/>
      <c r="D89" s="524"/>
      <c r="E89" s="524"/>
      <c r="F89" s="524"/>
      <c r="G89" s="543"/>
      <c r="H89" s="370"/>
      <c r="I89" s="426"/>
      <c r="J89" s="603"/>
      <c r="K89" s="505"/>
      <c r="L89" s="506"/>
      <c r="M89" s="506"/>
      <c r="N89" s="505"/>
      <c r="O89" s="505"/>
      <c r="P89" s="604"/>
      <c r="Q89" s="44"/>
      <c r="R89" s="146"/>
      <c r="S89" s="46"/>
      <c r="U89" s="106"/>
      <c r="Y89" s="104"/>
      <c r="Z89" s="103"/>
      <c r="AA89" s="46"/>
    </row>
    <row r="90" spans="1:27" s="37" customFormat="1" ht="19.149999999999999" customHeight="1" x14ac:dyDescent="0.4">
      <c r="A90" s="54"/>
      <c r="B90" s="523"/>
      <c r="C90" s="524"/>
      <c r="D90" s="524"/>
      <c r="E90" s="524"/>
      <c r="F90" s="524"/>
      <c r="G90" s="543"/>
      <c r="H90" s="370"/>
      <c r="I90" s="432"/>
      <c r="J90" s="433"/>
      <c r="K90" s="433"/>
      <c r="L90" s="434"/>
      <c r="M90" s="434"/>
      <c r="N90" s="433"/>
      <c r="O90" s="433"/>
      <c r="P90" s="433"/>
      <c r="Q90" s="435"/>
      <c r="R90" s="146"/>
      <c r="S90" s="109"/>
      <c r="T90" s="108"/>
      <c r="U90" s="110"/>
      <c r="Y90" s="104"/>
      <c r="Z90" s="103"/>
      <c r="AA90" s="46"/>
    </row>
    <row r="91" spans="1:27" s="37" customFormat="1" ht="19.149999999999999" customHeight="1" x14ac:dyDescent="0.4">
      <c r="A91" s="54"/>
      <c r="B91" s="523"/>
      <c r="C91" s="524"/>
      <c r="D91" s="524"/>
      <c r="E91" s="524"/>
      <c r="F91" s="524"/>
      <c r="G91" s="543"/>
      <c r="H91" s="370"/>
      <c r="I91" s="486" t="s">
        <v>89</v>
      </c>
      <c r="J91" s="390" t="str">
        <f>IF(H90=$S$24,$U$21,"")</f>
        <v/>
      </c>
      <c r="K91" s="390"/>
      <c r="L91" s="390"/>
      <c r="M91" s="390"/>
      <c r="N91" s="390"/>
      <c r="O91" s="390"/>
      <c r="P91" s="390"/>
      <c r="Q91" s="391"/>
      <c r="R91" s="146"/>
      <c r="U91" s="67"/>
      <c r="Y91" s="104"/>
      <c r="Z91" s="103"/>
      <c r="AA91" s="46"/>
    </row>
    <row r="92" spans="1:27" s="37" customFormat="1" ht="19.149999999999999" customHeight="1" x14ac:dyDescent="0.4">
      <c r="A92" s="54"/>
      <c r="B92" s="523"/>
      <c r="C92" s="524"/>
      <c r="D92" s="524"/>
      <c r="E92" s="524"/>
      <c r="F92" s="524"/>
      <c r="G92" s="543"/>
      <c r="H92" s="370"/>
      <c r="I92" s="486"/>
      <c r="J92" s="412" t="s">
        <v>235</v>
      </c>
      <c r="K92" s="404"/>
      <c r="L92" s="404"/>
      <c r="M92" s="404"/>
      <c r="N92" s="404"/>
      <c r="O92" s="404"/>
      <c r="P92" s="413"/>
      <c r="Q92" s="392"/>
      <c r="R92" s="147"/>
      <c r="S92" s="105" t="s">
        <v>173</v>
      </c>
      <c r="T92" s="87" t="str">
        <f>IF(AND(H82=$S$19,ISBLANK(J92)),"×","〇")</f>
        <v>〇</v>
      </c>
      <c r="U92" s="106" t="str">
        <f>IF(T92="×",S92&amp;"、","")</f>
        <v/>
      </c>
      <c r="Y92" s="104"/>
      <c r="Z92" s="103"/>
      <c r="AA92" s="46"/>
    </row>
    <row r="93" spans="1:27" s="37" customFormat="1" ht="19.149999999999999" customHeight="1" x14ac:dyDescent="0.4">
      <c r="A93" s="54"/>
      <c r="B93" s="596"/>
      <c r="C93" s="597"/>
      <c r="D93" s="597"/>
      <c r="E93" s="597"/>
      <c r="F93" s="597"/>
      <c r="G93" s="629"/>
      <c r="H93" s="371"/>
      <c r="I93" s="487"/>
      <c r="J93" s="414"/>
      <c r="K93" s="630"/>
      <c r="L93" s="630"/>
      <c r="M93" s="630"/>
      <c r="N93" s="630"/>
      <c r="O93" s="630"/>
      <c r="P93" s="459"/>
      <c r="Q93" s="393"/>
      <c r="R93" s="145"/>
      <c r="Y93" s="104"/>
      <c r="Z93" s="103"/>
      <c r="AA93" s="46"/>
    </row>
    <row r="94" spans="1:27" s="37" customFormat="1" ht="19.149999999999999" customHeight="1" x14ac:dyDescent="0.4">
      <c r="A94" s="54"/>
      <c r="B94" s="617" t="s">
        <v>58</v>
      </c>
      <c r="C94" s="618"/>
      <c r="D94" s="618"/>
      <c r="E94" s="618"/>
      <c r="F94" s="618"/>
      <c r="G94" s="619"/>
      <c r="H94" s="166" t="s">
        <v>120</v>
      </c>
      <c r="I94" s="432"/>
      <c r="J94" s="518"/>
      <c r="K94" s="518"/>
      <c r="L94" s="518"/>
      <c r="M94" s="518"/>
      <c r="N94" s="518"/>
      <c r="O94" s="518"/>
      <c r="P94" s="518"/>
      <c r="Q94" s="435"/>
      <c r="R94" s="145"/>
      <c r="S94" s="46" t="s">
        <v>161</v>
      </c>
      <c r="T94" s="87" t="str">
        <f>IF(H94=$S$22,"×","〇")</f>
        <v>〇</v>
      </c>
      <c r="U94" s="106" t="str">
        <f>IF(T94="×",S94&amp;"、","")</f>
        <v/>
      </c>
      <c r="Y94" s="104"/>
      <c r="Z94" s="103"/>
      <c r="AA94" s="46"/>
    </row>
    <row r="95" spans="1:27" s="37" customFormat="1" ht="19.149999999999999" customHeight="1" x14ac:dyDescent="0.4">
      <c r="A95" s="54"/>
      <c r="B95" s="523"/>
      <c r="C95" s="524"/>
      <c r="D95" s="524"/>
      <c r="E95" s="524"/>
      <c r="F95" s="524"/>
      <c r="G95" s="543"/>
      <c r="H95" s="372" t="str">
        <f>IF(H94=$S$22,$U$17,"")</f>
        <v/>
      </c>
      <c r="I95" s="387" t="s">
        <v>89</v>
      </c>
      <c r="J95" s="390" t="str">
        <f>IF(H94=$S$24,$U$21,"")</f>
        <v/>
      </c>
      <c r="K95" s="390"/>
      <c r="L95" s="390"/>
      <c r="M95" s="390"/>
      <c r="N95" s="390"/>
      <c r="O95" s="390"/>
      <c r="P95" s="390"/>
      <c r="Q95" s="391"/>
      <c r="R95" s="153"/>
      <c r="S95" s="67"/>
      <c r="T95" s="67"/>
      <c r="U95" s="67"/>
      <c r="Y95" s="104"/>
      <c r="Z95" s="103"/>
      <c r="AA95" s="46"/>
    </row>
    <row r="96" spans="1:27" s="37" customFormat="1" ht="19.149999999999999" customHeight="1" x14ac:dyDescent="0.4">
      <c r="A96" s="54"/>
      <c r="B96" s="523"/>
      <c r="C96" s="524"/>
      <c r="D96" s="524"/>
      <c r="E96" s="524"/>
      <c r="F96" s="524"/>
      <c r="G96" s="543"/>
      <c r="H96" s="372"/>
      <c r="I96" s="387"/>
      <c r="J96" s="412"/>
      <c r="K96" s="404"/>
      <c r="L96" s="404"/>
      <c r="M96" s="404"/>
      <c r="N96" s="404"/>
      <c r="O96" s="404"/>
      <c r="P96" s="413"/>
      <c r="Q96" s="392"/>
      <c r="R96" s="147"/>
      <c r="S96" s="46" t="s">
        <v>97</v>
      </c>
      <c r="T96" s="87" t="str">
        <f>IF(AND(H94=$S$19,ISBLANK(J96)),"×","〇")</f>
        <v>〇</v>
      </c>
      <c r="U96" s="106" t="str">
        <f>IF(T96="×",S96&amp;"、","")</f>
        <v/>
      </c>
      <c r="Y96" s="104"/>
      <c r="Z96" s="103"/>
      <c r="AA96" s="46"/>
    </row>
    <row r="97" spans="1:27" s="37" customFormat="1" ht="19.149999999999999" customHeight="1" x14ac:dyDescent="0.4">
      <c r="A97" s="54"/>
      <c r="B97" s="544"/>
      <c r="C97" s="545"/>
      <c r="D97" s="545"/>
      <c r="E97" s="545"/>
      <c r="F97" s="545"/>
      <c r="G97" s="546"/>
      <c r="H97" s="373"/>
      <c r="I97" s="427"/>
      <c r="J97" s="566"/>
      <c r="K97" s="400"/>
      <c r="L97" s="400"/>
      <c r="M97" s="400"/>
      <c r="N97" s="400"/>
      <c r="O97" s="400"/>
      <c r="P97" s="567"/>
      <c r="Q97" s="428"/>
      <c r="R97" s="145"/>
      <c r="S97" s="46"/>
      <c r="T97" s="46"/>
      <c r="U97" s="46"/>
      <c r="Y97" s="104"/>
      <c r="Z97" s="103"/>
      <c r="AA97" s="46"/>
    </row>
    <row r="98" spans="1:27" s="37" customFormat="1" ht="19.149999999999999" customHeight="1" x14ac:dyDescent="0.4">
      <c r="A98" s="54"/>
      <c r="B98" s="491" t="s">
        <v>50</v>
      </c>
      <c r="C98" s="491"/>
      <c r="D98" s="491"/>
      <c r="E98" s="491"/>
      <c r="F98" s="491"/>
      <c r="G98" s="491"/>
      <c r="H98" s="193" t="s">
        <v>182</v>
      </c>
      <c r="I98" s="491" t="s">
        <v>208</v>
      </c>
      <c r="J98" s="491"/>
      <c r="K98" s="491"/>
      <c r="L98" s="491"/>
      <c r="M98" s="491"/>
      <c r="N98" s="491"/>
      <c r="O98" s="491"/>
      <c r="P98" s="491"/>
      <c r="Q98" s="491"/>
      <c r="R98" s="145"/>
      <c r="S98" s="66"/>
      <c r="T98" s="66"/>
      <c r="U98" s="66"/>
      <c r="Y98" s="104"/>
      <c r="Z98" s="103"/>
      <c r="AA98" s="46"/>
    </row>
    <row r="99" spans="1:27" s="37" customFormat="1" ht="19.149999999999999" customHeight="1" x14ac:dyDescent="0.4">
      <c r="B99" s="48" t="s">
        <v>59</v>
      </c>
      <c r="C99" s="49"/>
      <c r="D99" s="49"/>
      <c r="E99" s="49"/>
      <c r="F99" s="63"/>
      <c r="G99" s="63"/>
      <c r="H99" s="263"/>
      <c r="I99" s="229"/>
      <c r="J99" s="172"/>
      <c r="K99" s="172"/>
      <c r="L99" s="218"/>
      <c r="M99" s="218"/>
      <c r="N99" s="172"/>
      <c r="O99" s="172"/>
      <c r="P99" s="172"/>
      <c r="Q99" s="65"/>
      <c r="R99" s="151"/>
      <c r="S99" s="46"/>
      <c r="T99" s="46"/>
      <c r="U99" s="46"/>
      <c r="Y99" s="104"/>
      <c r="Z99" s="103"/>
      <c r="AA99" s="46"/>
    </row>
    <row r="100" spans="1:27" s="37" customFormat="1" ht="19.149999999999999" customHeight="1" x14ac:dyDescent="0.4">
      <c r="A100" s="54"/>
      <c r="B100" s="620" t="s">
        <v>213</v>
      </c>
      <c r="C100" s="621"/>
      <c r="D100" s="621"/>
      <c r="E100" s="621"/>
      <c r="F100" s="621"/>
      <c r="G100" s="621"/>
      <c r="H100" s="167" t="s">
        <v>123</v>
      </c>
      <c r="I100" s="568"/>
      <c r="J100" s="433"/>
      <c r="K100" s="433"/>
      <c r="L100" s="434"/>
      <c r="M100" s="434"/>
      <c r="N100" s="433"/>
      <c r="O100" s="433"/>
      <c r="P100" s="433"/>
      <c r="Q100" s="569"/>
      <c r="R100" s="144"/>
      <c r="S100" s="111" t="s">
        <v>133</v>
      </c>
      <c r="T100" s="87" t="str">
        <f>IF(H100=$S$22,"×","〇")</f>
        <v>×</v>
      </c>
      <c r="U100" s="106" t="str">
        <f>IF(T100="×",S100&amp;"、","")</f>
        <v>Ⅱ-４-①、</v>
      </c>
      <c r="Y100" s="104"/>
      <c r="Z100" s="103"/>
      <c r="AA100" s="46"/>
    </row>
    <row r="101" spans="1:27" s="37" customFormat="1" ht="19.149999999999999" customHeight="1" x14ac:dyDescent="0.4">
      <c r="A101" s="54"/>
      <c r="B101" s="523"/>
      <c r="C101" s="524"/>
      <c r="D101" s="524"/>
      <c r="E101" s="524"/>
      <c r="F101" s="524"/>
      <c r="G101" s="524"/>
      <c r="H101" s="379" t="str">
        <f>IF(H100=$S$22,$U$17,"")</f>
        <v>未回答です</v>
      </c>
      <c r="I101" s="486" t="s">
        <v>89</v>
      </c>
      <c r="J101" s="390" t="str">
        <f>IF(H100=$S$24,$U$21,"")</f>
        <v/>
      </c>
      <c r="K101" s="390"/>
      <c r="L101" s="390"/>
      <c r="M101" s="390"/>
      <c r="N101" s="390"/>
      <c r="O101" s="390"/>
      <c r="P101" s="390"/>
      <c r="Q101" s="391"/>
      <c r="R101" s="145"/>
      <c r="S101" s="66"/>
      <c r="T101" s="66"/>
      <c r="U101" s="66"/>
      <c r="Y101" s="104"/>
      <c r="Z101" s="103"/>
      <c r="AA101" s="46"/>
    </row>
    <row r="102" spans="1:27" s="37" customFormat="1" ht="19.149999999999999" customHeight="1" x14ac:dyDescent="0.4">
      <c r="A102" s="54"/>
      <c r="B102" s="523"/>
      <c r="C102" s="524"/>
      <c r="D102" s="524"/>
      <c r="E102" s="524"/>
      <c r="F102" s="524"/>
      <c r="G102" s="524"/>
      <c r="H102" s="379"/>
      <c r="I102" s="486"/>
      <c r="J102" s="412"/>
      <c r="K102" s="404"/>
      <c r="L102" s="404"/>
      <c r="M102" s="404"/>
      <c r="N102" s="404"/>
      <c r="O102" s="404"/>
      <c r="P102" s="413"/>
      <c r="Q102" s="392"/>
      <c r="R102" s="147"/>
      <c r="S102" s="111" t="s">
        <v>98</v>
      </c>
      <c r="T102" s="87" t="str">
        <f>IF(AND(H100=$S$19,ISBLANK(J102)),"×","〇")</f>
        <v>〇</v>
      </c>
      <c r="U102" s="106" t="str">
        <f>IF(T102="×",S102&amp;"、","")</f>
        <v/>
      </c>
      <c r="Y102" s="104"/>
      <c r="Z102" s="103"/>
      <c r="AA102" s="46"/>
    </row>
    <row r="103" spans="1:27" s="37" customFormat="1" ht="19.149999999999999" customHeight="1" x14ac:dyDescent="0.4">
      <c r="A103" s="54"/>
      <c r="B103" s="622"/>
      <c r="C103" s="623"/>
      <c r="D103" s="623"/>
      <c r="E103" s="623"/>
      <c r="F103" s="623"/>
      <c r="G103" s="623"/>
      <c r="H103" s="380"/>
      <c r="I103" s="624"/>
      <c r="J103" s="414"/>
      <c r="K103" s="415"/>
      <c r="L103" s="415"/>
      <c r="M103" s="415"/>
      <c r="N103" s="415"/>
      <c r="O103" s="415"/>
      <c r="P103" s="416"/>
      <c r="Q103" s="393"/>
      <c r="R103" s="145"/>
      <c r="S103" s="110"/>
      <c r="T103" s="110"/>
      <c r="U103" s="110"/>
      <c r="Y103" s="104"/>
      <c r="Z103" s="103"/>
      <c r="AA103" s="46"/>
    </row>
    <row r="104" spans="1:27" s="37" customFormat="1" ht="19.149999999999999" customHeight="1" x14ac:dyDescent="0.4">
      <c r="A104" s="54"/>
      <c r="B104" s="520" t="s">
        <v>245</v>
      </c>
      <c r="C104" s="521"/>
      <c r="D104" s="521"/>
      <c r="E104" s="521"/>
      <c r="F104" s="521"/>
      <c r="G104" s="612"/>
      <c r="H104" s="183" t="s">
        <v>120</v>
      </c>
      <c r="I104" s="432"/>
      <c r="J104" s="518"/>
      <c r="K104" s="518"/>
      <c r="L104" s="518"/>
      <c r="M104" s="518"/>
      <c r="N104" s="518"/>
      <c r="O104" s="518"/>
      <c r="P104" s="518"/>
      <c r="Q104" s="435"/>
      <c r="R104" s="145"/>
      <c r="S104" s="111" t="s">
        <v>134</v>
      </c>
      <c r="T104" s="87" t="str">
        <f>IF(H104=$S$17,"×","〇")</f>
        <v>〇</v>
      </c>
      <c r="U104" s="106" t="str">
        <f>IF(T104="×",S104&amp;"、","")</f>
        <v/>
      </c>
      <c r="Y104" s="104"/>
      <c r="Z104" s="103"/>
      <c r="AA104" s="46"/>
    </row>
    <row r="105" spans="1:27" s="37" customFormat="1" ht="19.149999999999999" customHeight="1" x14ac:dyDescent="0.4">
      <c r="A105" s="54"/>
      <c r="B105" s="523"/>
      <c r="C105" s="524"/>
      <c r="D105" s="524"/>
      <c r="E105" s="524"/>
      <c r="F105" s="524"/>
      <c r="G105" s="543"/>
      <c r="H105" s="370" t="str">
        <f>IF(H104=$S$17,$U$17,"")</f>
        <v/>
      </c>
      <c r="I105" s="224" t="s">
        <v>221</v>
      </c>
      <c r="J105" s="43"/>
      <c r="K105" s="390" t="str">
        <f>IF(H104=$S$18,$U$20,"")</f>
        <v>↓内容を記載してください。</v>
      </c>
      <c r="L105" s="390"/>
      <c r="M105" s="390"/>
      <c r="N105" s="390"/>
      <c r="O105" s="390"/>
      <c r="P105" s="390"/>
      <c r="Q105" s="391"/>
      <c r="R105" s="145"/>
      <c r="S105" s="110"/>
      <c r="T105" s="87"/>
      <c r="U105" s="106"/>
      <c r="Y105" s="104"/>
      <c r="Z105" s="103"/>
      <c r="AA105" s="46"/>
    </row>
    <row r="106" spans="1:27" s="37" customFormat="1" ht="19.149999999999999" customHeight="1" x14ac:dyDescent="0.4">
      <c r="A106" s="54"/>
      <c r="B106" s="523"/>
      <c r="C106" s="524"/>
      <c r="D106" s="524"/>
      <c r="E106" s="524"/>
      <c r="F106" s="524"/>
      <c r="G106" s="543"/>
      <c r="H106" s="370"/>
      <c r="I106" s="426"/>
      <c r="J106" s="501" t="s">
        <v>236</v>
      </c>
      <c r="K106" s="502"/>
      <c r="L106" s="602"/>
      <c r="M106" s="602"/>
      <c r="N106" s="502"/>
      <c r="O106" s="502"/>
      <c r="P106" s="503"/>
      <c r="Q106" s="386"/>
      <c r="R106" s="145"/>
      <c r="S106" s="105" t="s">
        <v>202</v>
      </c>
      <c r="T106" s="87" t="str">
        <f>IF(AND(H104=$S$18,ISBLANK(J106)),"×","〇")</f>
        <v>〇</v>
      </c>
      <c r="U106" s="106" t="str">
        <f>IF(T106="×",S106&amp;"、","")</f>
        <v/>
      </c>
      <c r="Y106" s="104"/>
      <c r="Z106" s="103"/>
      <c r="AA106" s="46"/>
    </row>
    <row r="107" spans="1:27" s="37" customFormat="1" ht="19.149999999999999" customHeight="1" x14ac:dyDescent="0.4">
      <c r="A107" s="54"/>
      <c r="B107" s="523"/>
      <c r="C107" s="524"/>
      <c r="D107" s="524"/>
      <c r="E107" s="524"/>
      <c r="F107" s="524"/>
      <c r="G107" s="543"/>
      <c r="H107" s="370"/>
      <c r="I107" s="426"/>
      <c r="J107" s="603"/>
      <c r="K107" s="505"/>
      <c r="L107" s="506"/>
      <c r="M107" s="506"/>
      <c r="N107" s="505"/>
      <c r="O107" s="505"/>
      <c r="P107" s="604"/>
      <c r="Q107" s="386"/>
      <c r="R107" s="146"/>
      <c r="S107" s="108"/>
      <c r="T107" s="110"/>
      <c r="U107" s="108"/>
      <c r="Y107" s="104"/>
      <c r="Z107" s="103"/>
      <c r="AA107" s="46"/>
    </row>
    <row r="108" spans="1:27" s="37" customFormat="1" ht="19.149999999999999" customHeight="1" x14ac:dyDescent="0.4">
      <c r="A108" s="54"/>
      <c r="B108" s="523"/>
      <c r="C108" s="524"/>
      <c r="D108" s="524"/>
      <c r="E108" s="524"/>
      <c r="F108" s="524"/>
      <c r="G108" s="543"/>
      <c r="H108" s="370"/>
      <c r="I108" s="432"/>
      <c r="J108" s="433"/>
      <c r="K108" s="433"/>
      <c r="L108" s="434"/>
      <c r="M108" s="434"/>
      <c r="N108" s="433"/>
      <c r="O108" s="433"/>
      <c r="P108" s="433"/>
      <c r="Q108" s="435"/>
      <c r="R108" s="146"/>
      <c r="T108" s="110"/>
      <c r="Y108" s="104"/>
      <c r="Z108" s="103"/>
      <c r="AA108" s="46"/>
    </row>
    <row r="109" spans="1:27" s="37" customFormat="1" ht="19.149999999999999" customHeight="1" x14ac:dyDescent="0.4">
      <c r="A109" s="54"/>
      <c r="B109" s="523"/>
      <c r="C109" s="524"/>
      <c r="D109" s="524"/>
      <c r="E109" s="524"/>
      <c r="F109" s="524"/>
      <c r="G109" s="543"/>
      <c r="H109" s="370"/>
      <c r="I109" s="224" t="s">
        <v>222</v>
      </c>
      <c r="J109" s="43"/>
      <c r="K109" s="390" t="str">
        <f>IF(H104=$S$18,$U$20,"")</f>
        <v>↓内容を記載してください。</v>
      </c>
      <c r="L109" s="390"/>
      <c r="M109" s="390"/>
      <c r="N109" s="390"/>
      <c r="O109" s="390"/>
      <c r="P109" s="390"/>
      <c r="Q109" s="391"/>
      <c r="R109" s="146"/>
      <c r="S109" s="108"/>
      <c r="T109" s="110"/>
      <c r="U109" s="108"/>
      <c r="Y109" s="104"/>
      <c r="Z109" s="103"/>
      <c r="AA109" s="46"/>
    </row>
    <row r="110" spans="1:27" s="37" customFormat="1" ht="19.149999999999999" customHeight="1" x14ac:dyDescent="0.4">
      <c r="A110" s="54"/>
      <c r="B110" s="523"/>
      <c r="C110" s="524"/>
      <c r="D110" s="524"/>
      <c r="E110" s="524"/>
      <c r="F110" s="524"/>
      <c r="G110" s="543"/>
      <c r="H110" s="370"/>
      <c r="I110" s="426"/>
      <c r="J110" s="501" t="s">
        <v>237</v>
      </c>
      <c r="K110" s="502"/>
      <c r="L110" s="602"/>
      <c r="M110" s="602"/>
      <c r="N110" s="502"/>
      <c r="O110" s="502"/>
      <c r="P110" s="503"/>
      <c r="Q110" s="44"/>
      <c r="R110" s="146"/>
      <c r="S110" s="105" t="s">
        <v>203</v>
      </c>
      <c r="T110" s="87" t="str">
        <f>IF(AND(H104=$S$18,ISBLANK(J110)),"×","〇")</f>
        <v>〇</v>
      </c>
      <c r="U110" s="106" t="str">
        <f>IF(T110="×",S110&amp;"、","")</f>
        <v/>
      </c>
      <c r="Y110" s="104"/>
      <c r="Z110" s="103"/>
      <c r="AA110" s="46"/>
    </row>
    <row r="111" spans="1:27" s="37" customFormat="1" ht="19.149999999999999" customHeight="1" x14ac:dyDescent="0.4">
      <c r="A111" s="54"/>
      <c r="B111" s="523"/>
      <c r="C111" s="524"/>
      <c r="D111" s="524"/>
      <c r="E111" s="524"/>
      <c r="F111" s="524"/>
      <c r="G111" s="543"/>
      <c r="H111" s="370"/>
      <c r="I111" s="426"/>
      <c r="J111" s="603"/>
      <c r="K111" s="505"/>
      <c r="L111" s="506"/>
      <c r="M111" s="506"/>
      <c r="N111" s="505"/>
      <c r="O111" s="505"/>
      <c r="P111" s="604"/>
      <c r="Q111" s="44"/>
      <c r="R111" s="147"/>
      <c r="Y111" s="104"/>
      <c r="Z111" s="103"/>
      <c r="AA111" s="46"/>
    </row>
    <row r="112" spans="1:27" s="37" customFormat="1" ht="19.149999999999999" customHeight="1" x14ac:dyDescent="0.4">
      <c r="A112" s="54"/>
      <c r="B112" s="523"/>
      <c r="C112" s="524"/>
      <c r="D112" s="524"/>
      <c r="E112" s="524"/>
      <c r="F112" s="524"/>
      <c r="G112" s="543"/>
      <c r="H112" s="370"/>
      <c r="I112" s="432"/>
      <c r="J112" s="433"/>
      <c r="K112" s="433"/>
      <c r="L112" s="434"/>
      <c r="M112" s="434"/>
      <c r="N112" s="433"/>
      <c r="O112" s="433"/>
      <c r="P112" s="433"/>
      <c r="Q112" s="435"/>
      <c r="R112" s="145"/>
      <c r="T112" s="108"/>
      <c r="Y112" s="104"/>
      <c r="Z112" s="103"/>
      <c r="AA112" s="46"/>
    </row>
    <row r="113" spans="1:27" s="37" customFormat="1" ht="19.149999999999999" customHeight="1" x14ac:dyDescent="0.4">
      <c r="A113" s="54"/>
      <c r="B113" s="523"/>
      <c r="C113" s="524"/>
      <c r="D113" s="524"/>
      <c r="E113" s="524"/>
      <c r="F113" s="524"/>
      <c r="G113" s="543"/>
      <c r="H113" s="370"/>
      <c r="I113" s="387" t="s">
        <v>89</v>
      </c>
      <c r="J113" s="390" t="str">
        <f>IF(H104=$S$24,$U$21,"")</f>
        <v/>
      </c>
      <c r="K113" s="390"/>
      <c r="L113" s="390"/>
      <c r="M113" s="390"/>
      <c r="N113" s="390"/>
      <c r="O113" s="390"/>
      <c r="P113" s="390"/>
      <c r="Q113" s="391"/>
      <c r="R113" s="145"/>
      <c r="Y113" s="104"/>
      <c r="Z113" s="103"/>
      <c r="AA113" s="46"/>
    </row>
    <row r="114" spans="1:27" s="37" customFormat="1" ht="19.149999999999999" customHeight="1" x14ac:dyDescent="0.4">
      <c r="A114" s="54"/>
      <c r="B114" s="523"/>
      <c r="C114" s="524"/>
      <c r="D114" s="524"/>
      <c r="E114" s="524"/>
      <c r="F114" s="524"/>
      <c r="G114" s="543"/>
      <c r="H114" s="370"/>
      <c r="I114" s="387"/>
      <c r="J114" s="412"/>
      <c r="K114" s="404"/>
      <c r="L114" s="404"/>
      <c r="M114" s="404"/>
      <c r="N114" s="404"/>
      <c r="O114" s="404"/>
      <c r="P114" s="413"/>
      <c r="Q114" s="392"/>
      <c r="R114" s="145"/>
      <c r="S114" s="105" t="s">
        <v>99</v>
      </c>
      <c r="T114" s="87" t="str">
        <f>IF(AND(H104=$S$19,ISBLANK(J114)),"×","〇")</f>
        <v>〇</v>
      </c>
      <c r="U114" s="106" t="str">
        <f>IF(T114="×",S114&amp;"、","")</f>
        <v/>
      </c>
      <c r="Y114" s="104"/>
      <c r="Z114" s="103"/>
      <c r="AA114" s="46"/>
    </row>
    <row r="115" spans="1:27" s="37" customFormat="1" ht="19.149999999999999" customHeight="1" x14ac:dyDescent="0.4">
      <c r="A115" s="54"/>
      <c r="B115" s="599"/>
      <c r="C115" s="600"/>
      <c r="D115" s="600"/>
      <c r="E115" s="600"/>
      <c r="F115" s="600"/>
      <c r="G115" s="613"/>
      <c r="H115" s="371"/>
      <c r="I115" s="417"/>
      <c r="J115" s="614"/>
      <c r="K115" s="408"/>
      <c r="L115" s="408"/>
      <c r="M115" s="408"/>
      <c r="N115" s="408"/>
      <c r="O115" s="408"/>
      <c r="P115" s="615"/>
      <c r="Q115" s="420"/>
      <c r="R115" s="145"/>
      <c r="Y115" s="104"/>
      <c r="Z115" s="103"/>
      <c r="AA115" s="46"/>
    </row>
    <row r="116" spans="1:27" s="37" customFormat="1" ht="19.149999999999999" customHeight="1" x14ac:dyDescent="0.4">
      <c r="A116" s="54"/>
      <c r="B116" s="577" t="s">
        <v>100</v>
      </c>
      <c r="C116" s="616"/>
      <c r="D116" s="616"/>
      <c r="E116" s="616"/>
      <c r="F116" s="616"/>
      <c r="G116" s="616"/>
      <c r="H116" s="167" t="s">
        <v>120</v>
      </c>
      <c r="I116" s="432"/>
      <c r="J116" s="518"/>
      <c r="K116" s="518"/>
      <c r="L116" s="518"/>
      <c r="M116" s="518"/>
      <c r="N116" s="518"/>
      <c r="O116" s="518"/>
      <c r="P116" s="518"/>
      <c r="Q116" s="435"/>
      <c r="R116" s="145"/>
      <c r="S116" s="111" t="s">
        <v>135</v>
      </c>
      <c r="T116" s="87" t="str">
        <f>IF(H116=$S$17,"×","〇")</f>
        <v>〇</v>
      </c>
      <c r="U116" s="106" t="str">
        <f>IF(T116="×",S116&amp;"、","")</f>
        <v/>
      </c>
      <c r="Y116" s="104"/>
      <c r="Z116" s="103"/>
      <c r="AA116" s="46"/>
    </row>
    <row r="117" spans="1:27" s="37" customFormat="1" ht="19.149999999999999" customHeight="1" x14ac:dyDescent="0.4">
      <c r="A117" s="54"/>
      <c r="B117" s="523"/>
      <c r="C117" s="524"/>
      <c r="D117" s="524"/>
      <c r="E117" s="524"/>
      <c r="F117" s="524"/>
      <c r="G117" s="524"/>
      <c r="H117" s="372" t="str">
        <f>IF(H116=$S$22,$U$17,"")</f>
        <v/>
      </c>
      <c r="I117" s="387" t="s">
        <v>89</v>
      </c>
      <c r="J117" s="390" t="str">
        <f>IF(H116=$S$24,$U$21,"")</f>
        <v/>
      </c>
      <c r="K117" s="390"/>
      <c r="L117" s="390"/>
      <c r="M117" s="390"/>
      <c r="N117" s="390"/>
      <c r="O117" s="390"/>
      <c r="P117" s="390"/>
      <c r="Q117" s="391"/>
      <c r="R117" s="145"/>
      <c r="S117" s="46"/>
      <c r="T117" s="46"/>
      <c r="U117" s="46"/>
      <c r="Y117" s="104"/>
      <c r="Z117" s="103"/>
      <c r="AA117" s="46"/>
    </row>
    <row r="118" spans="1:27" s="37" customFormat="1" ht="19.149999999999999" customHeight="1" x14ac:dyDescent="0.4">
      <c r="A118" s="54"/>
      <c r="B118" s="523"/>
      <c r="C118" s="524"/>
      <c r="D118" s="524"/>
      <c r="E118" s="524"/>
      <c r="F118" s="524"/>
      <c r="G118" s="524"/>
      <c r="H118" s="372"/>
      <c r="I118" s="387"/>
      <c r="J118" s="412"/>
      <c r="K118" s="404"/>
      <c r="L118" s="404"/>
      <c r="M118" s="404"/>
      <c r="N118" s="404"/>
      <c r="O118" s="404"/>
      <c r="P118" s="413"/>
      <c r="Q118" s="392"/>
      <c r="R118" s="145"/>
      <c r="S118" s="111" t="s">
        <v>101</v>
      </c>
      <c r="T118" s="87" t="str">
        <f>IF(AND(H116=$S$19,ISBLANK(J118)),"×","〇")</f>
        <v>〇</v>
      </c>
      <c r="U118" s="106" t="str">
        <f>IF(T118="×",S118&amp;"、","")</f>
        <v/>
      </c>
      <c r="Y118" s="104"/>
      <c r="Z118" s="103"/>
      <c r="AA118" s="46"/>
    </row>
    <row r="119" spans="1:27" s="37" customFormat="1" ht="19.149999999999999" customHeight="1" x14ac:dyDescent="0.4">
      <c r="A119" s="54"/>
      <c r="B119" s="596"/>
      <c r="C119" s="597"/>
      <c r="D119" s="597"/>
      <c r="E119" s="597"/>
      <c r="F119" s="597"/>
      <c r="G119" s="597"/>
      <c r="H119" s="381"/>
      <c r="I119" s="389"/>
      <c r="J119" s="414"/>
      <c r="K119" s="415"/>
      <c r="L119" s="415"/>
      <c r="M119" s="415"/>
      <c r="N119" s="415"/>
      <c r="O119" s="415"/>
      <c r="P119" s="416"/>
      <c r="Q119" s="393"/>
      <c r="R119" s="153"/>
      <c r="S119" s="109"/>
      <c r="T119" s="110"/>
      <c r="U119" s="110"/>
      <c r="Y119" s="104"/>
      <c r="Z119" s="103"/>
      <c r="AA119" s="46"/>
    </row>
    <row r="120" spans="1:27" s="37" customFormat="1" ht="19.149999999999999" customHeight="1" x14ac:dyDescent="0.4">
      <c r="A120" s="54"/>
      <c r="B120" s="520" t="s">
        <v>60</v>
      </c>
      <c r="C120" s="521"/>
      <c r="D120" s="521"/>
      <c r="E120" s="521"/>
      <c r="F120" s="521"/>
      <c r="G120" s="521"/>
      <c r="H120" s="266" t="s">
        <v>120</v>
      </c>
      <c r="I120" s="432"/>
      <c r="J120" s="518"/>
      <c r="K120" s="518"/>
      <c r="L120" s="518"/>
      <c r="M120" s="518"/>
      <c r="N120" s="518"/>
      <c r="O120" s="518"/>
      <c r="P120" s="518"/>
      <c r="Q120" s="435"/>
      <c r="R120" s="153"/>
      <c r="S120" s="111" t="s">
        <v>136</v>
      </c>
      <c r="T120" s="87" t="str">
        <f>IF(H120=$S$17,"×","〇")</f>
        <v>〇</v>
      </c>
      <c r="U120" s="106" t="str">
        <f>IF(T120="×",S120&amp;"、","")</f>
        <v/>
      </c>
      <c r="Y120" s="104"/>
      <c r="Z120" s="103"/>
      <c r="AA120" s="46"/>
    </row>
    <row r="121" spans="1:27" s="37" customFormat="1" ht="19.149999999999999" customHeight="1" x14ac:dyDescent="0.4">
      <c r="A121" s="54"/>
      <c r="B121" s="523"/>
      <c r="C121" s="524"/>
      <c r="D121" s="524"/>
      <c r="E121" s="524"/>
      <c r="F121" s="524"/>
      <c r="G121" s="524"/>
      <c r="H121" s="372" t="str">
        <f>IF(H120=$S$22,$U$17,"")</f>
        <v/>
      </c>
      <c r="I121" s="387" t="s">
        <v>89</v>
      </c>
      <c r="J121" s="390" t="str">
        <f>IF(H120=$S$24,$U$21,"")</f>
        <v/>
      </c>
      <c r="K121" s="390"/>
      <c r="L121" s="390"/>
      <c r="M121" s="390"/>
      <c r="N121" s="390"/>
      <c r="O121" s="390"/>
      <c r="P121" s="390"/>
      <c r="Q121" s="391"/>
      <c r="R121" s="145"/>
      <c r="S121" s="54"/>
      <c r="T121" s="66"/>
      <c r="U121" s="66"/>
      <c r="Y121" s="104"/>
      <c r="Z121" s="103"/>
      <c r="AA121" s="46"/>
    </row>
    <row r="122" spans="1:27" s="37" customFormat="1" ht="19.149999999999999" customHeight="1" x14ac:dyDescent="0.4">
      <c r="A122" s="54"/>
      <c r="B122" s="523"/>
      <c r="C122" s="524"/>
      <c r="D122" s="524"/>
      <c r="E122" s="524"/>
      <c r="F122" s="524"/>
      <c r="G122" s="524"/>
      <c r="H122" s="372"/>
      <c r="I122" s="387"/>
      <c r="J122" s="412"/>
      <c r="K122" s="404"/>
      <c r="L122" s="404"/>
      <c r="M122" s="404"/>
      <c r="N122" s="404"/>
      <c r="O122" s="404"/>
      <c r="P122" s="413"/>
      <c r="Q122" s="392"/>
      <c r="R122" s="147"/>
      <c r="S122" s="111" t="s">
        <v>102</v>
      </c>
      <c r="T122" s="87" t="str">
        <f>IF(AND(H120=$S$19,ISBLANK(J122)),"×","〇")</f>
        <v>〇</v>
      </c>
      <c r="U122" s="106" t="str">
        <f>IF(T122="×",S122&amp;"、","")</f>
        <v/>
      </c>
      <c r="Y122" s="104"/>
      <c r="Z122" s="103"/>
      <c r="AA122" s="46"/>
    </row>
    <row r="123" spans="1:27" s="37" customFormat="1" ht="19.149999999999999" customHeight="1" x14ac:dyDescent="0.4">
      <c r="A123" s="54"/>
      <c r="B123" s="544"/>
      <c r="C123" s="545"/>
      <c r="D123" s="545"/>
      <c r="E123" s="545"/>
      <c r="F123" s="545"/>
      <c r="G123" s="545"/>
      <c r="H123" s="421"/>
      <c r="I123" s="389"/>
      <c r="J123" s="414"/>
      <c r="K123" s="415"/>
      <c r="L123" s="415"/>
      <c r="M123" s="415"/>
      <c r="N123" s="415"/>
      <c r="O123" s="415"/>
      <c r="P123" s="416"/>
      <c r="Q123" s="393"/>
      <c r="R123" s="153"/>
      <c r="S123" s="109"/>
      <c r="T123" s="110"/>
      <c r="U123" s="110"/>
      <c r="Y123" s="104"/>
      <c r="Z123" s="103"/>
      <c r="AA123" s="46"/>
    </row>
    <row r="124" spans="1:27" s="37" customFormat="1" ht="19.149999999999999" customHeight="1" x14ac:dyDescent="0.4">
      <c r="A124" s="54"/>
      <c r="B124" s="68" t="s">
        <v>61</v>
      </c>
      <c r="C124" s="55"/>
      <c r="D124" s="55"/>
      <c r="E124" s="55"/>
      <c r="F124" s="56"/>
      <c r="G124" s="56"/>
      <c r="H124" s="262"/>
      <c r="I124" s="229"/>
      <c r="J124" s="64"/>
      <c r="K124" s="64"/>
      <c r="L124" s="64"/>
      <c r="M124" s="64"/>
      <c r="N124" s="64"/>
      <c r="O124" s="64"/>
      <c r="P124" s="64"/>
      <c r="Q124" s="65"/>
      <c r="R124" s="153"/>
      <c r="S124" s="46"/>
      <c r="T124" s="46"/>
      <c r="U124" s="46"/>
      <c r="Y124" s="104"/>
      <c r="Z124" s="103"/>
      <c r="AA124" s="46"/>
    </row>
    <row r="125" spans="1:27" s="37" customFormat="1" ht="19.149999999999999" customHeight="1" x14ac:dyDescent="0.4">
      <c r="A125" s="54"/>
      <c r="B125" s="580" t="s">
        <v>217</v>
      </c>
      <c r="C125" s="581"/>
      <c r="D125" s="581"/>
      <c r="E125" s="581"/>
      <c r="F125" s="581"/>
      <c r="G125" s="582"/>
      <c r="H125" s="168" t="s">
        <v>120</v>
      </c>
      <c r="I125" s="568"/>
      <c r="J125" s="433"/>
      <c r="K125" s="433"/>
      <c r="L125" s="434"/>
      <c r="M125" s="434"/>
      <c r="N125" s="433"/>
      <c r="O125" s="433"/>
      <c r="P125" s="433"/>
      <c r="Q125" s="569"/>
      <c r="R125" s="144"/>
      <c r="S125" s="111" t="s">
        <v>137</v>
      </c>
      <c r="T125" s="87" t="str">
        <f>IF(H125=$S$17,"×","〇")</f>
        <v>〇</v>
      </c>
      <c r="U125" s="106" t="str">
        <f>IF(T125="×",S125&amp;"、","")</f>
        <v/>
      </c>
      <c r="Y125" s="104"/>
      <c r="Z125" s="103"/>
      <c r="AA125" s="46"/>
    </row>
    <row r="126" spans="1:27" s="37" customFormat="1" ht="19.149999999999999" customHeight="1" x14ac:dyDescent="0.4">
      <c r="A126" s="54"/>
      <c r="B126" s="495"/>
      <c r="C126" s="496"/>
      <c r="D126" s="496"/>
      <c r="E126" s="496"/>
      <c r="F126" s="496"/>
      <c r="G126" s="497"/>
      <c r="H126" s="377" t="str">
        <f>IF(H125=$S$17,$U$17,"")</f>
        <v/>
      </c>
      <c r="I126" s="224" t="s">
        <v>183</v>
      </c>
      <c r="J126" s="43"/>
      <c r="K126" s="390" t="str">
        <f>IF(H125=$S$18,$U$20,"")</f>
        <v>↓内容を記載してください。</v>
      </c>
      <c r="L126" s="390"/>
      <c r="M126" s="390"/>
      <c r="N126" s="390"/>
      <c r="O126" s="390"/>
      <c r="P126" s="390"/>
      <c r="Q126" s="391"/>
      <c r="R126" s="145"/>
      <c r="S126" s="46"/>
      <c r="T126" s="46"/>
      <c r="U126" s="46"/>
      <c r="Y126" s="104"/>
      <c r="Z126" s="103"/>
      <c r="AA126" s="46"/>
    </row>
    <row r="127" spans="1:27" s="37" customFormat="1" ht="19.149999999999999" customHeight="1" x14ac:dyDescent="0.4">
      <c r="A127" s="54"/>
      <c r="B127" s="495"/>
      <c r="C127" s="496"/>
      <c r="D127" s="496"/>
      <c r="E127" s="496"/>
      <c r="F127" s="496"/>
      <c r="G127" s="497"/>
      <c r="H127" s="377"/>
      <c r="I127" s="426"/>
      <c r="J127" s="501"/>
      <c r="K127" s="502"/>
      <c r="L127" s="602"/>
      <c r="M127" s="602"/>
      <c r="N127" s="502"/>
      <c r="O127" s="502"/>
      <c r="P127" s="503"/>
      <c r="Q127" s="44"/>
      <c r="R127" s="145"/>
      <c r="S127" s="111" t="s">
        <v>174</v>
      </c>
      <c r="T127" s="87" t="str">
        <f>IF(AND(H125=$S$18,ISBLANK(J127)),"×","〇")</f>
        <v>×</v>
      </c>
      <c r="U127" s="106" t="str">
        <f>IF(T127="×",S127&amp;"、","")</f>
        <v>Ⅱ-５-①報告方法、</v>
      </c>
      <c r="Y127" s="104"/>
      <c r="Z127" s="103"/>
      <c r="AA127" s="46"/>
    </row>
    <row r="128" spans="1:27" s="37" customFormat="1" ht="19.149999999999999" customHeight="1" x14ac:dyDescent="0.4">
      <c r="A128" s="54"/>
      <c r="B128" s="495"/>
      <c r="C128" s="496"/>
      <c r="D128" s="496"/>
      <c r="E128" s="496"/>
      <c r="F128" s="496"/>
      <c r="G128" s="497"/>
      <c r="H128" s="377"/>
      <c r="I128" s="426"/>
      <c r="J128" s="603"/>
      <c r="K128" s="505"/>
      <c r="L128" s="506"/>
      <c r="M128" s="506"/>
      <c r="N128" s="505"/>
      <c r="O128" s="505"/>
      <c r="P128" s="604"/>
      <c r="Q128" s="44"/>
      <c r="R128" s="145"/>
      <c r="S128" s="51"/>
      <c r="T128" s="46"/>
      <c r="U128" s="46"/>
      <c r="Y128" s="104"/>
      <c r="Z128" s="103"/>
      <c r="AA128" s="46"/>
    </row>
    <row r="129" spans="1:36" s="37" customFormat="1" ht="19.149999999999999" customHeight="1" x14ac:dyDescent="0.4">
      <c r="A129" s="54"/>
      <c r="B129" s="495"/>
      <c r="C129" s="496"/>
      <c r="D129" s="496"/>
      <c r="E129" s="496"/>
      <c r="F129" s="496"/>
      <c r="G129" s="497"/>
      <c r="H129" s="377"/>
      <c r="I129" s="432"/>
      <c r="J129" s="433"/>
      <c r="K129" s="433"/>
      <c r="L129" s="434"/>
      <c r="M129" s="434"/>
      <c r="N129" s="433"/>
      <c r="O129" s="433"/>
      <c r="P129" s="433"/>
      <c r="Q129" s="435"/>
      <c r="R129" s="145"/>
      <c r="Y129" s="104"/>
      <c r="Z129" s="103"/>
      <c r="AA129" s="46"/>
    </row>
    <row r="130" spans="1:36" s="37" customFormat="1" ht="19.149999999999999" customHeight="1" x14ac:dyDescent="0.4">
      <c r="A130" s="54"/>
      <c r="B130" s="495"/>
      <c r="C130" s="496"/>
      <c r="D130" s="496"/>
      <c r="E130" s="496"/>
      <c r="F130" s="496"/>
      <c r="G130" s="497"/>
      <c r="H130" s="377"/>
      <c r="I130" s="387" t="s">
        <v>89</v>
      </c>
      <c r="J130" s="390" t="str">
        <f>IF(H125=$S$24,$U$21,"")</f>
        <v/>
      </c>
      <c r="K130" s="390"/>
      <c r="L130" s="390"/>
      <c r="M130" s="390"/>
      <c r="N130" s="390"/>
      <c r="O130" s="390"/>
      <c r="P130" s="390"/>
      <c r="Q130" s="391"/>
      <c r="R130" s="145"/>
      <c r="S130" s="54"/>
      <c r="T130" s="108"/>
      <c r="U130" s="108"/>
      <c r="Y130" s="104"/>
      <c r="Z130" s="103"/>
      <c r="AA130" s="46"/>
    </row>
    <row r="131" spans="1:36" s="37" customFormat="1" ht="19.149999999999999" customHeight="1" x14ac:dyDescent="0.4">
      <c r="A131" s="54"/>
      <c r="B131" s="495"/>
      <c r="C131" s="496"/>
      <c r="D131" s="496"/>
      <c r="E131" s="496"/>
      <c r="F131" s="496"/>
      <c r="G131" s="497"/>
      <c r="H131" s="377"/>
      <c r="I131" s="387"/>
      <c r="J131" s="412" t="s">
        <v>238</v>
      </c>
      <c r="K131" s="404"/>
      <c r="L131" s="404"/>
      <c r="M131" s="404"/>
      <c r="N131" s="404"/>
      <c r="O131" s="404"/>
      <c r="P131" s="413"/>
      <c r="Q131" s="392"/>
      <c r="R131" s="147"/>
      <c r="S131" s="111" t="s">
        <v>175</v>
      </c>
      <c r="T131" s="87" t="str">
        <f>IF(AND(H125=$S$19,ISBLANK(J131)),"×","〇")</f>
        <v>〇</v>
      </c>
      <c r="U131" s="106" t="str">
        <f>IF(T131="×",S131&amp;"、","")</f>
        <v/>
      </c>
      <c r="Y131" s="104"/>
      <c r="Z131" s="103"/>
      <c r="AA131" s="46"/>
    </row>
    <row r="132" spans="1:36" s="37" customFormat="1" ht="19.149999999999999" customHeight="1" x14ac:dyDescent="0.4">
      <c r="A132" s="54"/>
      <c r="B132" s="605"/>
      <c r="C132" s="606"/>
      <c r="D132" s="606"/>
      <c r="E132" s="606"/>
      <c r="F132" s="606"/>
      <c r="G132" s="607"/>
      <c r="H132" s="418"/>
      <c r="I132" s="389"/>
      <c r="J132" s="414"/>
      <c r="K132" s="415"/>
      <c r="L132" s="415"/>
      <c r="M132" s="415"/>
      <c r="N132" s="415"/>
      <c r="O132" s="415"/>
      <c r="P132" s="416"/>
      <c r="Q132" s="393"/>
      <c r="R132" s="147"/>
      <c r="S132" s="51"/>
      <c r="T132" s="46"/>
      <c r="U132" s="46"/>
      <c r="Y132" s="104"/>
      <c r="Z132" s="103"/>
      <c r="AA132" s="46"/>
    </row>
    <row r="133" spans="1:36" s="37" customFormat="1" ht="19.149999999999999" customHeight="1" x14ac:dyDescent="0.4">
      <c r="A133" s="54"/>
      <c r="B133" s="608" t="s">
        <v>205</v>
      </c>
      <c r="C133" s="609"/>
      <c r="D133" s="609"/>
      <c r="E133" s="609"/>
      <c r="F133" s="609"/>
      <c r="G133" s="610"/>
      <c r="H133" s="187" t="s">
        <v>120</v>
      </c>
      <c r="I133" s="568"/>
      <c r="J133" s="433"/>
      <c r="K133" s="433"/>
      <c r="L133" s="434"/>
      <c r="M133" s="434"/>
      <c r="N133" s="433"/>
      <c r="O133" s="433"/>
      <c r="P133" s="433"/>
      <c r="Q133" s="569"/>
      <c r="R133" s="145"/>
      <c r="S133" s="111" t="s">
        <v>138</v>
      </c>
      <c r="T133" s="87" t="str">
        <f>IF(H133=$S$17,"×","〇")</f>
        <v>〇</v>
      </c>
      <c r="U133" s="106" t="str">
        <f>IF(T133="×",S133&amp;"、","")</f>
        <v/>
      </c>
      <c r="Y133" s="104"/>
      <c r="Z133" s="103"/>
      <c r="AA133" s="46"/>
    </row>
    <row r="134" spans="1:36" s="73" customFormat="1" ht="19.149999999999999" customHeight="1" x14ac:dyDescent="0.4">
      <c r="A134" s="72"/>
      <c r="B134" s="495"/>
      <c r="C134" s="496"/>
      <c r="D134" s="496"/>
      <c r="E134" s="496"/>
      <c r="F134" s="496"/>
      <c r="G134" s="497"/>
      <c r="H134" s="367" t="str">
        <f>IF(H133=$S$17,$U$17,"")</f>
        <v/>
      </c>
      <c r="I134" s="387" t="s">
        <v>89</v>
      </c>
      <c r="J134" s="390" t="str">
        <f>IF(H133=$S$24,$U$21,"")</f>
        <v/>
      </c>
      <c r="K134" s="390"/>
      <c r="L134" s="390"/>
      <c r="M134" s="390"/>
      <c r="N134" s="390"/>
      <c r="O134" s="390"/>
      <c r="P134" s="390"/>
      <c r="Q134" s="391"/>
      <c r="R134" s="145"/>
      <c r="S134" s="54"/>
      <c r="T134" s="66"/>
      <c r="U134" s="66"/>
      <c r="V134" s="37"/>
      <c r="W134" s="37"/>
      <c r="X134" s="37"/>
      <c r="Y134" s="104"/>
      <c r="Z134" s="103"/>
      <c r="AA134" s="46"/>
      <c r="AB134" s="67"/>
      <c r="AC134" s="67"/>
      <c r="AD134" s="67"/>
      <c r="AE134" s="67"/>
      <c r="AF134" s="67"/>
      <c r="AG134" s="67"/>
      <c r="AH134" s="67"/>
      <c r="AI134" s="67"/>
      <c r="AJ134" s="67"/>
    </row>
    <row r="135" spans="1:36" s="73" customFormat="1" ht="19.149999999999999" customHeight="1" x14ac:dyDescent="0.4">
      <c r="A135" s="72"/>
      <c r="B135" s="495"/>
      <c r="C135" s="496"/>
      <c r="D135" s="496"/>
      <c r="E135" s="496"/>
      <c r="F135" s="496"/>
      <c r="G135" s="497"/>
      <c r="H135" s="367"/>
      <c r="I135" s="387"/>
      <c r="J135" s="437"/>
      <c r="K135" s="456"/>
      <c r="L135" s="456"/>
      <c r="M135" s="456"/>
      <c r="N135" s="456"/>
      <c r="O135" s="456"/>
      <c r="P135" s="457"/>
      <c r="Q135" s="392"/>
      <c r="R135" s="147"/>
      <c r="S135" s="111" t="s">
        <v>155</v>
      </c>
      <c r="T135" s="87" t="str">
        <f>IF(AND(H133=$S$19,ISBLANK(J135)),"×","〇")</f>
        <v>〇</v>
      </c>
      <c r="U135" s="106" t="str">
        <f>IF(T135="×",S135&amp;"、","")</f>
        <v/>
      </c>
      <c r="V135" s="37"/>
      <c r="W135" s="37"/>
      <c r="X135" s="37"/>
      <c r="Y135" s="104"/>
      <c r="Z135" s="103"/>
      <c r="AA135" s="46"/>
      <c r="AB135" s="67"/>
      <c r="AC135" s="67"/>
      <c r="AD135" s="67"/>
      <c r="AE135" s="67"/>
      <c r="AF135" s="67"/>
      <c r="AG135" s="67"/>
      <c r="AH135" s="67"/>
      <c r="AI135" s="67"/>
      <c r="AJ135" s="67"/>
    </row>
    <row r="136" spans="1:36" s="73" customFormat="1" ht="19.149999999999999" customHeight="1" x14ac:dyDescent="0.4">
      <c r="A136" s="72"/>
      <c r="B136" s="563"/>
      <c r="C136" s="564"/>
      <c r="D136" s="564"/>
      <c r="E136" s="564"/>
      <c r="F136" s="564"/>
      <c r="G136" s="565"/>
      <c r="H136" s="376"/>
      <c r="I136" s="388"/>
      <c r="J136" s="467"/>
      <c r="K136" s="468"/>
      <c r="L136" s="468"/>
      <c r="M136" s="468"/>
      <c r="N136" s="468"/>
      <c r="O136" s="468"/>
      <c r="P136" s="469"/>
      <c r="Q136" s="611"/>
      <c r="R136" s="147"/>
      <c r="S136" s="67"/>
      <c r="T136" s="67"/>
      <c r="U136" s="67"/>
      <c r="V136" s="37"/>
      <c r="W136" s="37"/>
      <c r="X136" s="37"/>
      <c r="Y136" s="104"/>
      <c r="Z136" s="103"/>
      <c r="AA136" s="46"/>
      <c r="AB136" s="67"/>
      <c r="AC136" s="67"/>
      <c r="AD136" s="67"/>
      <c r="AE136" s="67"/>
      <c r="AF136" s="67"/>
      <c r="AG136" s="67"/>
      <c r="AH136" s="67"/>
      <c r="AI136" s="67"/>
      <c r="AJ136" s="67"/>
    </row>
    <row r="137" spans="1:36" s="73" customFormat="1" ht="19.149999999999999" customHeight="1" x14ac:dyDescent="0.4">
      <c r="A137" s="72"/>
      <c r="B137" s="491" t="s">
        <v>50</v>
      </c>
      <c r="C137" s="491"/>
      <c r="D137" s="491"/>
      <c r="E137" s="491"/>
      <c r="F137" s="491"/>
      <c r="G137" s="491"/>
      <c r="H137" s="193" t="s">
        <v>182</v>
      </c>
      <c r="I137" s="595" t="s">
        <v>208</v>
      </c>
      <c r="J137" s="595"/>
      <c r="K137" s="595"/>
      <c r="L137" s="595"/>
      <c r="M137" s="595"/>
      <c r="N137" s="595"/>
      <c r="O137" s="595"/>
      <c r="P137" s="595"/>
      <c r="Q137" s="595"/>
      <c r="R137" s="147"/>
      <c r="S137" s="46"/>
      <c r="T137" s="46"/>
      <c r="U137" s="46"/>
      <c r="V137" s="37"/>
      <c r="W137" s="37"/>
      <c r="X137" s="37"/>
      <c r="Y137" s="104"/>
      <c r="Z137" s="103"/>
      <c r="AA137" s="46"/>
      <c r="AB137" s="67"/>
      <c r="AC137" s="67"/>
      <c r="AD137" s="67"/>
      <c r="AE137" s="67"/>
      <c r="AF137" s="67"/>
      <c r="AG137" s="67"/>
      <c r="AH137" s="67"/>
      <c r="AI137" s="67"/>
      <c r="AJ137" s="67"/>
    </row>
    <row r="138" spans="1:36" s="37" customFormat="1" ht="19.149999999999999" customHeight="1" x14ac:dyDescent="0.4">
      <c r="B138" s="164" t="s">
        <v>62</v>
      </c>
      <c r="C138" s="169"/>
      <c r="D138" s="169"/>
      <c r="E138" s="169"/>
      <c r="F138" s="169"/>
      <c r="G138" s="217"/>
      <c r="H138" s="260"/>
      <c r="I138" s="230"/>
      <c r="J138" s="61"/>
      <c r="K138" s="61"/>
      <c r="L138" s="61"/>
      <c r="M138" s="61"/>
      <c r="N138" s="61"/>
      <c r="O138" s="61"/>
      <c r="P138" s="61"/>
      <c r="Q138" s="62"/>
      <c r="R138" s="144"/>
      <c r="S138" s="46"/>
      <c r="T138" s="46"/>
      <c r="U138" s="46"/>
      <c r="Y138" s="104"/>
      <c r="Z138" s="103"/>
      <c r="AA138" s="46"/>
    </row>
    <row r="139" spans="1:36" s="37" customFormat="1" ht="19.149999999999999" customHeight="1" x14ac:dyDescent="0.4">
      <c r="B139" s="520" t="s">
        <v>63</v>
      </c>
      <c r="C139" s="521"/>
      <c r="D139" s="521"/>
      <c r="E139" s="521"/>
      <c r="F139" s="521"/>
      <c r="G139" s="522"/>
      <c r="H139" s="168" t="s">
        <v>120</v>
      </c>
      <c r="I139" s="568"/>
      <c r="J139" s="433"/>
      <c r="K139" s="433"/>
      <c r="L139" s="434"/>
      <c r="M139" s="434"/>
      <c r="N139" s="433"/>
      <c r="O139" s="433"/>
      <c r="P139" s="433"/>
      <c r="Q139" s="569"/>
      <c r="R139" s="144"/>
      <c r="S139" s="111" t="s">
        <v>139</v>
      </c>
      <c r="T139" s="87" t="str">
        <f>IF(H139=$S$22,"×","〇")</f>
        <v>〇</v>
      </c>
      <c r="U139" s="106" t="str">
        <f>IF(T139="×",S139&amp;"、","")</f>
        <v/>
      </c>
      <c r="Y139" s="104"/>
      <c r="Z139" s="103"/>
      <c r="AA139" s="46"/>
    </row>
    <row r="140" spans="1:36" s="37" customFormat="1" ht="19.149999999999999" customHeight="1" x14ac:dyDescent="0.4">
      <c r="A140" s="54"/>
      <c r="B140" s="523"/>
      <c r="C140" s="524"/>
      <c r="D140" s="524"/>
      <c r="E140" s="524"/>
      <c r="F140" s="524"/>
      <c r="G140" s="525"/>
      <c r="H140" s="367" t="str">
        <f>IF(H139=$S$22,$U$17,"")</f>
        <v/>
      </c>
      <c r="I140" s="387" t="s">
        <v>89</v>
      </c>
      <c r="J140" s="390" t="str">
        <f>IF(H139=$S$24,$U$21,"")</f>
        <v/>
      </c>
      <c r="K140" s="390"/>
      <c r="L140" s="390"/>
      <c r="M140" s="390"/>
      <c r="N140" s="390"/>
      <c r="O140" s="390"/>
      <c r="P140" s="390"/>
      <c r="Q140" s="391"/>
      <c r="R140" s="155"/>
      <c r="S140" s="54"/>
      <c r="T140" s="66"/>
      <c r="U140" s="66"/>
      <c r="Y140" s="104"/>
      <c r="Z140" s="103"/>
      <c r="AA140" s="46"/>
    </row>
    <row r="141" spans="1:36" s="37" customFormat="1" ht="19.149999999999999" customHeight="1" x14ac:dyDescent="0.4">
      <c r="A141" s="54"/>
      <c r="B141" s="523"/>
      <c r="C141" s="524"/>
      <c r="D141" s="524"/>
      <c r="E141" s="524"/>
      <c r="F141" s="524"/>
      <c r="G141" s="525"/>
      <c r="H141" s="367"/>
      <c r="I141" s="387"/>
      <c r="J141" s="412"/>
      <c r="K141" s="404"/>
      <c r="L141" s="404"/>
      <c r="M141" s="404"/>
      <c r="N141" s="404"/>
      <c r="O141" s="404"/>
      <c r="P141" s="413"/>
      <c r="Q141" s="392"/>
      <c r="R141" s="147"/>
      <c r="S141" s="111" t="s">
        <v>103</v>
      </c>
      <c r="T141" s="87" t="str">
        <f>IF(AND(H139=$S$19,ISBLANK(J141)),"×","〇")</f>
        <v>〇</v>
      </c>
      <c r="U141" s="106" t="str">
        <f>IF(T141="×",S141&amp;"、","")</f>
        <v/>
      </c>
      <c r="Y141" s="104"/>
      <c r="Z141" s="103"/>
      <c r="AA141" s="46"/>
    </row>
    <row r="142" spans="1:36" s="37" customFormat="1" ht="19.149999999999999" customHeight="1" x14ac:dyDescent="0.4">
      <c r="A142" s="54"/>
      <c r="B142" s="596"/>
      <c r="C142" s="597"/>
      <c r="D142" s="597"/>
      <c r="E142" s="597"/>
      <c r="F142" s="597"/>
      <c r="G142" s="598"/>
      <c r="H142" s="369"/>
      <c r="I142" s="389"/>
      <c r="J142" s="414"/>
      <c r="K142" s="415"/>
      <c r="L142" s="415"/>
      <c r="M142" s="415"/>
      <c r="N142" s="415"/>
      <c r="O142" s="415"/>
      <c r="P142" s="416"/>
      <c r="Q142" s="393"/>
      <c r="R142" s="147"/>
      <c r="S142" s="51"/>
      <c r="T142" s="46"/>
      <c r="U142" s="46"/>
      <c r="Y142" s="104"/>
      <c r="Z142" s="103"/>
      <c r="AA142" s="46"/>
    </row>
    <row r="143" spans="1:36" s="37" customFormat="1" ht="19.149999999999999" customHeight="1" x14ac:dyDescent="0.4">
      <c r="A143" s="54"/>
      <c r="B143" s="520" t="s">
        <v>214</v>
      </c>
      <c r="C143" s="521"/>
      <c r="D143" s="521"/>
      <c r="E143" s="521"/>
      <c r="F143" s="521"/>
      <c r="G143" s="522"/>
      <c r="H143" s="168" t="s">
        <v>120</v>
      </c>
      <c r="I143" s="568"/>
      <c r="J143" s="433"/>
      <c r="K143" s="433"/>
      <c r="L143" s="434"/>
      <c r="M143" s="434"/>
      <c r="N143" s="433"/>
      <c r="O143" s="433"/>
      <c r="P143" s="433"/>
      <c r="Q143" s="569"/>
      <c r="R143" s="145"/>
      <c r="S143" s="111" t="s">
        <v>176</v>
      </c>
      <c r="T143" s="87" t="str">
        <f>IF(H143=$S$17,"×","〇")</f>
        <v>〇</v>
      </c>
      <c r="U143" s="106" t="str">
        <f>IF(T143="×",S143&amp;"、","")</f>
        <v/>
      </c>
      <c r="Y143" s="104"/>
      <c r="Z143" s="103"/>
      <c r="AA143" s="46"/>
    </row>
    <row r="144" spans="1:36" s="37" customFormat="1" ht="19.149999999999999" customHeight="1" x14ac:dyDescent="0.4">
      <c r="A144" s="54"/>
      <c r="B144" s="523"/>
      <c r="C144" s="524"/>
      <c r="D144" s="524"/>
      <c r="E144" s="524"/>
      <c r="F144" s="524"/>
      <c r="G144" s="525"/>
      <c r="H144" s="377" t="str">
        <f>IF(H143=$S$17,$U$17,"")</f>
        <v/>
      </c>
      <c r="I144" s="224" t="s">
        <v>183</v>
      </c>
      <c r="J144" s="43"/>
      <c r="K144" s="390" t="str">
        <f>IF(H143=$S$18,$U$20,"")</f>
        <v>↓内容を記載してください。</v>
      </c>
      <c r="L144" s="390"/>
      <c r="M144" s="390"/>
      <c r="N144" s="390"/>
      <c r="O144" s="390"/>
      <c r="P144" s="390"/>
      <c r="Q144" s="391"/>
      <c r="R144" s="145"/>
      <c r="Y144" s="104"/>
      <c r="Z144" s="103"/>
      <c r="AA144" s="46"/>
    </row>
    <row r="145" spans="1:27" s="37" customFormat="1" ht="19.149999999999999" customHeight="1" x14ac:dyDescent="0.4">
      <c r="A145" s="54"/>
      <c r="B145" s="523"/>
      <c r="C145" s="524"/>
      <c r="D145" s="524"/>
      <c r="E145" s="524"/>
      <c r="F145" s="524"/>
      <c r="G145" s="525"/>
      <c r="H145" s="377"/>
      <c r="I145" s="426"/>
      <c r="J145" s="501" t="s">
        <v>86</v>
      </c>
      <c r="K145" s="502"/>
      <c r="L145" s="602"/>
      <c r="M145" s="602"/>
      <c r="N145" s="502"/>
      <c r="O145" s="502"/>
      <c r="P145" s="503"/>
      <c r="Q145" s="44"/>
      <c r="R145" s="147"/>
      <c r="S145" s="111" t="s">
        <v>184</v>
      </c>
      <c r="T145" s="87" t="str">
        <f>IF(AND(H143=$S$18,ISBLANK(J145)),"×","〇")</f>
        <v>〇</v>
      </c>
      <c r="U145" s="106" t="str">
        <f>IF(T145="×",S145&amp;"、","")</f>
        <v/>
      </c>
      <c r="Y145" s="104"/>
      <c r="Z145" s="103"/>
      <c r="AA145" s="46"/>
    </row>
    <row r="146" spans="1:27" s="37" customFormat="1" ht="19.149999999999999" customHeight="1" x14ac:dyDescent="0.4">
      <c r="A146" s="54"/>
      <c r="B146" s="523"/>
      <c r="C146" s="524"/>
      <c r="D146" s="524"/>
      <c r="E146" s="524"/>
      <c r="F146" s="524"/>
      <c r="G146" s="525"/>
      <c r="H146" s="377"/>
      <c r="I146" s="426"/>
      <c r="J146" s="603"/>
      <c r="K146" s="505"/>
      <c r="L146" s="506"/>
      <c r="M146" s="506"/>
      <c r="N146" s="505"/>
      <c r="O146" s="505"/>
      <c r="P146" s="604"/>
      <c r="Q146" s="44"/>
      <c r="R146" s="145"/>
      <c r="S146" s="46"/>
      <c r="T146" s="46"/>
      <c r="U146" s="46"/>
      <c r="Y146" s="104"/>
      <c r="Z146" s="103"/>
      <c r="AA146" s="46"/>
    </row>
    <row r="147" spans="1:27" s="37" customFormat="1" ht="19.149999999999999" customHeight="1" x14ac:dyDescent="0.4">
      <c r="A147" s="54"/>
      <c r="B147" s="523"/>
      <c r="C147" s="524"/>
      <c r="D147" s="524"/>
      <c r="E147" s="524"/>
      <c r="F147" s="524"/>
      <c r="G147" s="525"/>
      <c r="H147" s="377"/>
      <c r="I147" s="432"/>
      <c r="J147" s="433"/>
      <c r="K147" s="433"/>
      <c r="L147" s="434"/>
      <c r="M147" s="434"/>
      <c r="N147" s="433"/>
      <c r="O147" s="433"/>
      <c r="P147" s="433"/>
      <c r="Q147" s="435"/>
      <c r="R147" s="145"/>
      <c r="S147" s="46"/>
      <c r="U147" s="46"/>
      <c r="Y147" s="104"/>
      <c r="Z147" s="103"/>
      <c r="AA147" s="46"/>
    </row>
    <row r="148" spans="1:27" s="37" customFormat="1" ht="19.149999999999999" customHeight="1" x14ac:dyDescent="0.4">
      <c r="A148" s="54"/>
      <c r="B148" s="523"/>
      <c r="C148" s="524"/>
      <c r="D148" s="524"/>
      <c r="E148" s="524"/>
      <c r="F148" s="524"/>
      <c r="G148" s="525"/>
      <c r="H148" s="377"/>
      <c r="I148" s="387" t="s">
        <v>89</v>
      </c>
      <c r="J148" s="390" t="str">
        <f>IF(H143=$S$24,$U$21,"")</f>
        <v/>
      </c>
      <c r="K148" s="390"/>
      <c r="L148" s="390"/>
      <c r="M148" s="390"/>
      <c r="N148" s="390"/>
      <c r="O148" s="390"/>
      <c r="P148" s="390"/>
      <c r="Q148" s="391"/>
      <c r="R148" s="147"/>
      <c r="S148" s="46"/>
      <c r="U148" s="46"/>
      <c r="Y148" s="104"/>
      <c r="Z148" s="103"/>
      <c r="AA148" s="46"/>
    </row>
    <row r="149" spans="1:27" s="37" customFormat="1" ht="19.149999999999999" customHeight="1" x14ac:dyDescent="0.4">
      <c r="A149" s="54"/>
      <c r="B149" s="523"/>
      <c r="C149" s="524"/>
      <c r="D149" s="524"/>
      <c r="E149" s="524"/>
      <c r="F149" s="524"/>
      <c r="G149" s="525"/>
      <c r="H149" s="377"/>
      <c r="I149" s="387"/>
      <c r="J149" s="412"/>
      <c r="K149" s="404"/>
      <c r="L149" s="404"/>
      <c r="M149" s="404"/>
      <c r="N149" s="404"/>
      <c r="O149" s="404"/>
      <c r="P149" s="413"/>
      <c r="Q149" s="392"/>
      <c r="R149" s="147"/>
      <c r="S149" s="111" t="s">
        <v>177</v>
      </c>
      <c r="T149" s="87" t="str">
        <f>IF(AND(H143=$S$19,ISBLANK(J149)),"×","〇")</f>
        <v>〇</v>
      </c>
      <c r="U149" s="106" t="str">
        <f>IF(T149="×",S149&amp;"、","")</f>
        <v/>
      </c>
      <c r="Y149" s="104"/>
      <c r="Z149" s="103"/>
      <c r="AA149" s="46"/>
    </row>
    <row r="150" spans="1:27" s="37" customFormat="1" ht="19.149999999999999" customHeight="1" x14ac:dyDescent="0.4">
      <c r="A150" s="54"/>
      <c r="B150" s="599"/>
      <c r="C150" s="600"/>
      <c r="D150" s="600"/>
      <c r="E150" s="600"/>
      <c r="F150" s="600"/>
      <c r="G150" s="601"/>
      <c r="H150" s="418"/>
      <c r="I150" s="389"/>
      <c r="J150" s="414"/>
      <c r="K150" s="415"/>
      <c r="L150" s="415"/>
      <c r="M150" s="415"/>
      <c r="N150" s="415"/>
      <c r="O150" s="415"/>
      <c r="P150" s="416"/>
      <c r="Q150" s="393"/>
      <c r="R150" s="145"/>
      <c r="S150" s="46"/>
      <c r="U150" s="46"/>
      <c r="Y150" s="104"/>
      <c r="Z150" s="103"/>
      <c r="AA150" s="46"/>
    </row>
    <row r="151" spans="1:27" s="37" customFormat="1" ht="19.149999999999999" customHeight="1" x14ac:dyDescent="0.4">
      <c r="A151" s="54"/>
      <c r="B151" s="589" t="s">
        <v>64</v>
      </c>
      <c r="C151" s="578"/>
      <c r="D151" s="578"/>
      <c r="E151" s="578"/>
      <c r="F151" s="578"/>
      <c r="G151" s="590"/>
      <c r="H151" s="257" t="s">
        <v>121</v>
      </c>
      <c r="I151" s="592"/>
      <c r="J151" s="593"/>
      <c r="K151" s="593"/>
      <c r="L151" s="593"/>
      <c r="M151" s="593"/>
      <c r="N151" s="593"/>
      <c r="O151" s="593"/>
      <c r="P151" s="593"/>
      <c r="Q151" s="594"/>
      <c r="R151" s="145"/>
      <c r="S151" s="111" t="s">
        <v>140</v>
      </c>
      <c r="T151" s="87" t="str">
        <f>IF(H151=$S$22,"×","〇")</f>
        <v>〇</v>
      </c>
      <c r="U151" s="106" t="str">
        <f>IF(T151="×",S151&amp;"、","")</f>
        <v/>
      </c>
      <c r="Y151" s="104"/>
      <c r="Z151" s="103"/>
      <c r="AA151" s="46"/>
    </row>
    <row r="152" spans="1:27" s="37" customFormat="1" ht="19.149999999999999" customHeight="1" x14ac:dyDescent="0.4">
      <c r="A152" s="54"/>
      <c r="B152" s="523"/>
      <c r="C152" s="524"/>
      <c r="D152" s="524"/>
      <c r="E152" s="524"/>
      <c r="F152" s="524"/>
      <c r="G152" s="525"/>
      <c r="H152" s="367" t="str">
        <f>IF(H151=$S$22,$U$17,"")</f>
        <v/>
      </c>
      <c r="I152" s="387" t="s">
        <v>89</v>
      </c>
      <c r="J152" s="390" t="str">
        <f>IF(H151=$S$24,$U$21,"")</f>
        <v>↓不適の理由を記載してください</v>
      </c>
      <c r="K152" s="390"/>
      <c r="L152" s="390"/>
      <c r="M152" s="390"/>
      <c r="N152" s="390"/>
      <c r="O152" s="390"/>
      <c r="P152" s="390"/>
      <c r="Q152" s="391"/>
      <c r="R152" s="155"/>
      <c r="S152" s="54"/>
      <c r="T152" s="66"/>
      <c r="U152" s="66"/>
      <c r="Y152" s="104"/>
      <c r="Z152" s="103"/>
      <c r="AA152" s="46"/>
    </row>
    <row r="153" spans="1:27" s="37" customFormat="1" ht="19.149999999999999" customHeight="1" x14ac:dyDescent="0.4">
      <c r="A153" s="54"/>
      <c r="B153" s="523"/>
      <c r="C153" s="524"/>
      <c r="D153" s="524"/>
      <c r="E153" s="524"/>
      <c r="F153" s="524"/>
      <c r="G153" s="525"/>
      <c r="H153" s="367"/>
      <c r="I153" s="387"/>
      <c r="J153" s="412" t="s">
        <v>249</v>
      </c>
      <c r="K153" s="404"/>
      <c r="L153" s="404"/>
      <c r="M153" s="404"/>
      <c r="N153" s="404"/>
      <c r="O153" s="404"/>
      <c r="P153" s="413"/>
      <c r="Q153" s="392"/>
      <c r="R153" s="147"/>
      <c r="S153" s="111" t="s">
        <v>104</v>
      </c>
      <c r="T153" s="87" t="str">
        <f>IF(AND(H151=$S$19,ISBLANK(J153)),"×","〇")</f>
        <v>〇</v>
      </c>
      <c r="U153" s="106" t="str">
        <f>IF(T153="×",S153&amp;"、","")</f>
        <v/>
      </c>
      <c r="Y153" s="104"/>
      <c r="Z153" s="103"/>
      <c r="AA153" s="46"/>
    </row>
    <row r="154" spans="1:27" s="54" customFormat="1" ht="19.149999999999999" customHeight="1" x14ac:dyDescent="0.4">
      <c r="B154" s="544"/>
      <c r="C154" s="545"/>
      <c r="D154" s="545"/>
      <c r="E154" s="545"/>
      <c r="F154" s="545"/>
      <c r="G154" s="591"/>
      <c r="H154" s="376"/>
      <c r="I154" s="427"/>
      <c r="J154" s="566"/>
      <c r="K154" s="400"/>
      <c r="L154" s="400"/>
      <c r="M154" s="400"/>
      <c r="N154" s="400"/>
      <c r="O154" s="400"/>
      <c r="P154" s="567"/>
      <c r="Q154" s="428"/>
      <c r="R154" s="145"/>
      <c r="S154" s="51"/>
      <c r="T154" s="46"/>
      <c r="U154" s="46"/>
      <c r="V154" s="37"/>
      <c r="W154" s="37"/>
      <c r="X154" s="37"/>
      <c r="Y154" s="104"/>
      <c r="Z154" s="103"/>
      <c r="AA154" s="46"/>
    </row>
    <row r="155" spans="1:27" s="54" customFormat="1" ht="19.149999999999999" customHeight="1" x14ac:dyDescent="0.4">
      <c r="B155" s="254" t="s">
        <v>65</v>
      </c>
      <c r="C155" s="255"/>
      <c r="D155" s="255"/>
      <c r="E155" s="255"/>
      <c r="F155" s="256"/>
      <c r="G155" s="217"/>
      <c r="H155" s="260"/>
      <c r="I155" s="230"/>
      <c r="J155" s="61"/>
      <c r="K155" s="61"/>
      <c r="L155" s="61"/>
      <c r="M155" s="61"/>
      <c r="N155" s="61"/>
      <c r="O155" s="61"/>
      <c r="P155" s="172"/>
      <c r="Q155" s="173"/>
      <c r="R155" s="145"/>
      <c r="S155" s="37"/>
      <c r="T155" s="67"/>
      <c r="U155" s="67"/>
      <c r="V155" s="37"/>
      <c r="W155" s="37"/>
      <c r="X155" s="37"/>
      <c r="Y155" s="104"/>
      <c r="Z155" s="103"/>
      <c r="AA155" s="46"/>
    </row>
    <row r="156" spans="1:27" s="37" customFormat="1" ht="19.149999999999999" customHeight="1" x14ac:dyDescent="0.4">
      <c r="A156" s="54"/>
      <c r="B156" s="520" t="s">
        <v>263</v>
      </c>
      <c r="C156" s="521"/>
      <c r="D156" s="521"/>
      <c r="E156" s="521"/>
      <c r="F156" s="521"/>
      <c r="G156" s="522"/>
      <c r="H156" s="168" t="s">
        <v>120</v>
      </c>
      <c r="I156" s="568"/>
      <c r="J156" s="433"/>
      <c r="K156" s="433"/>
      <c r="L156" s="434"/>
      <c r="M156" s="434"/>
      <c r="N156" s="433"/>
      <c r="O156" s="433"/>
      <c r="P156" s="433"/>
      <c r="Q156" s="569"/>
      <c r="R156" s="144"/>
      <c r="S156" s="111" t="s">
        <v>141</v>
      </c>
      <c r="T156" s="87" t="str">
        <f>IF(H156=$S$17,"×","〇")</f>
        <v>〇</v>
      </c>
      <c r="U156" s="106" t="str">
        <f>IF(T156="×",S156&amp;"、","")</f>
        <v/>
      </c>
      <c r="Y156" s="104"/>
      <c r="Z156" s="103"/>
      <c r="AA156" s="46"/>
    </row>
    <row r="157" spans="1:27" s="37" customFormat="1" ht="19.149999999999999" customHeight="1" x14ac:dyDescent="0.4">
      <c r="A157" s="54"/>
      <c r="B157" s="523"/>
      <c r="C157" s="524"/>
      <c r="D157" s="524"/>
      <c r="E157" s="524"/>
      <c r="F157" s="524"/>
      <c r="G157" s="525"/>
      <c r="H157" s="367" t="str">
        <f>IF(H156=$S$17,$U$17,"")</f>
        <v/>
      </c>
      <c r="I157" s="387" t="s">
        <v>89</v>
      </c>
      <c r="J157" s="390" t="str">
        <f>IF(H156=$S$24,$U$21,"")</f>
        <v/>
      </c>
      <c r="K157" s="390"/>
      <c r="L157" s="390"/>
      <c r="M157" s="390"/>
      <c r="N157" s="390"/>
      <c r="O157" s="390"/>
      <c r="P157" s="390"/>
      <c r="Q157" s="391"/>
      <c r="R157" s="144"/>
      <c r="S157" s="54"/>
      <c r="T157" s="66"/>
      <c r="U157" s="66"/>
      <c r="Y157" s="104"/>
      <c r="Z157" s="103"/>
      <c r="AA157" s="46"/>
    </row>
    <row r="158" spans="1:27" s="37" customFormat="1" ht="19.149999999999999" customHeight="1" x14ac:dyDescent="0.4">
      <c r="A158" s="54"/>
      <c r="B158" s="523"/>
      <c r="C158" s="524"/>
      <c r="D158" s="524"/>
      <c r="E158" s="524"/>
      <c r="F158" s="524"/>
      <c r="G158" s="525"/>
      <c r="H158" s="367"/>
      <c r="I158" s="387"/>
      <c r="J158" s="412"/>
      <c r="K158" s="404"/>
      <c r="L158" s="404"/>
      <c r="M158" s="404"/>
      <c r="N158" s="404"/>
      <c r="O158" s="404"/>
      <c r="P158" s="413"/>
      <c r="Q158" s="392"/>
      <c r="R158" s="147"/>
      <c r="S158" s="111" t="s">
        <v>105</v>
      </c>
      <c r="T158" s="87" t="str">
        <f>IF(AND(H156=$S$19,ISBLANK(J158)),"×","〇")</f>
        <v>〇</v>
      </c>
      <c r="U158" s="106" t="str">
        <f>IF(T158="×",S158&amp;"、","")</f>
        <v/>
      </c>
      <c r="Y158" s="104"/>
      <c r="Z158" s="103"/>
      <c r="AA158" s="46"/>
    </row>
    <row r="159" spans="1:27" s="54" customFormat="1" ht="19.149999999999999" customHeight="1" x14ac:dyDescent="0.4">
      <c r="B159" s="523"/>
      <c r="C159" s="524"/>
      <c r="D159" s="524"/>
      <c r="E159" s="524"/>
      <c r="F159" s="524"/>
      <c r="G159" s="525"/>
      <c r="H159" s="376"/>
      <c r="I159" s="389"/>
      <c r="J159" s="414"/>
      <c r="K159" s="415"/>
      <c r="L159" s="415"/>
      <c r="M159" s="415"/>
      <c r="N159" s="415"/>
      <c r="O159" s="415"/>
      <c r="P159" s="416"/>
      <c r="Q159" s="393"/>
      <c r="R159" s="145"/>
      <c r="S159" s="111"/>
      <c r="T159" s="87"/>
      <c r="U159" s="106"/>
      <c r="V159" s="37"/>
      <c r="W159" s="37"/>
      <c r="X159" s="37"/>
      <c r="Y159" s="104"/>
      <c r="Z159" s="103"/>
      <c r="AA159" s="46"/>
    </row>
    <row r="160" spans="1:27" s="54" customFormat="1" ht="19.149999999999999" customHeight="1" x14ac:dyDescent="0.4">
      <c r="B160" s="48" t="s">
        <v>66</v>
      </c>
      <c r="C160" s="49"/>
      <c r="D160" s="49"/>
      <c r="E160" s="49"/>
      <c r="F160" s="75"/>
      <c r="G160" s="49"/>
      <c r="H160" s="261"/>
      <c r="I160" s="231"/>
      <c r="J160" s="77"/>
      <c r="K160" s="77"/>
      <c r="L160" s="77"/>
      <c r="M160" s="77"/>
      <c r="N160" s="77"/>
      <c r="O160" s="77"/>
      <c r="P160" s="64"/>
      <c r="Q160" s="65"/>
      <c r="R160" s="145"/>
      <c r="S160" s="37"/>
      <c r="T160" s="67"/>
      <c r="U160" s="67"/>
      <c r="V160" s="37"/>
      <c r="W160" s="37"/>
      <c r="X160" s="37"/>
      <c r="Y160" s="104"/>
      <c r="Z160" s="103"/>
      <c r="AA160" s="46"/>
    </row>
    <row r="161" spans="1:27" s="54" customFormat="1" ht="19.149999999999999" customHeight="1" x14ac:dyDescent="0.4">
      <c r="B161" s="520" t="s">
        <v>218</v>
      </c>
      <c r="C161" s="521"/>
      <c r="D161" s="521"/>
      <c r="E161" s="521"/>
      <c r="F161" s="521"/>
      <c r="G161" s="522"/>
      <c r="H161" s="168" t="s">
        <v>120</v>
      </c>
      <c r="I161" s="568"/>
      <c r="J161" s="433"/>
      <c r="K161" s="433"/>
      <c r="L161" s="434"/>
      <c r="M161" s="434"/>
      <c r="N161" s="433"/>
      <c r="O161" s="433"/>
      <c r="P161" s="433"/>
      <c r="Q161" s="569"/>
      <c r="R161" s="145"/>
      <c r="S161" s="111" t="s">
        <v>142</v>
      </c>
      <c r="T161" s="87" t="str">
        <f>IF(H161=$S$17,"×","〇")</f>
        <v>〇</v>
      </c>
      <c r="U161" s="106" t="str">
        <f>IF(T161="×",S161&amp;"、","")</f>
        <v/>
      </c>
      <c r="V161" s="37"/>
      <c r="W161" s="37"/>
      <c r="X161" s="37"/>
      <c r="Y161" s="104"/>
      <c r="Z161" s="103"/>
      <c r="AA161" s="46"/>
    </row>
    <row r="162" spans="1:27" s="37" customFormat="1" ht="19.149999999999999" customHeight="1" x14ac:dyDescent="0.4">
      <c r="A162" s="54"/>
      <c r="B162" s="523"/>
      <c r="C162" s="524"/>
      <c r="D162" s="524"/>
      <c r="E162" s="524"/>
      <c r="F162" s="524"/>
      <c r="G162" s="525"/>
      <c r="H162" s="367" t="str">
        <f>IF(H161=$S$17,$U$17,"")</f>
        <v/>
      </c>
      <c r="I162" s="387" t="s">
        <v>89</v>
      </c>
      <c r="J162" s="390" t="str">
        <f>IF(H161=$S$24,$U$21,"")</f>
        <v/>
      </c>
      <c r="K162" s="390"/>
      <c r="L162" s="390"/>
      <c r="M162" s="390"/>
      <c r="N162" s="390"/>
      <c r="O162" s="390"/>
      <c r="P162" s="390"/>
      <c r="Q162" s="391"/>
      <c r="R162" s="144"/>
      <c r="T162" s="67"/>
      <c r="U162" s="67"/>
      <c r="Y162" s="104"/>
      <c r="Z162" s="103"/>
      <c r="AA162" s="46"/>
    </row>
    <row r="163" spans="1:27" s="37" customFormat="1" ht="19.149999999999999" customHeight="1" x14ac:dyDescent="0.4">
      <c r="A163" s="54"/>
      <c r="B163" s="523"/>
      <c r="C163" s="524"/>
      <c r="D163" s="524"/>
      <c r="E163" s="524"/>
      <c r="F163" s="524"/>
      <c r="G163" s="525"/>
      <c r="H163" s="367"/>
      <c r="I163" s="387"/>
      <c r="J163" s="586"/>
      <c r="K163" s="557"/>
      <c r="L163" s="557"/>
      <c r="M163" s="557"/>
      <c r="N163" s="557"/>
      <c r="O163" s="557"/>
      <c r="P163" s="587"/>
      <c r="Q163" s="386"/>
      <c r="R163" s="144"/>
      <c r="S163" s="111" t="s">
        <v>106</v>
      </c>
      <c r="T163" s="87" t="str">
        <f>IF(AND(H161=$S$19,ISBLANK(J163)),"×","〇")</f>
        <v>〇</v>
      </c>
      <c r="U163" s="106" t="str">
        <f>IF(T163="×",S163&amp;"、","")</f>
        <v/>
      </c>
      <c r="Y163" s="104"/>
      <c r="Z163" s="103"/>
      <c r="AA163" s="46"/>
    </row>
    <row r="164" spans="1:27" s="37" customFormat="1" ht="19.149999999999999" customHeight="1" x14ac:dyDescent="0.4">
      <c r="A164" s="54"/>
      <c r="B164" s="523"/>
      <c r="C164" s="524"/>
      <c r="D164" s="524"/>
      <c r="E164" s="524"/>
      <c r="F164" s="524"/>
      <c r="G164" s="525"/>
      <c r="H164" s="367"/>
      <c r="I164" s="387"/>
      <c r="J164" s="559"/>
      <c r="K164" s="561"/>
      <c r="L164" s="561"/>
      <c r="M164" s="561"/>
      <c r="N164" s="561"/>
      <c r="O164" s="561"/>
      <c r="P164" s="588"/>
      <c r="Q164" s="386"/>
      <c r="R164" s="155"/>
      <c r="S164" s="54"/>
      <c r="T164" s="66"/>
      <c r="U164" s="66"/>
      <c r="Y164" s="104"/>
      <c r="Z164" s="103"/>
      <c r="AA164" s="46"/>
    </row>
    <row r="165" spans="1:27" s="37" customFormat="1" ht="19.149999999999999" customHeight="1" x14ac:dyDescent="0.4">
      <c r="A165" s="54"/>
      <c r="B165" s="523"/>
      <c r="C165" s="524"/>
      <c r="D165" s="524"/>
      <c r="E165" s="524"/>
      <c r="F165" s="524"/>
      <c r="G165" s="525"/>
      <c r="H165" s="367"/>
      <c r="I165" s="387"/>
      <c r="J165" s="422"/>
      <c r="K165" s="422"/>
      <c r="L165" s="422"/>
      <c r="M165" s="422"/>
      <c r="N165" s="422"/>
      <c r="O165" s="422"/>
      <c r="P165" s="422"/>
      <c r="Q165" s="423"/>
      <c r="R165" s="147"/>
      <c r="Y165" s="104"/>
      <c r="Z165" s="103"/>
      <c r="AA165" s="46"/>
    </row>
    <row r="166" spans="1:27" s="37" customFormat="1" ht="19.149999999999999" customHeight="1" x14ac:dyDescent="0.4">
      <c r="A166" s="54"/>
      <c r="B166" s="544"/>
      <c r="C166" s="545"/>
      <c r="D166" s="545"/>
      <c r="E166" s="545"/>
      <c r="F166" s="545"/>
      <c r="G166" s="591"/>
      <c r="H166" s="376"/>
      <c r="I166" s="388"/>
      <c r="J166" s="424"/>
      <c r="K166" s="424"/>
      <c r="L166" s="424"/>
      <c r="M166" s="424"/>
      <c r="N166" s="424"/>
      <c r="O166" s="424"/>
      <c r="P166" s="424"/>
      <c r="Q166" s="425"/>
      <c r="R166" s="145"/>
      <c r="T166" s="87"/>
      <c r="U166" s="106"/>
      <c r="Y166" s="104"/>
      <c r="Z166" s="103"/>
      <c r="AA166" s="46"/>
    </row>
    <row r="167" spans="1:27" s="37" customFormat="1" ht="19.149999999999999" customHeight="1" x14ac:dyDescent="0.4">
      <c r="A167" s="54"/>
      <c r="B167" s="68" t="s">
        <v>67</v>
      </c>
      <c r="C167" s="55"/>
      <c r="D167" s="55"/>
      <c r="E167" s="55"/>
      <c r="F167" s="171"/>
      <c r="G167" s="217"/>
      <c r="H167" s="260"/>
      <c r="I167" s="227"/>
      <c r="J167" s="55"/>
      <c r="K167" s="55"/>
      <c r="L167" s="55"/>
      <c r="M167" s="55"/>
      <c r="N167" s="55"/>
      <c r="O167" s="55"/>
      <c r="P167" s="55"/>
      <c r="Q167" s="57"/>
      <c r="R167" s="145"/>
      <c r="S167" s="46"/>
      <c r="T167" s="46"/>
      <c r="U167" s="106"/>
      <c r="Y167" s="104"/>
      <c r="Z167" s="103"/>
      <c r="AA167" s="46"/>
    </row>
    <row r="168" spans="1:27" s="37" customFormat="1" ht="19.149999999999999" customHeight="1" x14ac:dyDescent="0.4">
      <c r="A168" s="54"/>
      <c r="B168" s="580" t="s">
        <v>206</v>
      </c>
      <c r="C168" s="581"/>
      <c r="D168" s="581"/>
      <c r="E168" s="581"/>
      <c r="F168" s="581"/>
      <c r="G168" s="582"/>
      <c r="H168" s="168" t="s">
        <v>120</v>
      </c>
      <c r="I168" s="568"/>
      <c r="J168" s="433"/>
      <c r="K168" s="433"/>
      <c r="L168" s="434"/>
      <c r="M168" s="434"/>
      <c r="N168" s="433"/>
      <c r="O168" s="433"/>
      <c r="P168" s="433"/>
      <c r="Q168" s="569"/>
      <c r="R168" s="144"/>
      <c r="S168" s="111" t="s">
        <v>143</v>
      </c>
      <c r="T168" s="87" t="str">
        <f>IF(H168=$S$17,"×","〇")</f>
        <v>〇</v>
      </c>
      <c r="U168" s="106" t="str">
        <f>IF(T168="×",S168&amp;"、","")</f>
        <v/>
      </c>
      <c r="Y168" s="104"/>
      <c r="Z168" s="103"/>
      <c r="AA168" s="46"/>
    </row>
    <row r="169" spans="1:27" s="37" customFormat="1" ht="19.149999999999999" customHeight="1" x14ac:dyDescent="0.4">
      <c r="A169" s="54"/>
      <c r="B169" s="495"/>
      <c r="C169" s="496"/>
      <c r="D169" s="496"/>
      <c r="E169" s="496"/>
      <c r="F169" s="496"/>
      <c r="G169" s="497"/>
      <c r="H169" s="367" t="str">
        <f>IF(H168=$S$17,$U$17,"")</f>
        <v/>
      </c>
      <c r="I169" s="387" t="s">
        <v>89</v>
      </c>
      <c r="J169" s="390" t="str">
        <f>IF(H168=$S$24,$U$21,"")</f>
        <v/>
      </c>
      <c r="K169" s="390"/>
      <c r="L169" s="390"/>
      <c r="M169" s="390"/>
      <c r="N169" s="390"/>
      <c r="O169" s="390"/>
      <c r="P169" s="390"/>
      <c r="Q169" s="391"/>
      <c r="R169" s="145"/>
      <c r="S169" s="46"/>
      <c r="T169" s="46"/>
      <c r="U169" s="46"/>
      <c r="Y169" s="104"/>
      <c r="Z169" s="103"/>
      <c r="AA169" s="46"/>
    </row>
    <row r="170" spans="1:27" s="37" customFormat="1" ht="19.149999999999999" customHeight="1" x14ac:dyDescent="0.4">
      <c r="A170" s="54"/>
      <c r="B170" s="495"/>
      <c r="C170" s="496"/>
      <c r="D170" s="496"/>
      <c r="E170" s="496"/>
      <c r="F170" s="496"/>
      <c r="G170" s="497"/>
      <c r="H170" s="367"/>
      <c r="I170" s="387"/>
      <c r="J170" s="412"/>
      <c r="K170" s="404"/>
      <c r="L170" s="404"/>
      <c r="M170" s="404"/>
      <c r="N170" s="404"/>
      <c r="O170" s="404"/>
      <c r="P170" s="413"/>
      <c r="Q170" s="392"/>
      <c r="R170" s="145"/>
      <c r="S170" s="111" t="s">
        <v>107</v>
      </c>
      <c r="T170" s="87" t="str">
        <f>IF(AND(H168=$S$19,ISBLANK(J170)),"×","〇")</f>
        <v>〇</v>
      </c>
      <c r="U170" s="106" t="str">
        <f>IF(T170="×",S170&amp;"、","")</f>
        <v/>
      </c>
      <c r="Y170" s="104"/>
      <c r="Z170" s="103"/>
      <c r="AA170" s="46"/>
    </row>
    <row r="171" spans="1:27" s="37" customFormat="1" ht="19.149999999999999" customHeight="1" x14ac:dyDescent="0.4">
      <c r="A171" s="54"/>
      <c r="B171" s="495"/>
      <c r="C171" s="496"/>
      <c r="D171" s="496"/>
      <c r="E171" s="496"/>
      <c r="F171" s="496"/>
      <c r="G171" s="497"/>
      <c r="H171" s="369"/>
      <c r="I171" s="389"/>
      <c r="J171" s="414"/>
      <c r="K171" s="415"/>
      <c r="L171" s="415"/>
      <c r="M171" s="415"/>
      <c r="N171" s="415"/>
      <c r="O171" s="415"/>
      <c r="P171" s="416"/>
      <c r="Q171" s="393"/>
      <c r="R171" s="155"/>
      <c r="Y171" s="104"/>
      <c r="Z171" s="103"/>
      <c r="AA171" s="46"/>
    </row>
    <row r="172" spans="1:27" s="37" customFormat="1" ht="19.149999999999999" customHeight="1" x14ac:dyDescent="0.4">
      <c r="A172" s="54"/>
      <c r="B172" s="580" t="s">
        <v>166</v>
      </c>
      <c r="C172" s="581"/>
      <c r="D172" s="581"/>
      <c r="E172" s="581"/>
      <c r="F172" s="581"/>
      <c r="G172" s="582"/>
      <c r="H172" s="168" t="s">
        <v>122</v>
      </c>
      <c r="I172" s="568"/>
      <c r="J172" s="433"/>
      <c r="K172" s="433"/>
      <c r="L172" s="434"/>
      <c r="M172" s="434"/>
      <c r="N172" s="433"/>
      <c r="O172" s="433"/>
      <c r="P172" s="433"/>
      <c r="Q172" s="569"/>
      <c r="R172" s="145"/>
      <c r="S172" s="111" t="s">
        <v>144</v>
      </c>
      <c r="T172" s="87" t="str">
        <f>IF(H172=$S$17,"×","〇")</f>
        <v>〇</v>
      </c>
      <c r="U172" s="106" t="str">
        <f>IF(T172="×",S172&amp;"、","")</f>
        <v/>
      </c>
      <c r="Y172" s="104"/>
      <c r="Z172" s="103"/>
      <c r="AA172" s="46"/>
    </row>
    <row r="173" spans="1:27" s="37" customFormat="1" ht="19.149999999999999" customHeight="1" x14ac:dyDescent="0.4">
      <c r="A173" s="54"/>
      <c r="B173" s="495"/>
      <c r="C173" s="496"/>
      <c r="D173" s="496"/>
      <c r="E173" s="496"/>
      <c r="F173" s="496"/>
      <c r="G173" s="497"/>
      <c r="H173" s="367" t="str">
        <f>IF(H172=$S$17,$U$17,"")</f>
        <v/>
      </c>
      <c r="I173" s="387" t="s">
        <v>89</v>
      </c>
      <c r="J173" s="390" t="str">
        <f>IF(H172=$S$24,$U$21,"")</f>
        <v/>
      </c>
      <c r="K173" s="390"/>
      <c r="L173" s="390"/>
      <c r="M173" s="390"/>
      <c r="N173" s="390"/>
      <c r="O173" s="390"/>
      <c r="P173" s="390"/>
      <c r="Q173" s="391"/>
      <c r="R173" s="145"/>
      <c r="S173" s="54"/>
      <c r="T173" s="66"/>
      <c r="U173" s="66"/>
      <c r="Y173" s="104"/>
      <c r="Z173" s="103"/>
      <c r="AA173" s="46"/>
    </row>
    <row r="174" spans="1:27" s="37" customFormat="1" ht="19.149999999999999" customHeight="1" x14ac:dyDescent="0.4">
      <c r="A174" s="54"/>
      <c r="B174" s="495"/>
      <c r="C174" s="496"/>
      <c r="D174" s="496"/>
      <c r="E174" s="496"/>
      <c r="F174" s="496"/>
      <c r="G174" s="497"/>
      <c r="H174" s="367"/>
      <c r="I174" s="387"/>
      <c r="J174" s="412"/>
      <c r="K174" s="404"/>
      <c r="L174" s="404"/>
      <c r="M174" s="404"/>
      <c r="N174" s="404"/>
      <c r="O174" s="404"/>
      <c r="P174" s="413"/>
      <c r="Q174" s="392"/>
      <c r="R174" s="147"/>
      <c r="S174" s="111" t="s">
        <v>108</v>
      </c>
      <c r="T174" s="87" t="str">
        <f>IF(AND(H172=$S$19,ISBLANK(J174)),"×","〇")</f>
        <v>〇</v>
      </c>
      <c r="U174" s="106" t="str">
        <f>IF(T174="×",S174&amp;"、","")</f>
        <v/>
      </c>
      <c r="Y174" s="104"/>
      <c r="Z174" s="103"/>
      <c r="AA174" s="46"/>
    </row>
    <row r="175" spans="1:27" s="37" customFormat="1" ht="19.149999999999999" customHeight="1" x14ac:dyDescent="0.4">
      <c r="A175" s="54"/>
      <c r="B175" s="583"/>
      <c r="C175" s="584"/>
      <c r="D175" s="584"/>
      <c r="E175" s="584"/>
      <c r="F175" s="584"/>
      <c r="G175" s="585"/>
      <c r="H175" s="369"/>
      <c r="I175" s="389"/>
      <c r="J175" s="414"/>
      <c r="K175" s="415"/>
      <c r="L175" s="415"/>
      <c r="M175" s="415"/>
      <c r="N175" s="415"/>
      <c r="O175" s="415"/>
      <c r="P175" s="416"/>
      <c r="Q175" s="393"/>
      <c r="R175" s="145"/>
      <c r="S175" s="51"/>
      <c r="T175" s="46"/>
      <c r="U175" s="46"/>
      <c r="Y175" s="104"/>
      <c r="Z175" s="103"/>
      <c r="AA175" s="46"/>
    </row>
    <row r="176" spans="1:27" s="37" customFormat="1" ht="19.149999999999999" customHeight="1" x14ac:dyDescent="0.4">
      <c r="A176" s="54"/>
      <c r="B176" s="574" t="s">
        <v>265</v>
      </c>
      <c r="C176" s="575"/>
      <c r="D176" s="575"/>
      <c r="E176" s="575"/>
      <c r="F176" s="575"/>
      <c r="G176" s="575"/>
      <c r="H176" s="188" t="s">
        <v>122</v>
      </c>
      <c r="I176" s="568"/>
      <c r="J176" s="433"/>
      <c r="K176" s="433"/>
      <c r="L176" s="434"/>
      <c r="M176" s="434"/>
      <c r="N176" s="433"/>
      <c r="O176" s="433"/>
      <c r="P176" s="433"/>
      <c r="Q176" s="569"/>
      <c r="R176" s="145"/>
      <c r="S176" s="111" t="s">
        <v>145</v>
      </c>
      <c r="T176" s="87" t="str">
        <f>IF(H176=$S$17,"×","〇")</f>
        <v>〇</v>
      </c>
      <c r="U176" s="106" t="str">
        <f>IF(T176="×",S176&amp;"、","")</f>
        <v/>
      </c>
      <c r="Y176" s="104"/>
      <c r="Z176" s="103"/>
      <c r="AA176" s="46"/>
    </row>
    <row r="177" spans="1:27" s="37" customFormat="1" ht="19.149999999999999" customHeight="1" x14ac:dyDescent="0.4">
      <c r="A177" s="54"/>
      <c r="B177" s="495"/>
      <c r="C177" s="496"/>
      <c r="D177" s="496"/>
      <c r="E177" s="496"/>
      <c r="F177" s="496"/>
      <c r="G177" s="496"/>
      <c r="H177" s="367" t="str">
        <f>IF(H176=$S$17,$U$17,"")</f>
        <v/>
      </c>
      <c r="I177" s="387" t="s">
        <v>89</v>
      </c>
      <c r="J177" s="390" t="str">
        <f>IF(H176=$S$24,$U$21,"")</f>
        <v/>
      </c>
      <c r="K177" s="390"/>
      <c r="L177" s="390"/>
      <c r="M177" s="390"/>
      <c r="N177" s="390"/>
      <c r="O177" s="390"/>
      <c r="P177" s="390"/>
      <c r="Q177" s="391"/>
      <c r="R177" s="145"/>
      <c r="S177" s="54"/>
      <c r="T177" s="66"/>
      <c r="U177" s="66"/>
      <c r="Y177" s="104"/>
      <c r="Z177" s="103"/>
      <c r="AA177" s="46"/>
    </row>
    <row r="178" spans="1:27" s="37" customFormat="1" ht="19.149999999999999" customHeight="1" x14ac:dyDescent="0.4">
      <c r="A178" s="54"/>
      <c r="B178" s="495"/>
      <c r="C178" s="496"/>
      <c r="D178" s="496"/>
      <c r="E178" s="496"/>
      <c r="F178" s="496"/>
      <c r="G178" s="496"/>
      <c r="H178" s="367"/>
      <c r="I178" s="387"/>
      <c r="J178" s="586"/>
      <c r="K178" s="557"/>
      <c r="L178" s="557"/>
      <c r="M178" s="557"/>
      <c r="N178" s="557"/>
      <c r="O178" s="557"/>
      <c r="P178" s="587"/>
      <c r="Q178" s="386"/>
      <c r="R178" s="147"/>
      <c r="S178" s="111" t="s">
        <v>109</v>
      </c>
      <c r="T178" s="87" t="str">
        <f>IF(AND(H176=$S$19,ISBLANK(J178)),"×","〇")</f>
        <v>〇</v>
      </c>
      <c r="U178" s="106" t="str">
        <f>IF(T178="×",S178&amp;"、","")</f>
        <v/>
      </c>
      <c r="Y178" s="104"/>
      <c r="Z178" s="103"/>
      <c r="AA178" s="46"/>
    </row>
    <row r="179" spans="1:27" s="54" customFormat="1" ht="19.149999999999999" customHeight="1" x14ac:dyDescent="0.4">
      <c r="B179" s="495"/>
      <c r="C179" s="496"/>
      <c r="D179" s="496"/>
      <c r="E179" s="496"/>
      <c r="F179" s="496"/>
      <c r="G179" s="496"/>
      <c r="H179" s="367"/>
      <c r="I179" s="387"/>
      <c r="J179" s="559"/>
      <c r="K179" s="561"/>
      <c r="L179" s="561"/>
      <c r="M179" s="561"/>
      <c r="N179" s="561"/>
      <c r="O179" s="561"/>
      <c r="P179" s="588"/>
      <c r="Q179" s="386"/>
      <c r="R179" s="145"/>
      <c r="S179" s="51"/>
      <c r="T179" s="46"/>
      <c r="U179" s="46"/>
      <c r="V179" s="37"/>
      <c r="W179" s="37"/>
      <c r="X179" s="37"/>
      <c r="Y179" s="104"/>
      <c r="Z179" s="103"/>
      <c r="AA179" s="46"/>
    </row>
    <row r="180" spans="1:27" s="54" customFormat="1" ht="19.149999999999999" customHeight="1" x14ac:dyDescent="0.4">
      <c r="B180" s="563"/>
      <c r="C180" s="564"/>
      <c r="D180" s="564"/>
      <c r="E180" s="564"/>
      <c r="F180" s="564"/>
      <c r="G180" s="564"/>
      <c r="H180" s="376"/>
      <c r="I180" s="427"/>
      <c r="J180" s="400"/>
      <c r="K180" s="400"/>
      <c r="L180" s="400"/>
      <c r="M180" s="400"/>
      <c r="N180" s="400"/>
      <c r="O180" s="400"/>
      <c r="P180" s="400"/>
      <c r="Q180" s="401"/>
      <c r="R180" s="145"/>
      <c r="S180" s="46"/>
      <c r="T180" s="46"/>
      <c r="U180" s="46"/>
      <c r="V180" s="37"/>
      <c r="W180" s="37"/>
      <c r="X180" s="37"/>
      <c r="Y180" s="104"/>
      <c r="Z180" s="103"/>
      <c r="AA180" s="46"/>
    </row>
    <row r="181" spans="1:27" s="37" customFormat="1" ht="19.149999999999999" customHeight="1" x14ac:dyDescent="0.4">
      <c r="B181" s="491" t="s">
        <v>50</v>
      </c>
      <c r="C181" s="491"/>
      <c r="D181" s="491"/>
      <c r="E181" s="491"/>
      <c r="F181" s="491"/>
      <c r="G181" s="491"/>
      <c r="H181" s="193" t="s">
        <v>182</v>
      </c>
      <c r="I181" s="491" t="s">
        <v>208</v>
      </c>
      <c r="J181" s="491"/>
      <c r="K181" s="491"/>
      <c r="L181" s="491"/>
      <c r="M181" s="491"/>
      <c r="N181" s="491"/>
      <c r="O181" s="491"/>
      <c r="P181" s="491"/>
      <c r="Q181" s="491"/>
      <c r="R181" s="144"/>
      <c r="S181" s="46"/>
      <c r="T181" s="46"/>
      <c r="U181" s="46"/>
      <c r="Y181" s="104"/>
      <c r="Z181" s="103"/>
      <c r="AA181" s="46"/>
    </row>
    <row r="182" spans="1:27" s="37" customFormat="1" ht="19.149999999999999" customHeight="1" x14ac:dyDescent="0.4">
      <c r="B182" s="174" t="s">
        <v>68</v>
      </c>
      <c r="C182" s="169"/>
      <c r="D182" s="169"/>
      <c r="E182" s="169"/>
      <c r="F182" s="169"/>
      <c r="G182" s="170"/>
      <c r="H182" s="165"/>
      <c r="I182" s="232"/>
      <c r="J182" s="163"/>
      <c r="K182" s="163"/>
      <c r="L182" s="218"/>
      <c r="M182" s="218"/>
      <c r="N182" s="163"/>
      <c r="O182" s="163"/>
      <c r="P182" s="163"/>
      <c r="Q182" s="173"/>
      <c r="R182" s="144"/>
      <c r="S182" s="67"/>
      <c r="T182" s="67"/>
      <c r="U182" s="67"/>
      <c r="Y182" s="104"/>
      <c r="Z182" s="103"/>
      <c r="AA182" s="46"/>
    </row>
    <row r="183" spans="1:27" s="37" customFormat="1" ht="19.149999999999999" customHeight="1" x14ac:dyDescent="0.4">
      <c r="A183" s="54"/>
      <c r="B183" s="580" t="s">
        <v>266</v>
      </c>
      <c r="C183" s="581"/>
      <c r="D183" s="581"/>
      <c r="E183" s="581"/>
      <c r="F183" s="581"/>
      <c r="G183" s="582"/>
      <c r="H183" s="175" t="s">
        <v>120</v>
      </c>
      <c r="I183" s="568"/>
      <c r="J183" s="433"/>
      <c r="K183" s="433"/>
      <c r="L183" s="434"/>
      <c r="M183" s="434"/>
      <c r="N183" s="433"/>
      <c r="O183" s="433"/>
      <c r="P183" s="433"/>
      <c r="Q183" s="569"/>
      <c r="R183" s="144"/>
      <c r="S183" s="111" t="s">
        <v>146</v>
      </c>
      <c r="T183" s="87" t="str">
        <f>IF(H183=$S$17,"×","〇")</f>
        <v>〇</v>
      </c>
      <c r="U183" s="106" t="str">
        <f>IF(T183="×",S183&amp;"、","")</f>
        <v/>
      </c>
      <c r="Y183" s="104"/>
      <c r="Z183" s="103"/>
      <c r="AA183" s="46"/>
    </row>
    <row r="184" spans="1:27" s="37" customFormat="1" ht="19.149999999999999" customHeight="1" x14ac:dyDescent="0.4">
      <c r="A184" s="54"/>
      <c r="B184" s="495"/>
      <c r="C184" s="496"/>
      <c r="D184" s="496"/>
      <c r="E184" s="496"/>
      <c r="F184" s="496"/>
      <c r="G184" s="497"/>
      <c r="H184" s="367" t="str">
        <f>IF(H183=$S$17,$U$17,"")</f>
        <v/>
      </c>
      <c r="I184" s="387" t="s">
        <v>89</v>
      </c>
      <c r="J184" s="390" t="str">
        <f>IF(H183=$S$24,$U$21,"")</f>
        <v/>
      </c>
      <c r="K184" s="390"/>
      <c r="L184" s="390"/>
      <c r="M184" s="390"/>
      <c r="N184" s="390"/>
      <c r="O184" s="390"/>
      <c r="P184" s="390"/>
      <c r="Q184" s="391"/>
      <c r="R184" s="144"/>
      <c r="S184" s="113"/>
      <c r="T184" s="113"/>
      <c r="U184" s="113"/>
      <c r="Y184" s="104"/>
      <c r="Z184" s="103"/>
      <c r="AA184" s="46"/>
    </row>
    <row r="185" spans="1:27" s="37" customFormat="1" ht="19.149999999999999" customHeight="1" x14ac:dyDescent="0.4">
      <c r="A185" s="54"/>
      <c r="B185" s="495"/>
      <c r="C185" s="496"/>
      <c r="D185" s="496"/>
      <c r="E185" s="496"/>
      <c r="F185" s="496"/>
      <c r="G185" s="497"/>
      <c r="H185" s="367"/>
      <c r="I185" s="387"/>
      <c r="J185" s="586"/>
      <c r="K185" s="557"/>
      <c r="L185" s="557"/>
      <c r="M185" s="557"/>
      <c r="N185" s="557"/>
      <c r="O185" s="557"/>
      <c r="P185" s="587"/>
      <c r="Q185" s="386"/>
      <c r="R185" s="155"/>
      <c r="S185" s="111" t="s">
        <v>110</v>
      </c>
      <c r="T185" s="87" t="str">
        <f>IF(AND(H183=$S$19,ISBLANK(J185)),"×","〇")</f>
        <v>〇</v>
      </c>
      <c r="U185" s="106" t="str">
        <f>IF(T185="×",S185&amp;"、","")</f>
        <v/>
      </c>
      <c r="Y185" s="104"/>
      <c r="Z185" s="103"/>
      <c r="AA185" s="46"/>
    </row>
    <row r="186" spans="1:27" s="37" customFormat="1" ht="19.149999999999999" customHeight="1" x14ac:dyDescent="0.4">
      <c r="A186" s="54"/>
      <c r="B186" s="495"/>
      <c r="C186" s="496"/>
      <c r="D186" s="496"/>
      <c r="E186" s="496"/>
      <c r="F186" s="496"/>
      <c r="G186" s="497"/>
      <c r="H186" s="367"/>
      <c r="I186" s="387"/>
      <c r="J186" s="559"/>
      <c r="K186" s="561"/>
      <c r="L186" s="561"/>
      <c r="M186" s="561"/>
      <c r="N186" s="561"/>
      <c r="O186" s="561"/>
      <c r="P186" s="588"/>
      <c r="Q186" s="386"/>
      <c r="R186" s="147"/>
      <c r="Y186" s="104"/>
      <c r="Z186" s="103"/>
      <c r="AA186" s="46"/>
    </row>
    <row r="187" spans="1:27" s="37" customFormat="1" ht="19.149999999999999" customHeight="1" x14ac:dyDescent="0.4">
      <c r="A187" s="54"/>
      <c r="B187" s="583"/>
      <c r="C187" s="584"/>
      <c r="D187" s="584"/>
      <c r="E187" s="584"/>
      <c r="F187" s="584"/>
      <c r="G187" s="585"/>
      <c r="H187" s="369"/>
      <c r="I187" s="417"/>
      <c r="J187" s="408"/>
      <c r="K187" s="408"/>
      <c r="L187" s="408"/>
      <c r="M187" s="408"/>
      <c r="N187" s="408"/>
      <c r="O187" s="408"/>
      <c r="P187" s="408"/>
      <c r="Q187" s="419"/>
      <c r="R187" s="145"/>
      <c r="S187" s="46"/>
      <c r="T187" s="46"/>
      <c r="U187" s="46"/>
      <c r="Y187" s="104"/>
      <c r="Z187" s="103"/>
      <c r="AA187" s="46"/>
    </row>
    <row r="188" spans="1:27" s="37" customFormat="1" ht="19.149999999999999" customHeight="1" x14ac:dyDescent="0.4">
      <c r="A188" s="54"/>
      <c r="B188" s="580" t="s">
        <v>267</v>
      </c>
      <c r="C188" s="581"/>
      <c r="D188" s="581"/>
      <c r="E188" s="581"/>
      <c r="F188" s="581"/>
      <c r="G188" s="582"/>
      <c r="H188" s="175" t="s">
        <v>122</v>
      </c>
      <c r="I188" s="568"/>
      <c r="J188" s="433"/>
      <c r="K188" s="433"/>
      <c r="L188" s="434"/>
      <c r="M188" s="434"/>
      <c r="N188" s="433"/>
      <c r="O188" s="433"/>
      <c r="P188" s="433"/>
      <c r="Q188" s="569"/>
      <c r="R188" s="145"/>
      <c r="S188" s="111" t="s">
        <v>147</v>
      </c>
      <c r="T188" s="87" t="str">
        <f>IF(H188=$S$17,"×","〇")</f>
        <v>〇</v>
      </c>
      <c r="U188" s="106" t="str">
        <f>IF(T188="×",S188&amp;"、","")</f>
        <v/>
      </c>
      <c r="Y188" s="104"/>
      <c r="Z188" s="103"/>
      <c r="AA188" s="46"/>
    </row>
    <row r="189" spans="1:27" s="37" customFormat="1" ht="19.149999999999999" customHeight="1" x14ac:dyDescent="0.4">
      <c r="A189" s="54"/>
      <c r="B189" s="495"/>
      <c r="C189" s="496"/>
      <c r="D189" s="496"/>
      <c r="E189" s="496"/>
      <c r="F189" s="496"/>
      <c r="G189" s="497"/>
      <c r="H189" s="367" t="str">
        <f>IF(H188=$S$17,$U$17,"")</f>
        <v/>
      </c>
      <c r="I189" s="387" t="s">
        <v>89</v>
      </c>
      <c r="J189" s="390" t="str">
        <f>IF(H188=$S$24,$U$21,"")</f>
        <v/>
      </c>
      <c r="K189" s="390"/>
      <c r="L189" s="390"/>
      <c r="M189" s="390"/>
      <c r="N189" s="390"/>
      <c r="O189" s="390"/>
      <c r="P189" s="390"/>
      <c r="Q189" s="391"/>
      <c r="R189" s="155"/>
      <c r="T189" s="67"/>
      <c r="U189" s="67"/>
      <c r="Y189" s="104"/>
      <c r="Z189" s="103"/>
      <c r="AA189" s="46"/>
    </row>
    <row r="190" spans="1:27" s="37" customFormat="1" ht="19.149999999999999" customHeight="1" x14ac:dyDescent="0.4">
      <c r="A190" s="54"/>
      <c r="B190" s="495"/>
      <c r="C190" s="496"/>
      <c r="D190" s="496"/>
      <c r="E190" s="496"/>
      <c r="F190" s="496"/>
      <c r="G190" s="497"/>
      <c r="H190" s="367"/>
      <c r="I190" s="387"/>
      <c r="J190" s="586"/>
      <c r="K190" s="557"/>
      <c r="L190" s="557"/>
      <c r="M190" s="557"/>
      <c r="N190" s="557"/>
      <c r="O190" s="557"/>
      <c r="P190" s="587"/>
      <c r="Q190" s="386"/>
      <c r="R190" s="147"/>
      <c r="S190" s="111" t="s">
        <v>111</v>
      </c>
      <c r="T190" s="87" t="str">
        <f>IF(AND(H188=$S$19,ISBLANK(J190)),"×","〇")</f>
        <v>〇</v>
      </c>
      <c r="U190" s="106" t="str">
        <f>IF(T190="×",S190&amp;"、","")</f>
        <v/>
      </c>
      <c r="Y190" s="104"/>
      <c r="Z190" s="103"/>
      <c r="AA190" s="46"/>
    </row>
    <row r="191" spans="1:27" s="37" customFormat="1" ht="19.149999999999999" customHeight="1" x14ac:dyDescent="0.4">
      <c r="A191" s="54"/>
      <c r="B191" s="495"/>
      <c r="C191" s="496"/>
      <c r="D191" s="496"/>
      <c r="E191" s="496"/>
      <c r="F191" s="496"/>
      <c r="G191" s="497"/>
      <c r="H191" s="367"/>
      <c r="I191" s="387"/>
      <c r="J191" s="559"/>
      <c r="K191" s="561"/>
      <c r="L191" s="561"/>
      <c r="M191" s="561"/>
      <c r="N191" s="561"/>
      <c r="O191" s="561"/>
      <c r="P191" s="588"/>
      <c r="Q191" s="386"/>
      <c r="R191" s="145"/>
      <c r="S191" s="46"/>
      <c r="T191" s="87"/>
      <c r="U191" s="106"/>
      <c r="Y191" s="104"/>
      <c r="Z191" s="103"/>
      <c r="AA191" s="46"/>
    </row>
    <row r="192" spans="1:27" s="37" customFormat="1" ht="19.149999999999999" customHeight="1" x14ac:dyDescent="0.4">
      <c r="A192" s="54"/>
      <c r="B192" s="583"/>
      <c r="C192" s="584"/>
      <c r="D192" s="584"/>
      <c r="E192" s="584"/>
      <c r="F192" s="584"/>
      <c r="G192" s="585"/>
      <c r="H192" s="369"/>
      <c r="I192" s="417"/>
      <c r="J192" s="408"/>
      <c r="K192" s="408"/>
      <c r="L192" s="408"/>
      <c r="M192" s="408"/>
      <c r="N192" s="408"/>
      <c r="O192" s="408"/>
      <c r="P192" s="408"/>
      <c r="Q192" s="419"/>
      <c r="R192" s="145"/>
      <c r="S192" s="46"/>
      <c r="T192" s="87"/>
      <c r="U192" s="106"/>
      <c r="Y192" s="104"/>
      <c r="Z192" s="103"/>
      <c r="AA192" s="46"/>
    </row>
    <row r="193" spans="1:27" s="37" customFormat="1" ht="19.149999999999999" customHeight="1" x14ac:dyDescent="0.4">
      <c r="A193" s="54"/>
      <c r="B193" s="574" t="s">
        <v>268</v>
      </c>
      <c r="C193" s="575"/>
      <c r="D193" s="575"/>
      <c r="E193" s="575"/>
      <c r="F193" s="575"/>
      <c r="G193" s="576"/>
      <c r="H193" s="189" t="s">
        <v>122</v>
      </c>
      <c r="I193" s="432"/>
      <c r="J193" s="518"/>
      <c r="K193" s="518"/>
      <c r="L193" s="518"/>
      <c r="M193" s="518"/>
      <c r="N193" s="518"/>
      <c r="O193" s="518"/>
      <c r="P193" s="518"/>
      <c r="Q193" s="435"/>
      <c r="R193" s="145"/>
      <c r="S193" s="111" t="s">
        <v>148</v>
      </c>
      <c r="T193" s="87" t="str">
        <f>IF(H193=$S$17,"×","〇")</f>
        <v>〇</v>
      </c>
      <c r="U193" s="106" t="str">
        <f>IF(T193="×",S193&amp;"、","")</f>
        <v/>
      </c>
      <c r="Y193" s="104"/>
      <c r="Z193" s="103"/>
      <c r="AA193" s="46"/>
    </row>
    <row r="194" spans="1:27" s="37" customFormat="1" ht="19.149999999999999" customHeight="1" x14ac:dyDescent="0.4">
      <c r="A194" s="54"/>
      <c r="B194" s="495"/>
      <c r="C194" s="496"/>
      <c r="D194" s="496"/>
      <c r="E194" s="496"/>
      <c r="F194" s="496"/>
      <c r="G194" s="497"/>
      <c r="H194" s="367" t="str">
        <f>IF(H193=$S$17,$U$17,"")</f>
        <v/>
      </c>
      <c r="I194" s="398" t="s">
        <v>89</v>
      </c>
      <c r="J194" s="390" t="str">
        <f>IF(H193=$S$24,$U$21,"")</f>
        <v/>
      </c>
      <c r="K194" s="390"/>
      <c r="L194" s="390"/>
      <c r="M194" s="390"/>
      <c r="N194" s="390"/>
      <c r="O194" s="390"/>
      <c r="P194" s="390"/>
      <c r="Q194" s="391"/>
      <c r="R194" s="155"/>
      <c r="T194" s="67"/>
      <c r="U194" s="67"/>
      <c r="Y194" s="104"/>
      <c r="Z194" s="103"/>
      <c r="AA194" s="46"/>
    </row>
    <row r="195" spans="1:27" s="37" customFormat="1" ht="19.149999999999999" customHeight="1" x14ac:dyDescent="0.4">
      <c r="A195" s="54"/>
      <c r="B195" s="495"/>
      <c r="C195" s="496"/>
      <c r="D195" s="496"/>
      <c r="E195" s="496"/>
      <c r="F195" s="496"/>
      <c r="G195" s="497"/>
      <c r="H195" s="367"/>
      <c r="I195" s="398"/>
      <c r="J195" s="555"/>
      <c r="K195" s="556"/>
      <c r="L195" s="557"/>
      <c r="M195" s="557"/>
      <c r="N195" s="556"/>
      <c r="O195" s="556"/>
      <c r="P195" s="558"/>
      <c r="Q195" s="386"/>
      <c r="R195" s="147"/>
      <c r="S195" s="111" t="s">
        <v>156</v>
      </c>
      <c r="T195" s="87" t="str">
        <f>IF(AND(H193=$S$19,ISBLANK(J195)),"×","〇")</f>
        <v>〇</v>
      </c>
      <c r="U195" s="106" t="str">
        <f>IF(T195="×",S195&amp;"、","")</f>
        <v/>
      </c>
      <c r="Y195" s="104"/>
      <c r="Z195" s="103"/>
      <c r="AA195" s="46"/>
    </row>
    <row r="196" spans="1:27" s="37" customFormat="1" ht="19.149999999999999" customHeight="1" x14ac:dyDescent="0.4">
      <c r="A196" s="54"/>
      <c r="B196" s="495"/>
      <c r="C196" s="496"/>
      <c r="D196" s="496"/>
      <c r="E196" s="496"/>
      <c r="F196" s="496"/>
      <c r="G196" s="497"/>
      <c r="H196" s="367"/>
      <c r="I196" s="398"/>
      <c r="J196" s="559"/>
      <c r="K196" s="560"/>
      <c r="L196" s="561"/>
      <c r="M196" s="561"/>
      <c r="N196" s="560"/>
      <c r="O196" s="560"/>
      <c r="P196" s="562"/>
      <c r="Q196" s="386"/>
      <c r="R196" s="145"/>
      <c r="S196" s="46"/>
      <c r="T196" s="46"/>
      <c r="U196" s="46"/>
      <c r="Y196" s="104"/>
      <c r="Z196" s="103"/>
      <c r="AA196" s="46"/>
    </row>
    <row r="197" spans="1:27" s="37" customFormat="1" ht="19.149999999999999" customHeight="1" x14ac:dyDescent="0.4">
      <c r="A197" s="54"/>
      <c r="B197" s="563"/>
      <c r="C197" s="564"/>
      <c r="D197" s="564"/>
      <c r="E197" s="564"/>
      <c r="F197" s="564"/>
      <c r="G197" s="565"/>
      <c r="H197" s="376"/>
      <c r="I197" s="399"/>
      <c r="J197" s="400"/>
      <c r="K197" s="400"/>
      <c r="L197" s="400"/>
      <c r="M197" s="400"/>
      <c r="N197" s="400"/>
      <c r="O197" s="400"/>
      <c r="P197" s="400"/>
      <c r="Q197" s="401"/>
      <c r="R197" s="145"/>
      <c r="S197" s="46"/>
      <c r="T197" s="46"/>
      <c r="U197" s="46"/>
      <c r="Y197" s="104"/>
      <c r="Z197" s="103"/>
      <c r="AA197" s="46"/>
    </row>
    <row r="198" spans="1:27" s="37" customFormat="1" ht="19.149999999999999" customHeight="1" x14ac:dyDescent="0.4">
      <c r="A198" s="54"/>
      <c r="B198" s="48" t="s">
        <v>69</v>
      </c>
      <c r="C198" s="49"/>
      <c r="D198" s="49"/>
      <c r="E198" s="49"/>
      <c r="F198" s="75"/>
      <c r="G198" s="76"/>
      <c r="H198" s="124"/>
      <c r="I198" s="225"/>
      <c r="J198" s="49"/>
      <c r="K198" s="49"/>
      <c r="L198" s="49"/>
      <c r="M198" s="49"/>
      <c r="N198" s="49"/>
      <c r="O198" s="49"/>
      <c r="P198" s="49"/>
      <c r="Q198" s="50"/>
      <c r="R198" s="145"/>
      <c r="S198" s="46"/>
      <c r="T198" s="46"/>
      <c r="U198" s="46"/>
      <c r="Y198" s="104"/>
      <c r="Z198" s="103"/>
      <c r="AA198" s="46"/>
    </row>
    <row r="199" spans="1:27" s="37" customFormat="1" ht="19.149999999999999" customHeight="1" x14ac:dyDescent="0.4">
      <c r="A199" s="54"/>
      <c r="B199" s="520" t="s">
        <v>269</v>
      </c>
      <c r="C199" s="521"/>
      <c r="D199" s="521"/>
      <c r="E199" s="521"/>
      <c r="F199" s="521"/>
      <c r="G199" s="522"/>
      <c r="H199" s="175" t="s">
        <v>121</v>
      </c>
      <c r="I199" s="568"/>
      <c r="J199" s="433"/>
      <c r="K199" s="433"/>
      <c r="L199" s="434"/>
      <c r="M199" s="434"/>
      <c r="N199" s="433"/>
      <c r="O199" s="433"/>
      <c r="P199" s="433"/>
      <c r="Q199" s="569"/>
      <c r="R199" s="144"/>
      <c r="S199" s="111" t="s">
        <v>149</v>
      </c>
      <c r="T199" s="87" t="str">
        <f>IF(H199=$S$22,"×","〇")</f>
        <v>〇</v>
      </c>
      <c r="U199" s="106" t="str">
        <f>IF(T199="×",S199&amp;"、","")</f>
        <v/>
      </c>
      <c r="Y199" s="104"/>
      <c r="Z199" s="103"/>
      <c r="AA199" s="46"/>
    </row>
    <row r="200" spans="1:27" s="37" customFormat="1" ht="19.149999999999999" customHeight="1" x14ac:dyDescent="0.4">
      <c r="A200" s="54"/>
      <c r="B200" s="523"/>
      <c r="C200" s="524"/>
      <c r="D200" s="524"/>
      <c r="E200" s="524"/>
      <c r="F200" s="524"/>
      <c r="G200" s="525"/>
      <c r="H200" s="367" t="str">
        <f>IF(H199=$S$22,$U$17,"")</f>
        <v/>
      </c>
      <c r="I200" s="387" t="s">
        <v>89</v>
      </c>
      <c r="J200" s="390" t="str">
        <f>IF(H199=$S$24,$U$21,"")</f>
        <v>↓不適の理由を記載してください</v>
      </c>
      <c r="K200" s="390"/>
      <c r="L200" s="390"/>
      <c r="M200" s="390"/>
      <c r="N200" s="390"/>
      <c r="O200" s="390"/>
      <c r="P200" s="390"/>
      <c r="Q200" s="391"/>
      <c r="R200" s="144"/>
      <c r="S200" s="54"/>
      <c r="T200" s="66"/>
      <c r="U200" s="66"/>
      <c r="Y200" s="104"/>
      <c r="Z200" s="103"/>
      <c r="AA200" s="46"/>
    </row>
    <row r="201" spans="1:27" s="37" customFormat="1" ht="19.149999999999999" customHeight="1" x14ac:dyDescent="0.4">
      <c r="A201" s="54"/>
      <c r="B201" s="523"/>
      <c r="C201" s="524"/>
      <c r="D201" s="524"/>
      <c r="E201" s="524"/>
      <c r="F201" s="524"/>
      <c r="G201" s="525"/>
      <c r="H201" s="367"/>
      <c r="I201" s="387"/>
      <c r="J201" s="412" t="s">
        <v>239</v>
      </c>
      <c r="K201" s="404"/>
      <c r="L201" s="404"/>
      <c r="M201" s="404"/>
      <c r="N201" s="404"/>
      <c r="O201" s="404"/>
      <c r="P201" s="413"/>
      <c r="Q201" s="392"/>
      <c r="R201" s="147"/>
      <c r="S201" s="111" t="s">
        <v>112</v>
      </c>
      <c r="T201" s="87" t="str">
        <f>IF(AND(H199=$S$19,ISBLANK(J201)),"×","〇")</f>
        <v>〇</v>
      </c>
      <c r="U201" s="106" t="str">
        <f>IF(T201="×",S201&amp;"、","")</f>
        <v/>
      </c>
      <c r="Y201" s="104"/>
      <c r="Z201" s="103"/>
      <c r="AA201" s="46"/>
    </row>
    <row r="202" spans="1:27" s="37" customFormat="1" ht="19.149999999999999" customHeight="1" x14ac:dyDescent="0.4">
      <c r="A202" s="54"/>
      <c r="B202" s="69"/>
      <c r="C202" s="70"/>
      <c r="D202" s="70"/>
      <c r="E202" s="70"/>
      <c r="F202" s="70"/>
      <c r="G202" s="71"/>
      <c r="H202" s="369"/>
      <c r="I202" s="389"/>
      <c r="J202" s="414"/>
      <c r="K202" s="415"/>
      <c r="L202" s="415"/>
      <c r="M202" s="415"/>
      <c r="N202" s="415"/>
      <c r="O202" s="415"/>
      <c r="P202" s="416"/>
      <c r="Q202" s="393"/>
      <c r="R202" s="145"/>
      <c r="S202" s="46"/>
      <c r="T202" s="46"/>
      <c r="U202" s="46"/>
      <c r="Y202" s="104"/>
      <c r="Z202" s="103"/>
      <c r="AA202" s="46"/>
    </row>
    <row r="203" spans="1:27" s="37" customFormat="1" ht="19.149999999999999" customHeight="1" x14ac:dyDescent="0.4">
      <c r="A203" s="54"/>
      <c r="B203" s="577" t="s">
        <v>219</v>
      </c>
      <c r="C203" s="578"/>
      <c r="D203" s="578"/>
      <c r="E203" s="578"/>
      <c r="F203" s="578"/>
      <c r="G203" s="579"/>
      <c r="H203" s="176" t="s">
        <v>121</v>
      </c>
      <c r="I203" s="568"/>
      <c r="J203" s="433"/>
      <c r="K203" s="433"/>
      <c r="L203" s="434"/>
      <c r="M203" s="434"/>
      <c r="N203" s="433"/>
      <c r="O203" s="433"/>
      <c r="P203" s="433"/>
      <c r="Q203" s="569"/>
      <c r="R203" s="145"/>
      <c r="S203" s="111" t="s">
        <v>150</v>
      </c>
      <c r="T203" s="87" t="str">
        <f>IF(H203=$S$22,"×","〇")</f>
        <v>〇</v>
      </c>
      <c r="U203" s="106" t="str">
        <f>IF(T203="×",S203&amp;"、","")</f>
        <v/>
      </c>
      <c r="Y203" s="104"/>
      <c r="Z203" s="103"/>
      <c r="AA203" s="46"/>
    </row>
    <row r="204" spans="1:27" s="37" customFormat="1" ht="19.149999999999999" customHeight="1" x14ac:dyDescent="0.4">
      <c r="A204" s="54"/>
      <c r="B204" s="523"/>
      <c r="C204" s="524"/>
      <c r="D204" s="524"/>
      <c r="E204" s="524"/>
      <c r="F204" s="524"/>
      <c r="G204" s="525"/>
      <c r="H204" s="367" t="str">
        <f>IF(H203=$S$22,$U$17,"")</f>
        <v/>
      </c>
      <c r="I204" s="387" t="s">
        <v>89</v>
      </c>
      <c r="J204" s="390" t="str">
        <f>IF(H203=$S$24,$U$21,"")</f>
        <v>↓不適の理由を記載してください</v>
      </c>
      <c r="K204" s="390"/>
      <c r="L204" s="390"/>
      <c r="M204" s="390"/>
      <c r="N204" s="390"/>
      <c r="O204" s="390"/>
      <c r="P204" s="390"/>
      <c r="Q204" s="391"/>
      <c r="R204" s="155"/>
      <c r="S204" s="54"/>
      <c r="T204" s="66"/>
      <c r="U204" s="66"/>
      <c r="Y204" s="104"/>
      <c r="Z204" s="103"/>
      <c r="AA204" s="46"/>
    </row>
    <row r="205" spans="1:27" s="37" customFormat="1" ht="19.149999999999999" customHeight="1" x14ac:dyDescent="0.4">
      <c r="A205" s="54"/>
      <c r="B205" s="523"/>
      <c r="C205" s="524"/>
      <c r="D205" s="524"/>
      <c r="E205" s="524"/>
      <c r="F205" s="524"/>
      <c r="G205" s="525"/>
      <c r="H205" s="367"/>
      <c r="I205" s="387"/>
      <c r="J205" s="412" t="s">
        <v>240</v>
      </c>
      <c r="K205" s="404"/>
      <c r="L205" s="404"/>
      <c r="M205" s="404"/>
      <c r="N205" s="404"/>
      <c r="O205" s="404"/>
      <c r="P205" s="413"/>
      <c r="Q205" s="392"/>
      <c r="R205" s="147"/>
      <c r="S205" s="111" t="s">
        <v>223</v>
      </c>
      <c r="T205" s="87" t="str">
        <f>IF(AND(H203=$S$19,ISBLANK(J205)),"×","〇")</f>
        <v>〇</v>
      </c>
      <c r="U205" s="106" t="str">
        <f>IF(T205="×",S205&amp;"、","")</f>
        <v/>
      </c>
      <c r="Y205" s="104"/>
      <c r="Z205" s="103"/>
      <c r="AA205" s="46"/>
    </row>
    <row r="206" spans="1:27" s="37" customFormat="1" ht="19.149999999999999" customHeight="1" x14ac:dyDescent="0.4">
      <c r="A206" s="54"/>
      <c r="B206" s="251"/>
      <c r="C206" s="252"/>
      <c r="D206" s="252"/>
      <c r="E206" s="252"/>
      <c r="F206" s="252"/>
      <c r="G206" s="253"/>
      <c r="H206" s="369"/>
      <c r="I206" s="389"/>
      <c r="J206" s="414"/>
      <c r="K206" s="415"/>
      <c r="L206" s="415"/>
      <c r="M206" s="415"/>
      <c r="N206" s="415"/>
      <c r="O206" s="415"/>
      <c r="P206" s="416"/>
      <c r="Q206" s="393"/>
      <c r="R206" s="145"/>
      <c r="S206" s="46"/>
      <c r="T206" s="46"/>
      <c r="U206" s="46"/>
      <c r="Y206" s="104"/>
      <c r="Z206" s="103"/>
      <c r="AA206" s="46"/>
    </row>
    <row r="207" spans="1:27" s="37" customFormat="1" ht="19.149999999999999" customHeight="1" x14ac:dyDescent="0.4">
      <c r="A207" s="54"/>
      <c r="B207" s="523" t="s">
        <v>168</v>
      </c>
      <c r="C207" s="524"/>
      <c r="D207" s="524"/>
      <c r="E207" s="524"/>
      <c r="F207" s="524"/>
      <c r="G207" s="543"/>
      <c r="H207" s="189" t="s">
        <v>121</v>
      </c>
      <c r="I207" s="568"/>
      <c r="J207" s="433"/>
      <c r="K207" s="433"/>
      <c r="L207" s="434"/>
      <c r="M207" s="434"/>
      <c r="N207" s="433"/>
      <c r="O207" s="433"/>
      <c r="P207" s="433"/>
      <c r="Q207" s="569"/>
      <c r="R207" s="145"/>
      <c r="S207" s="111" t="s">
        <v>151</v>
      </c>
      <c r="T207" s="87" t="str">
        <f>IF(H207=$S$22,"×","〇")</f>
        <v>〇</v>
      </c>
      <c r="U207" s="106" t="str">
        <f>IF(T207="×",S207&amp;"、","")</f>
        <v/>
      </c>
      <c r="Y207" s="104"/>
      <c r="Z207" s="103"/>
      <c r="AA207" s="46"/>
    </row>
    <row r="208" spans="1:27" s="37" customFormat="1" ht="19.149999999999999" customHeight="1" x14ac:dyDescent="0.4">
      <c r="A208" s="54"/>
      <c r="B208" s="523"/>
      <c r="C208" s="524"/>
      <c r="D208" s="524"/>
      <c r="E208" s="524"/>
      <c r="F208" s="524"/>
      <c r="G208" s="543"/>
      <c r="H208" s="372" t="str">
        <f>IF(H207=$S$22,$U$17,"")</f>
        <v/>
      </c>
      <c r="I208" s="387" t="s">
        <v>89</v>
      </c>
      <c r="J208" s="390" t="str">
        <f>IF(H207=$S$24,$U$21,"")</f>
        <v>↓不適の理由を記載してください</v>
      </c>
      <c r="K208" s="390"/>
      <c r="L208" s="390"/>
      <c r="M208" s="390"/>
      <c r="N208" s="390"/>
      <c r="O208" s="390"/>
      <c r="P208" s="390"/>
      <c r="Q208" s="391"/>
      <c r="R208" s="155"/>
      <c r="S208" s="46"/>
      <c r="T208" s="106" t="str">
        <f>IF(S208="×",Q208&amp;",","")</f>
        <v/>
      </c>
      <c r="U208" s="46"/>
      <c r="Y208" s="104"/>
      <c r="Z208" s="103"/>
      <c r="AA208" s="46"/>
    </row>
    <row r="209" spans="1:27" s="37" customFormat="1" ht="19.149999999999999" customHeight="1" x14ac:dyDescent="0.4">
      <c r="A209" s="54"/>
      <c r="B209" s="523"/>
      <c r="C209" s="524"/>
      <c r="D209" s="524"/>
      <c r="E209" s="524"/>
      <c r="F209" s="524"/>
      <c r="G209" s="543"/>
      <c r="H209" s="372"/>
      <c r="I209" s="387"/>
      <c r="J209" s="412" t="s">
        <v>241</v>
      </c>
      <c r="K209" s="404"/>
      <c r="L209" s="404"/>
      <c r="M209" s="404"/>
      <c r="N209" s="404"/>
      <c r="O209" s="404"/>
      <c r="P209" s="413"/>
      <c r="Q209" s="392"/>
      <c r="R209" s="155"/>
      <c r="S209" s="111" t="s">
        <v>113</v>
      </c>
      <c r="T209" s="87" t="str">
        <f>IF(AND(H207=$S$19,ISBLANK(J209)),"×","〇")</f>
        <v>〇</v>
      </c>
      <c r="U209" s="106" t="str">
        <f>IF(T209="×",S209&amp;"、","")</f>
        <v/>
      </c>
      <c r="Y209" s="104"/>
      <c r="Z209" s="103"/>
      <c r="AA209" s="46"/>
    </row>
    <row r="210" spans="1:27" s="37" customFormat="1" ht="19.149999999999999" customHeight="1" x14ac:dyDescent="0.4">
      <c r="A210" s="54"/>
      <c r="B210" s="544"/>
      <c r="C210" s="545"/>
      <c r="D210" s="545"/>
      <c r="E210" s="545"/>
      <c r="F210" s="545"/>
      <c r="G210" s="546"/>
      <c r="H210" s="373"/>
      <c r="I210" s="389"/>
      <c r="J210" s="414"/>
      <c r="K210" s="415"/>
      <c r="L210" s="415"/>
      <c r="M210" s="415"/>
      <c r="N210" s="415"/>
      <c r="O210" s="415"/>
      <c r="P210" s="416"/>
      <c r="Q210" s="393"/>
      <c r="R210" s="147"/>
      <c r="Y210" s="104"/>
      <c r="Z210" s="103"/>
      <c r="AA210" s="46"/>
    </row>
    <row r="211" spans="1:27" s="37" customFormat="1" ht="19.149999999999999" customHeight="1" x14ac:dyDescent="0.4">
      <c r="A211" s="54"/>
      <c r="B211" s="236" t="s">
        <v>70</v>
      </c>
      <c r="C211" s="217"/>
      <c r="D211" s="217"/>
      <c r="E211" s="217"/>
      <c r="F211" s="237"/>
      <c r="G211" s="217"/>
      <c r="H211" s="238"/>
      <c r="I211" s="227"/>
      <c r="J211" s="55"/>
      <c r="K211" s="55"/>
      <c r="L211" s="55"/>
      <c r="M211" s="55"/>
      <c r="N211" s="55"/>
      <c r="O211" s="55"/>
      <c r="P211" s="55"/>
      <c r="Q211" s="57"/>
      <c r="R211" s="145"/>
      <c r="S211" s="46"/>
      <c r="T211" s="46"/>
      <c r="U211" s="46"/>
      <c r="Y211" s="104"/>
      <c r="Z211" s="103"/>
      <c r="AA211" s="46"/>
    </row>
    <row r="212" spans="1:27" s="37" customFormat="1" ht="19.149999999999999" customHeight="1" x14ac:dyDescent="0.4">
      <c r="A212" s="54"/>
      <c r="B212" s="547" t="s">
        <v>226</v>
      </c>
      <c r="C212" s="548"/>
      <c r="D212" s="548"/>
      <c r="E212" s="548"/>
      <c r="F212" s="548"/>
      <c r="G212" s="549"/>
      <c r="H212" s="240" t="s">
        <v>122</v>
      </c>
      <c r="I212" s="568"/>
      <c r="J212" s="433"/>
      <c r="K212" s="433"/>
      <c r="L212" s="434"/>
      <c r="M212" s="434"/>
      <c r="N212" s="433"/>
      <c r="O212" s="433"/>
      <c r="P212" s="433"/>
      <c r="Q212" s="569"/>
      <c r="R212" s="145"/>
      <c r="S212" s="111" t="s">
        <v>152</v>
      </c>
      <c r="T212" s="87" t="str">
        <f>IF(H212=$S$17,"×","〇")</f>
        <v>〇</v>
      </c>
      <c r="U212" s="106" t="str">
        <f>IF(T212="×",S212&amp;"、","")</f>
        <v/>
      </c>
      <c r="Y212" s="104"/>
      <c r="Z212" s="103"/>
      <c r="AA212" s="46"/>
    </row>
    <row r="213" spans="1:27" s="37" customFormat="1" ht="19.149999999999999" customHeight="1" x14ac:dyDescent="0.4">
      <c r="A213" s="54"/>
      <c r="B213" s="550"/>
      <c r="C213" s="471"/>
      <c r="D213" s="471"/>
      <c r="E213" s="471"/>
      <c r="F213" s="471"/>
      <c r="G213" s="551"/>
      <c r="H213" s="374" t="str">
        <f>IF(H212=$S$17,$U$17,"")</f>
        <v/>
      </c>
      <c r="I213" s="398" t="s">
        <v>89</v>
      </c>
      <c r="J213" s="390" t="str">
        <f>IF(H212=$S$24,$U$21,"")</f>
        <v/>
      </c>
      <c r="K213" s="390"/>
      <c r="L213" s="390"/>
      <c r="M213" s="390"/>
      <c r="N213" s="390"/>
      <c r="O213" s="390"/>
      <c r="P213" s="390"/>
      <c r="Q213" s="391"/>
      <c r="R213" s="144"/>
      <c r="S213" s="112"/>
      <c r="T213" s="87"/>
      <c r="U213" s="113"/>
      <c r="Y213" s="104"/>
      <c r="Z213" s="103"/>
      <c r="AA213" s="46"/>
    </row>
    <row r="214" spans="1:27" s="37" customFormat="1" ht="19.149999999999999" customHeight="1" x14ac:dyDescent="0.4">
      <c r="A214" s="54"/>
      <c r="B214" s="550"/>
      <c r="C214" s="471"/>
      <c r="D214" s="471"/>
      <c r="E214" s="471"/>
      <c r="F214" s="471"/>
      <c r="G214" s="551"/>
      <c r="H214" s="374"/>
      <c r="I214" s="398"/>
      <c r="J214" s="555"/>
      <c r="K214" s="556"/>
      <c r="L214" s="557"/>
      <c r="M214" s="557"/>
      <c r="N214" s="556"/>
      <c r="O214" s="556"/>
      <c r="P214" s="558"/>
      <c r="Q214" s="386"/>
      <c r="R214" s="155"/>
      <c r="S214" s="111" t="s">
        <v>114</v>
      </c>
      <c r="T214" s="87" t="str">
        <f>IF(AND(H212=$S$19,ISBLANK(J214)),"×","〇")</f>
        <v>〇</v>
      </c>
      <c r="U214" s="106" t="str">
        <f>IF(T214="×",S214&amp;"、","")</f>
        <v/>
      </c>
      <c r="Y214" s="104"/>
      <c r="Z214" s="103"/>
      <c r="AA214" s="46"/>
    </row>
    <row r="215" spans="1:27" s="37" customFormat="1" ht="19.149999999999999" customHeight="1" x14ac:dyDescent="0.4">
      <c r="A215" s="54"/>
      <c r="B215" s="550"/>
      <c r="C215" s="471"/>
      <c r="D215" s="471"/>
      <c r="E215" s="471"/>
      <c r="F215" s="471"/>
      <c r="G215" s="551"/>
      <c r="H215" s="374"/>
      <c r="I215" s="398"/>
      <c r="J215" s="559"/>
      <c r="K215" s="560"/>
      <c r="L215" s="561"/>
      <c r="M215" s="561"/>
      <c r="N215" s="560"/>
      <c r="O215" s="560"/>
      <c r="P215" s="562"/>
      <c r="Q215" s="386"/>
      <c r="R215" s="147"/>
      <c r="Y215" s="104"/>
      <c r="Z215" s="103"/>
      <c r="AA215" s="46"/>
    </row>
    <row r="216" spans="1:27" s="37" customFormat="1" ht="19.149999999999999" customHeight="1" x14ac:dyDescent="0.4">
      <c r="A216" s="54"/>
      <c r="B216" s="552"/>
      <c r="C216" s="553"/>
      <c r="D216" s="553"/>
      <c r="E216" s="553"/>
      <c r="F216" s="553"/>
      <c r="G216" s="554"/>
      <c r="H216" s="375"/>
      <c r="I216" s="399"/>
      <c r="J216" s="400"/>
      <c r="K216" s="400"/>
      <c r="L216" s="400"/>
      <c r="M216" s="400"/>
      <c r="N216" s="400"/>
      <c r="O216" s="400"/>
      <c r="P216" s="400"/>
      <c r="Q216" s="401"/>
      <c r="R216" s="145"/>
      <c r="S216" s="46"/>
      <c r="T216" s="46"/>
      <c r="U216" s="46"/>
      <c r="Y216" s="104"/>
      <c r="Z216" s="103"/>
      <c r="AA216" s="46"/>
    </row>
    <row r="217" spans="1:27" s="37" customFormat="1" ht="19.149999999999999" customHeight="1" x14ac:dyDescent="0.4">
      <c r="A217" s="54"/>
      <c r="B217" s="78" t="s">
        <v>71</v>
      </c>
      <c r="C217" s="38"/>
      <c r="D217" s="38"/>
      <c r="E217" s="38"/>
      <c r="F217" s="38"/>
      <c r="G217" s="39"/>
      <c r="H217" s="125"/>
      <c r="I217" s="233"/>
      <c r="J217" s="79"/>
      <c r="K217" s="79"/>
      <c r="L217" s="79"/>
      <c r="M217" s="79"/>
      <c r="N217" s="79"/>
      <c r="O217" s="79"/>
      <c r="P217" s="79"/>
      <c r="Q217" s="80"/>
      <c r="R217" s="145"/>
      <c r="T217" s="67"/>
      <c r="U217" s="67"/>
      <c r="Y217" s="104"/>
      <c r="Z217" s="103"/>
      <c r="AA217" s="46"/>
    </row>
    <row r="218" spans="1:27" s="37" customFormat="1" ht="19.149999999999999" customHeight="1" x14ac:dyDescent="0.4">
      <c r="B218" s="492" t="s">
        <v>169</v>
      </c>
      <c r="C218" s="493"/>
      <c r="D218" s="493"/>
      <c r="E218" s="493"/>
      <c r="F218" s="493"/>
      <c r="G218" s="494"/>
      <c r="H218" s="189" t="s">
        <v>123</v>
      </c>
      <c r="I218" s="570"/>
      <c r="J218" s="434"/>
      <c r="K218" s="434"/>
      <c r="L218" s="434"/>
      <c r="M218" s="434"/>
      <c r="N218" s="434"/>
      <c r="O218" s="434"/>
      <c r="P218" s="434"/>
      <c r="Q218" s="571"/>
      <c r="R218" s="145"/>
      <c r="S218" s="111" t="s">
        <v>153</v>
      </c>
      <c r="T218" s="87" t="str">
        <f>IF(H218=$S$22,"×","〇")</f>
        <v>×</v>
      </c>
      <c r="U218" s="106" t="str">
        <f>IF(T218="×",S218&amp;"、","")</f>
        <v>Ⅲ、</v>
      </c>
      <c r="Y218" s="104"/>
      <c r="Z218" s="103"/>
      <c r="AA218" s="46"/>
    </row>
    <row r="219" spans="1:27" s="37" customFormat="1" ht="19.149999999999999" customHeight="1" x14ac:dyDescent="0.4">
      <c r="A219" s="54"/>
      <c r="B219" s="495"/>
      <c r="C219" s="496"/>
      <c r="D219" s="496"/>
      <c r="E219" s="496"/>
      <c r="F219" s="496"/>
      <c r="G219" s="497"/>
      <c r="H219" s="367" t="str">
        <f>IF(H218=$S$22,$U$17,"")</f>
        <v>未回答です</v>
      </c>
      <c r="I219" s="387" t="s">
        <v>89</v>
      </c>
      <c r="J219" s="390" t="str">
        <f>IF(H218=$S$24,$U$21,"")</f>
        <v/>
      </c>
      <c r="K219" s="390"/>
      <c r="L219" s="390"/>
      <c r="M219" s="390"/>
      <c r="N219" s="390"/>
      <c r="O219" s="390"/>
      <c r="P219" s="390"/>
      <c r="Q219" s="391"/>
      <c r="R219" s="155"/>
      <c r="S219" s="46"/>
      <c r="T219" s="46"/>
      <c r="U219" s="46"/>
      <c r="Y219" s="104"/>
      <c r="Z219" s="103"/>
      <c r="AA219" s="46"/>
    </row>
    <row r="220" spans="1:27" s="37" customFormat="1" ht="19.149999999999999" customHeight="1" x14ac:dyDescent="0.4">
      <c r="A220" s="54"/>
      <c r="B220" s="495"/>
      <c r="C220" s="496"/>
      <c r="D220" s="496"/>
      <c r="E220" s="496"/>
      <c r="F220" s="496"/>
      <c r="G220" s="497"/>
      <c r="H220" s="367"/>
      <c r="I220" s="387"/>
      <c r="J220" s="412"/>
      <c r="K220" s="404"/>
      <c r="L220" s="404"/>
      <c r="M220" s="404"/>
      <c r="N220" s="404"/>
      <c r="O220" s="404"/>
      <c r="P220" s="413"/>
      <c r="Q220" s="392"/>
      <c r="R220" s="155"/>
      <c r="S220" s="111" t="s">
        <v>115</v>
      </c>
      <c r="T220" s="87" t="str">
        <f>IF(AND(H218=$S$19,ISBLANK(J220)),"×","〇")</f>
        <v>〇</v>
      </c>
      <c r="U220" s="106" t="str">
        <f>IF(T220="×",S220&amp;"、","")</f>
        <v/>
      </c>
      <c r="Y220" s="104"/>
      <c r="Z220" s="103"/>
      <c r="AA220" s="46"/>
    </row>
    <row r="221" spans="1:27" s="37" customFormat="1" ht="19.149999999999999" customHeight="1" x14ac:dyDescent="0.4">
      <c r="A221" s="54"/>
      <c r="B221" s="563"/>
      <c r="C221" s="564"/>
      <c r="D221" s="564"/>
      <c r="E221" s="564"/>
      <c r="F221" s="564"/>
      <c r="G221" s="565"/>
      <c r="H221" s="376"/>
      <c r="I221" s="427"/>
      <c r="J221" s="566"/>
      <c r="K221" s="400"/>
      <c r="L221" s="400"/>
      <c r="M221" s="400"/>
      <c r="N221" s="400"/>
      <c r="O221" s="400"/>
      <c r="P221" s="567"/>
      <c r="Q221" s="428"/>
      <c r="R221" s="147"/>
      <c r="Y221" s="104"/>
      <c r="Z221" s="103"/>
      <c r="AA221" s="46"/>
    </row>
    <row r="222" spans="1:27" s="37" customFormat="1" ht="150" customHeight="1" x14ac:dyDescent="0.4">
      <c r="A222" s="54"/>
      <c r="B222" s="530" t="s">
        <v>246</v>
      </c>
      <c r="C222" s="530"/>
      <c r="D222" s="530"/>
      <c r="E222" s="530"/>
      <c r="F222" s="530"/>
      <c r="G222" s="530"/>
      <c r="H222" s="530"/>
      <c r="I222" s="530"/>
      <c r="J222" s="530"/>
      <c r="K222" s="530"/>
      <c r="L222" s="530"/>
      <c r="M222" s="530"/>
      <c r="N222" s="530"/>
      <c r="O222" s="530"/>
      <c r="P222" s="530"/>
      <c r="Q222" s="530"/>
      <c r="R222" s="145"/>
      <c r="S222" s="194"/>
      <c r="T222" s="108"/>
      <c r="U222" s="108"/>
      <c r="Y222" s="104"/>
      <c r="Z222" s="103"/>
      <c r="AA222" s="46"/>
    </row>
    <row r="223" spans="1:27" s="37" customFormat="1" ht="19.149999999999999" customHeight="1" x14ac:dyDescent="0.4">
      <c r="A223" s="54"/>
      <c r="B223" s="267" t="str">
        <f>IF(Z22&gt;0,U25,U24)</f>
        <v>２０を超える区分が無い場合は、以下の回答は不要です。</v>
      </c>
      <c r="C223" s="201"/>
      <c r="D223" s="201"/>
      <c r="E223" s="201"/>
      <c r="F223" s="201"/>
      <c r="G223" s="201"/>
      <c r="H223" s="201"/>
      <c r="I223" s="234"/>
      <c r="J223" s="201"/>
      <c r="K223" s="201"/>
      <c r="L223" s="201"/>
      <c r="M223" s="201"/>
      <c r="N223" s="201"/>
      <c r="O223" s="201"/>
      <c r="P223" s="201"/>
      <c r="Q223" s="201"/>
      <c r="R223" s="156"/>
      <c r="S223" s="194"/>
      <c r="T223" s="108"/>
      <c r="U223" s="108"/>
      <c r="Y223" s="104"/>
      <c r="Z223" s="103"/>
      <c r="AA223" s="46"/>
    </row>
    <row r="224" spans="1:27" s="37" customFormat="1" ht="25.15" customHeight="1" x14ac:dyDescent="0.4">
      <c r="A224" s="54"/>
      <c r="B224" s="491" t="s">
        <v>50</v>
      </c>
      <c r="C224" s="491"/>
      <c r="D224" s="491"/>
      <c r="E224" s="491"/>
      <c r="F224" s="491"/>
      <c r="G224" s="491"/>
      <c r="H224" s="193" t="s">
        <v>182</v>
      </c>
      <c r="I224" s="491" t="s">
        <v>198</v>
      </c>
      <c r="J224" s="491"/>
      <c r="K224" s="491"/>
      <c r="L224" s="491"/>
      <c r="M224" s="491"/>
      <c r="N224" s="491"/>
      <c r="O224" s="491"/>
      <c r="P224" s="491"/>
      <c r="Q224" s="491"/>
      <c r="R224" s="156"/>
      <c r="S224" s="194"/>
      <c r="T224" s="108"/>
      <c r="U224" s="108"/>
      <c r="Y224" s="104"/>
      <c r="Z224" s="103"/>
      <c r="AA224" s="46"/>
    </row>
    <row r="225" spans="1:27" s="37" customFormat="1" ht="24.75" customHeight="1" x14ac:dyDescent="0.4">
      <c r="B225" s="81" t="s">
        <v>72</v>
      </c>
      <c r="C225" s="82"/>
      <c r="D225" s="82"/>
      <c r="E225" s="82"/>
      <c r="F225" s="83"/>
      <c r="G225" s="82"/>
      <c r="H225" s="215"/>
      <c r="I225" s="259"/>
      <c r="J225" s="82"/>
      <c r="K225" s="82"/>
      <c r="L225" s="82"/>
      <c r="M225" s="82"/>
      <c r="N225" s="82"/>
      <c r="O225" s="82"/>
      <c r="P225" s="82"/>
      <c r="Q225" s="84"/>
      <c r="R225" s="144"/>
      <c r="S225" s="194"/>
      <c r="T225" s="108"/>
      <c r="U225" s="108"/>
      <c r="Y225" s="104"/>
      <c r="Z225" s="103"/>
      <c r="AA225" s="46"/>
    </row>
    <row r="226" spans="1:27" s="37" customFormat="1" ht="18" customHeight="1" x14ac:dyDescent="0.4">
      <c r="A226" s="54"/>
      <c r="B226" s="531" t="s">
        <v>73</v>
      </c>
      <c r="C226" s="532"/>
      <c r="D226" s="532"/>
      <c r="E226" s="532"/>
      <c r="F226" s="532"/>
      <c r="G226" s="533"/>
      <c r="H226" s="166" t="s">
        <v>123</v>
      </c>
      <c r="I226" s="572" t="s">
        <v>74</v>
      </c>
      <c r="J226" s="573"/>
      <c r="K226" s="540" t="s">
        <v>75</v>
      </c>
      <c r="L226" s="541"/>
      <c r="M226" s="541"/>
      <c r="N226" s="541"/>
      <c r="O226" s="541"/>
      <c r="P226" s="541"/>
      <c r="Q226" s="542"/>
      <c r="R226" s="144"/>
      <c r="S226" s="111" t="s">
        <v>229</v>
      </c>
      <c r="T226" s="87" t="str">
        <f>IF(AND($Z$22&gt;=1,H226=$S$22),"×","〇")</f>
        <v>〇</v>
      </c>
      <c r="U226" s="106" t="str">
        <f>IF(T226="×",S226&amp;"、","")</f>
        <v/>
      </c>
      <c r="Y226" s="104"/>
      <c r="Z226" s="103"/>
      <c r="AA226" s="46"/>
    </row>
    <row r="227" spans="1:27" s="37" customFormat="1" ht="18" customHeight="1" x14ac:dyDescent="0.4">
      <c r="A227" s="54"/>
      <c r="B227" s="534"/>
      <c r="C227" s="535"/>
      <c r="D227" s="535"/>
      <c r="E227" s="535"/>
      <c r="F227" s="535"/>
      <c r="G227" s="536"/>
      <c r="H227" s="268" t="str">
        <f>IF(H226=$S$23,"⇒⇒⇒","")</f>
        <v/>
      </c>
      <c r="I227" s="410" t="s">
        <v>37</v>
      </c>
      <c r="J227" s="411"/>
      <c r="K227" s="473"/>
      <c r="L227" s="474"/>
      <c r="M227" s="474"/>
      <c r="N227" s="474"/>
      <c r="O227" s="474"/>
      <c r="P227" s="474"/>
      <c r="Q227" s="475"/>
      <c r="R227" s="157"/>
      <c r="S227" s="46"/>
      <c r="T227" s="46"/>
      <c r="U227" s="46"/>
      <c r="Y227" s="104"/>
      <c r="Z227" s="103"/>
      <c r="AA227" s="46"/>
    </row>
    <row r="228" spans="1:27" s="37" customFormat="1" ht="18" customHeight="1" x14ac:dyDescent="0.4">
      <c r="A228" s="54"/>
      <c r="B228" s="534"/>
      <c r="C228" s="535"/>
      <c r="D228" s="535"/>
      <c r="E228" s="535"/>
      <c r="F228" s="535"/>
      <c r="G228" s="536"/>
      <c r="H228" s="367" t="str">
        <f>IF(H226=$S$22,$U$17,"")</f>
        <v>未回答です</v>
      </c>
      <c r="I228" s="394"/>
      <c r="J228" s="395"/>
      <c r="K228" s="395"/>
      <c r="L228" s="395"/>
      <c r="M228" s="395"/>
      <c r="N228" s="395"/>
      <c r="O228" s="395"/>
      <c r="P228" s="395"/>
      <c r="Q228" s="396"/>
      <c r="R228" s="157"/>
      <c r="S228" s="112"/>
      <c r="T228" s="113"/>
      <c r="U228" s="113"/>
      <c r="Y228" s="104"/>
      <c r="Z228" s="103"/>
      <c r="AA228" s="46"/>
    </row>
    <row r="229" spans="1:27" s="37" customFormat="1" ht="18" customHeight="1" x14ac:dyDescent="0.4">
      <c r="A229" s="54"/>
      <c r="B229" s="534"/>
      <c r="C229" s="535"/>
      <c r="D229" s="535"/>
      <c r="E229" s="535"/>
      <c r="F229" s="535"/>
      <c r="G229" s="536"/>
      <c r="H229" s="367"/>
      <c r="I229" s="387" t="s">
        <v>89</v>
      </c>
      <c r="J229" s="390" t="str">
        <f>IF(H226=$S$24,$U$21,"")</f>
        <v/>
      </c>
      <c r="K229" s="390"/>
      <c r="L229" s="390"/>
      <c r="M229" s="390"/>
      <c r="N229" s="390"/>
      <c r="O229" s="390"/>
      <c r="P229" s="390"/>
      <c r="Q229" s="391"/>
      <c r="R229" s="155"/>
      <c r="S229" s="54"/>
      <c r="T229" s="66"/>
      <c r="U229" s="66"/>
      <c r="Y229" s="104"/>
      <c r="Z229" s="103"/>
      <c r="AA229" s="46"/>
    </row>
    <row r="230" spans="1:27" s="37" customFormat="1" ht="18" customHeight="1" x14ac:dyDescent="0.4">
      <c r="A230" s="54"/>
      <c r="B230" s="534"/>
      <c r="C230" s="535"/>
      <c r="D230" s="535"/>
      <c r="E230" s="535"/>
      <c r="F230" s="535"/>
      <c r="G230" s="536"/>
      <c r="H230" s="367"/>
      <c r="I230" s="387"/>
      <c r="J230" s="412"/>
      <c r="K230" s="404"/>
      <c r="L230" s="404"/>
      <c r="M230" s="404"/>
      <c r="N230" s="404"/>
      <c r="O230" s="404"/>
      <c r="P230" s="413"/>
      <c r="Q230" s="392"/>
      <c r="R230" s="147"/>
      <c r="S230" s="107" t="s">
        <v>185</v>
      </c>
      <c r="T230" s="87" t="str">
        <f>IF(AND($Z$22&gt;=1,H226=$S$19,ISBLANK(J230)),"×","〇")</f>
        <v>〇</v>
      </c>
      <c r="U230" s="106" t="str">
        <f>IF(T230="×",S230&amp;"、","")</f>
        <v/>
      </c>
      <c r="Y230" s="104"/>
      <c r="Z230" s="103"/>
      <c r="AA230" s="46"/>
    </row>
    <row r="231" spans="1:27" s="37" customFormat="1" ht="18" customHeight="1" x14ac:dyDescent="0.4">
      <c r="A231" s="54"/>
      <c r="B231" s="537"/>
      <c r="C231" s="538"/>
      <c r="D231" s="538"/>
      <c r="E231" s="538"/>
      <c r="F231" s="538"/>
      <c r="G231" s="539"/>
      <c r="H231" s="369"/>
      <c r="I231" s="389"/>
      <c r="J231" s="414"/>
      <c r="K231" s="415"/>
      <c r="L231" s="415"/>
      <c r="M231" s="415"/>
      <c r="N231" s="415"/>
      <c r="O231" s="415"/>
      <c r="P231" s="416"/>
      <c r="Q231" s="393"/>
      <c r="R231" s="147"/>
      <c r="S231" s="54"/>
      <c r="T231" s="66"/>
      <c r="U231" s="66"/>
      <c r="Y231" s="104"/>
      <c r="Z231" s="103"/>
      <c r="AA231" s="46"/>
    </row>
    <row r="232" spans="1:27" s="37" customFormat="1" ht="18" customHeight="1" x14ac:dyDescent="0.4">
      <c r="A232" s="54"/>
      <c r="B232" s="520" t="s">
        <v>199</v>
      </c>
      <c r="C232" s="521"/>
      <c r="D232" s="521"/>
      <c r="E232" s="521"/>
      <c r="F232" s="521"/>
      <c r="G232" s="522"/>
      <c r="H232" s="166" t="s">
        <v>123</v>
      </c>
      <c r="I232" s="397"/>
      <c r="J232" s="384"/>
      <c r="K232" s="384"/>
      <c r="L232" s="384"/>
      <c r="M232" s="384"/>
      <c r="N232" s="384"/>
      <c r="O232" s="384"/>
      <c r="P232" s="384"/>
      <c r="Q232" s="385"/>
      <c r="R232" s="147"/>
      <c r="S232" s="111" t="s">
        <v>230</v>
      </c>
      <c r="T232" s="87" t="str">
        <f>IF(AND($Z$22&gt;=1,H232=$S$22),"×","〇")</f>
        <v>〇</v>
      </c>
      <c r="U232" s="106" t="str">
        <f>IF(T232="×",S232&amp;"、","")</f>
        <v/>
      </c>
      <c r="Y232" s="104"/>
      <c r="Z232" s="103"/>
      <c r="AA232" s="46"/>
    </row>
    <row r="233" spans="1:27" s="37" customFormat="1" ht="18" customHeight="1" x14ac:dyDescent="0.4">
      <c r="A233" s="54"/>
      <c r="B233" s="523"/>
      <c r="C233" s="524"/>
      <c r="D233" s="524"/>
      <c r="E233" s="524"/>
      <c r="F233" s="524"/>
      <c r="G233" s="525"/>
      <c r="H233" s="377" t="str">
        <f>IF(H232=$S$22,$U$17,"")</f>
        <v>未回答です</v>
      </c>
      <c r="I233" s="224" t="s">
        <v>164</v>
      </c>
      <c r="J233" s="35"/>
      <c r="K233" s="390" t="str">
        <f>IF(H232=$S$23,$U$20,"")</f>
        <v/>
      </c>
      <c r="L233" s="390"/>
      <c r="M233" s="390"/>
      <c r="N233" s="390"/>
      <c r="O233" s="390"/>
      <c r="P233" s="390"/>
      <c r="Q233" s="391"/>
      <c r="R233" s="155"/>
      <c r="S233" s="110"/>
      <c r="T233" s="87"/>
      <c r="U233" s="106"/>
      <c r="Y233" s="104"/>
      <c r="Z233" s="103"/>
      <c r="AA233" s="46"/>
    </row>
    <row r="234" spans="1:27" s="37" customFormat="1" ht="18" customHeight="1" x14ac:dyDescent="0.4">
      <c r="A234" s="54"/>
      <c r="B234" s="523"/>
      <c r="C234" s="524"/>
      <c r="D234" s="524"/>
      <c r="E234" s="524"/>
      <c r="F234" s="524"/>
      <c r="G234" s="525"/>
      <c r="H234" s="377"/>
      <c r="I234" s="517"/>
      <c r="J234" s="501"/>
      <c r="K234" s="502"/>
      <c r="L234" s="502"/>
      <c r="M234" s="502"/>
      <c r="N234" s="502"/>
      <c r="O234" s="502"/>
      <c r="P234" s="503"/>
      <c r="Q234" s="519"/>
      <c r="R234" s="145"/>
      <c r="S234" s="105" t="s">
        <v>195</v>
      </c>
      <c r="T234" s="87" t="str">
        <f>IF(AND($Z$22&gt;=1,H232=$S$18,ISBLANK(J234)),"×","〇")</f>
        <v>〇</v>
      </c>
      <c r="U234" s="106" t="str">
        <f>IF(T234="×",S234&amp;"、","")</f>
        <v/>
      </c>
      <c r="Y234" s="104"/>
      <c r="Z234" s="103"/>
      <c r="AA234" s="46"/>
    </row>
    <row r="235" spans="1:27" s="37" customFormat="1" ht="18" customHeight="1" x14ac:dyDescent="0.4">
      <c r="A235" s="54"/>
      <c r="B235" s="523"/>
      <c r="C235" s="524"/>
      <c r="D235" s="524"/>
      <c r="E235" s="524"/>
      <c r="F235" s="524"/>
      <c r="G235" s="525"/>
      <c r="H235" s="377"/>
      <c r="I235" s="517"/>
      <c r="J235" s="504"/>
      <c r="K235" s="505"/>
      <c r="L235" s="506"/>
      <c r="M235" s="506"/>
      <c r="N235" s="505"/>
      <c r="O235" s="505"/>
      <c r="P235" s="507"/>
      <c r="Q235" s="519"/>
      <c r="R235" s="146"/>
      <c r="S235" s="108"/>
      <c r="T235" s="110"/>
      <c r="U235" s="108"/>
      <c r="Y235" s="104"/>
      <c r="Z235" s="103"/>
      <c r="AA235" s="46"/>
    </row>
    <row r="236" spans="1:27" s="37" customFormat="1" ht="18" customHeight="1" x14ac:dyDescent="0.4">
      <c r="A236" s="54"/>
      <c r="B236" s="523"/>
      <c r="C236" s="524"/>
      <c r="D236" s="524"/>
      <c r="E236" s="524"/>
      <c r="F236" s="524"/>
      <c r="G236" s="525"/>
      <c r="H236" s="377"/>
      <c r="I236" s="517"/>
      <c r="J236" s="518"/>
      <c r="K236" s="518"/>
      <c r="L236" s="518"/>
      <c r="M236" s="518"/>
      <c r="N236" s="518"/>
      <c r="O236" s="518"/>
      <c r="P236" s="518"/>
      <c r="Q236" s="435"/>
      <c r="R236" s="146"/>
      <c r="T236" s="110"/>
      <c r="Y236" s="104"/>
      <c r="Z236" s="103"/>
      <c r="AA236" s="46"/>
    </row>
    <row r="237" spans="1:27" s="37" customFormat="1" ht="18" customHeight="1" x14ac:dyDescent="0.4">
      <c r="A237" s="54"/>
      <c r="B237" s="523"/>
      <c r="C237" s="524"/>
      <c r="D237" s="524"/>
      <c r="E237" s="524"/>
      <c r="F237" s="524"/>
      <c r="G237" s="525"/>
      <c r="H237" s="377"/>
      <c r="I237" s="224" t="s">
        <v>165</v>
      </c>
      <c r="J237" s="35"/>
      <c r="K237" s="390" t="str">
        <f>IF(H232=$S$23,$U$20,"")</f>
        <v/>
      </c>
      <c r="L237" s="390"/>
      <c r="M237" s="390"/>
      <c r="N237" s="390"/>
      <c r="O237" s="390"/>
      <c r="P237" s="390"/>
      <c r="Q237" s="391"/>
      <c r="R237" s="146"/>
      <c r="T237" s="110"/>
      <c r="Y237" s="104"/>
      <c r="Z237" s="103"/>
      <c r="AA237" s="46"/>
    </row>
    <row r="238" spans="1:27" s="37" customFormat="1" ht="18" customHeight="1" x14ac:dyDescent="0.4">
      <c r="A238" s="54"/>
      <c r="B238" s="523"/>
      <c r="C238" s="524"/>
      <c r="D238" s="524"/>
      <c r="E238" s="524"/>
      <c r="F238" s="524"/>
      <c r="G238" s="525"/>
      <c r="H238" s="377"/>
      <c r="I238" s="517"/>
      <c r="J238" s="501"/>
      <c r="K238" s="502"/>
      <c r="L238" s="502"/>
      <c r="M238" s="502"/>
      <c r="N238" s="502"/>
      <c r="O238" s="502"/>
      <c r="P238" s="503"/>
      <c r="Q238" s="161"/>
      <c r="R238" s="146"/>
      <c r="S238" s="105" t="s">
        <v>196</v>
      </c>
      <c r="T238" s="87" t="str">
        <f>IF(AND($Z$22&gt;=1,H232=$S$18,ISBLANK(J238)),"×","〇")</f>
        <v>〇</v>
      </c>
      <c r="U238" s="106" t="str">
        <f>IF(T238="×",S238&amp;"、","")</f>
        <v/>
      </c>
      <c r="Y238" s="104"/>
      <c r="Z238" s="103"/>
      <c r="AA238" s="46"/>
    </row>
    <row r="239" spans="1:27" s="37" customFormat="1" ht="18" customHeight="1" x14ac:dyDescent="0.4">
      <c r="A239" s="54"/>
      <c r="B239" s="523"/>
      <c r="C239" s="524"/>
      <c r="D239" s="524"/>
      <c r="E239" s="524"/>
      <c r="F239" s="524"/>
      <c r="G239" s="525"/>
      <c r="H239" s="377"/>
      <c r="I239" s="517"/>
      <c r="J239" s="504"/>
      <c r="K239" s="505"/>
      <c r="L239" s="506"/>
      <c r="M239" s="506"/>
      <c r="N239" s="505"/>
      <c r="O239" s="505"/>
      <c r="P239" s="507"/>
      <c r="Q239" s="161"/>
      <c r="R239" s="147"/>
      <c r="S239" s="108"/>
      <c r="U239" s="108"/>
      <c r="Y239" s="104"/>
      <c r="Z239" s="103"/>
      <c r="AA239" s="46"/>
    </row>
    <row r="240" spans="1:27" s="37" customFormat="1" ht="18" customHeight="1" x14ac:dyDescent="0.4">
      <c r="A240" s="54"/>
      <c r="B240" s="523"/>
      <c r="C240" s="524"/>
      <c r="D240" s="524"/>
      <c r="E240" s="524"/>
      <c r="F240" s="524"/>
      <c r="G240" s="525"/>
      <c r="H240" s="377"/>
      <c r="I240" s="517"/>
      <c r="J240" s="518"/>
      <c r="K240" s="518"/>
      <c r="L240" s="518"/>
      <c r="M240" s="518"/>
      <c r="N240" s="518"/>
      <c r="O240" s="518"/>
      <c r="P240" s="518"/>
      <c r="Q240" s="435"/>
      <c r="R240" s="145"/>
      <c r="T240" s="108"/>
      <c r="Y240" s="104"/>
      <c r="Z240" s="103"/>
      <c r="AA240" s="46"/>
    </row>
    <row r="241" spans="1:27" s="37" customFormat="1" ht="18" customHeight="1" x14ac:dyDescent="0.4">
      <c r="A241" s="54"/>
      <c r="B241" s="523"/>
      <c r="C241" s="524"/>
      <c r="D241" s="524"/>
      <c r="E241" s="524"/>
      <c r="F241" s="524"/>
      <c r="G241" s="525"/>
      <c r="H241" s="377"/>
      <c r="I241" s="387" t="s">
        <v>89</v>
      </c>
      <c r="J241" s="390" t="str">
        <f>IF(H232=$S$24,$U$21,"")</f>
        <v/>
      </c>
      <c r="K241" s="390"/>
      <c r="L241" s="390"/>
      <c r="M241" s="390"/>
      <c r="N241" s="390"/>
      <c r="O241" s="390"/>
      <c r="P241" s="390"/>
      <c r="Q241" s="391"/>
      <c r="R241" s="145"/>
      <c r="Y241" s="104"/>
      <c r="Z241" s="103"/>
      <c r="AA241" s="46"/>
    </row>
    <row r="242" spans="1:27" s="37" customFormat="1" ht="18" customHeight="1" x14ac:dyDescent="0.4">
      <c r="A242" s="54"/>
      <c r="B242" s="523"/>
      <c r="C242" s="524"/>
      <c r="D242" s="524"/>
      <c r="E242" s="524"/>
      <c r="F242" s="524"/>
      <c r="G242" s="525"/>
      <c r="H242" s="377"/>
      <c r="I242" s="387"/>
      <c r="J242" s="412"/>
      <c r="K242" s="404"/>
      <c r="L242" s="404"/>
      <c r="M242" s="404"/>
      <c r="N242" s="404"/>
      <c r="O242" s="404"/>
      <c r="P242" s="413"/>
      <c r="Q242" s="392"/>
      <c r="R242" s="145"/>
      <c r="S242" s="105" t="s">
        <v>186</v>
      </c>
      <c r="T242" s="87" t="str">
        <f>IF(AND($Z$22&gt;=1,H232=$S$19,ISBLANK(J242)),"×","〇")</f>
        <v>〇</v>
      </c>
      <c r="U242" s="106" t="str">
        <f>IF(T242="×",S242&amp;"、","")</f>
        <v/>
      </c>
      <c r="Y242" s="104"/>
      <c r="Z242" s="103"/>
      <c r="AA242" s="46"/>
    </row>
    <row r="243" spans="1:27" s="37" customFormat="1" ht="18" customHeight="1" x14ac:dyDescent="0.4">
      <c r="A243" s="54"/>
      <c r="B243" s="526"/>
      <c r="C243" s="527"/>
      <c r="D243" s="527"/>
      <c r="E243" s="527"/>
      <c r="F243" s="527"/>
      <c r="G243" s="528"/>
      <c r="H243" s="378"/>
      <c r="I243" s="389"/>
      <c r="J243" s="414"/>
      <c r="K243" s="415"/>
      <c r="L243" s="415"/>
      <c r="M243" s="415"/>
      <c r="N243" s="415"/>
      <c r="O243" s="415"/>
      <c r="P243" s="416"/>
      <c r="Q243" s="393"/>
      <c r="R243" s="145"/>
      <c r="Y243" s="104"/>
      <c r="Z243" s="103"/>
      <c r="AA243" s="46"/>
    </row>
    <row r="244" spans="1:27" s="37" customFormat="1" ht="18" customHeight="1" x14ac:dyDescent="0.4">
      <c r="A244" s="54"/>
      <c r="B244" s="508" t="s">
        <v>76</v>
      </c>
      <c r="C244" s="509"/>
      <c r="D244" s="509"/>
      <c r="E244" s="509"/>
      <c r="F244" s="509"/>
      <c r="G244" s="510"/>
      <c r="H244" s="175" t="s">
        <v>123</v>
      </c>
      <c r="I244" s="397"/>
      <c r="J244" s="384"/>
      <c r="K244" s="384"/>
      <c r="L244" s="384"/>
      <c r="M244" s="384"/>
      <c r="N244" s="384"/>
      <c r="O244" s="384"/>
      <c r="P244" s="384"/>
      <c r="Q244" s="385"/>
      <c r="R244" s="145"/>
      <c r="S244" s="111" t="s">
        <v>231</v>
      </c>
      <c r="T244" s="87" t="str">
        <f>IF(AND($Z$22&gt;=1,H244=$S$22),"×","〇")</f>
        <v>〇</v>
      </c>
      <c r="U244" s="106" t="str">
        <f>IF(T244="×",S244&amp;"、","")</f>
        <v/>
      </c>
      <c r="Y244" s="104"/>
      <c r="Z244" s="103"/>
      <c r="AA244" s="46"/>
    </row>
    <row r="245" spans="1:27" s="37" customFormat="1" ht="18" customHeight="1" x14ac:dyDescent="0.4">
      <c r="A245" s="54"/>
      <c r="B245" s="511"/>
      <c r="C245" s="512"/>
      <c r="D245" s="512"/>
      <c r="E245" s="512"/>
      <c r="F245" s="512"/>
      <c r="G245" s="513"/>
      <c r="H245" s="372" t="str">
        <f>IF(H244=$S$22,$U$17,"")</f>
        <v>未回答です</v>
      </c>
      <c r="I245" s="387" t="s">
        <v>89</v>
      </c>
      <c r="J245" s="390" t="str">
        <f>IF(H244=$S$24,$U$21,"")</f>
        <v/>
      </c>
      <c r="K245" s="390"/>
      <c r="L245" s="390"/>
      <c r="M245" s="390"/>
      <c r="N245" s="390"/>
      <c r="O245" s="390"/>
      <c r="P245" s="390"/>
      <c r="Q245" s="391"/>
      <c r="R245" s="155"/>
      <c r="S245" s="54"/>
      <c r="T245" s="66"/>
      <c r="U245" s="66"/>
      <c r="Y245" s="104"/>
      <c r="Z245" s="103"/>
      <c r="AA245" s="46"/>
    </row>
    <row r="246" spans="1:27" s="37" customFormat="1" ht="18" customHeight="1" x14ac:dyDescent="0.4">
      <c r="A246" s="54"/>
      <c r="B246" s="511"/>
      <c r="C246" s="512"/>
      <c r="D246" s="512"/>
      <c r="E246" s="512"/>
      <c r="F246" s="512"/>
      <c r="G246" s="513"/>
      <c r="H246" s="372"/>
      <c r="I246" s="387"/>
      <c r="J246" s="412"/>
      <c r="K246" s="404"/>
      <c r="L246" s="404"/>
      <c r="M246" s="404"/>
      <c r="N246" s="404"/>
      <c r="O246" s="404"/>
      <c r="P246" s="413"/>
      <c r="Q246" s="392"/>
      <c r="R246" s="147"/>
      <c r="S246" s="107" t="s">
        <v>187</v>
      </c>
      <c r="T246" s="87" t="str">
        <f>IF(AND($Z$22&gt;=1,H244=$S$19,ISBLANK(J246)),"×","〇")</f>
        <v>〇</v>
      </c>
      <c r="U246" s="106" t="str">
        <f>IF(T246="×",S246&amp;"、","")</f>
        <v/>
      </c>
      <c r="Y246" s="104"/>
      <c r="Z246" s="103"/>
      <c r="AA246" s="46"/>
    </row>
    <row r="247" spans="1:27" s="37" customFormat="1" ht="18" customHeight="1" x14ac:dyDescent="0.4">
      <c r="A247" s="54"/>
      <c r="B247" s="514"/>
      <c r="C247" s="515"/>
      <c r="D247" s="515"/>
      <c r="E247" s="515"/>
      <c r="F247" s="515"/>
      <c r="G247" s="516"/>
      <c r="H247" s="373"/>
      <c r="I247" s="389"/>
      <c r="J247" s="414"/>
      <c r="K247" s="415"/>
      <c r="L247" s="415"/>
      <c r="M247" s="415"/>
      <c r="N247" s="415"/>
      <c r="O247" s="415"/>
      <c r="P247" s="416"/>
      <c r="Q247" s="393"/>
      <c r="R247" s="147"/>
      <c r="S247" s="54"/>
      <c r="T247" s="46"/>
      <c r="U247" s="46"/>
      <c r="Y247" s="104"/>
      <c r="Z247" s="103"/>
      <c r="AA247" s="46"/>
    </row>
    <row r="248" spans="1:27" s="37" customFormat="1" ht="18" customHeight="1" x14ac:dyDescent="0.4">
      <c r="A248" s="54"/>
      <c r="B248" s="202" t="s">
        <v>201</v>
      </c>
      <c r="C248" s="203"/>
      <c r="D248" s="203"/>
      <c r="E248" s="203"/>
      <c r="F248" s="203"/>
      <c r="G248" s="203"/>
      <c r="H248" s="204"/>
      <c r="I248" s="235"/>
      <c r="J248" s="203"/>
      <c r="K248" s="203"/>
      <c r="L248" s="203"/>
      <c r="M248" s="203"/>
      <c r="N248" s="203"/>
      <c r="O248" s="203"/>
      <c r="P248" s="203"/>
      <c r="Q248" s="203"/>
      <c r="R248" s="147"/>
      <c r="S248" s="51"/>
      <c r="T248" s="46"/>
      <c r="U248" s="46"/>
      <c r="Y248" s="104"/>
      <c r="Z248" s="103"/>
      <c r="AA248" s="46"/>
    </row>
    <row r="249" spans="1:27" s="37" customFormat="1" ht="17.25" customHeight="1" x14ac:dyDescent="0.4">
      <c r="A249" s="54"/>
      <c r="B249" s="491" t="s">
        <v>50</v>
      </c>
      <c r="C249" s="491"/>
      <c r="D249" s="491"/>
      <c r="E249" s="491"/>
      <c r="F249" s="491"/>
      <c r="G249" s="491"/>
      <c r="H249" s="193" t="s">
        <v>182</v>
      </c>
      <c r="I249" s="491" t="s">
        <v>198</v>
      </c>
      <c r="J249" s="491"/>
      <c r="K249" s="491"/>
      <c r="L249" s="491"/>
      <c r="M249" s="491"/>
      <c r="N249" s="491"/>
      <c r="O249" s="491"/>
      <c r="P249" s="491"/>
      <c r="Q249" s="491"/>
      <c r="R249" s="144"/>
      <c r="S249" s="51"/>
      <c r="T249" s="46"/>
      <c r="U249" s="46"/>
      <c r="Y249" s="104"/>
      <c r="Z249" s="103"/>
      <c r="AA249" s="46"/>
    </row>
    <row r="250" spans="1:27" s="37" customFormat="1" ht="15" customHeight="1" x14ac:dyDescent="0.4">
      <c r="B250" s="81" t="s">
        <v>77</v>
      </c>
      <c r="C250" s="82"/>
      <c r="D250" s="82"/>
      <c r="E250" s="82"/>
      <c r="F250" s="83"/>
      <c r="G250" s="82"/>
      <c r="H250" s="215"/>
      <c r="I250" s="259"/>
      <c r="J250" s="82"/>
      <c r="K250" s="82"/>
      <c r="L250" s="82"/>
      <c r="M250" s="82"/>
      <c r="N250" s="82"/>
      <c r="O250" s="82"/>
      <c r="P250" s="82"/>
      <c r="Q250" s="84"/>
      <c r="R250" s="144"/>
      <c r="S250" s="51"/>
      <c r="T250" s="46"/>
      <c r="U250" s="46"/>
      <c r="Y250" s="104"/>
      <c r="Z250" s="103"/>
      <c r="AA250" s="46"/>
    </row>
    <row r="251" spans="1:27" s="37" customFormat="1" ht="15" customHeight="1" x14ac:dyDescent="0.4">
      <c r="A251" s="54"/>
      <c r="B251" s="492" t="s">
        <v>78</v>
      </c>
      <c r="C251" s="493"/>
      <c r="D251" s="493"/>
      <c r="E251" s="493"/>
      <c r="F251" s="493"/>
      <c r="G251" s="494"/>
      <c r="H251" s="258" t="s">
        <v>123</v>
      </c>
      <c r="I251" s="398" t="s">
        <v>89</v>
      </c>
      <c r="J251" s="488" t="str">
        <f>IF(H251=$S$24,$U$21,"")</f>
        <v/>
      </c>
      <c r="K251" s="488"/>
      <c r="L251" s="488"/>
      <c r="M251" s="488"/>
      <c r="N251" s="488"/>
      <c r="O251" s="488"/>
      <c r="P251" s="488"/>
      <c r="Q251" s="489"/>
      <c r="R251" s="144"/>
      <c r="S251" s="51"/>
      <c r="T251" s="46"/>
      <c r="U251" s="46"/>
      <c r="Y251" s="104"/>
      <c r="Z251" s="103"/>
      <c r="AA251" s="46"/>
    </row>
    <row r="252" spans="1:27" s="37" customFormat="1" ht="15" customHeight="1" x14ac:dyDescent="0.4">
      <c r="A252" s="54"/>
      <c r="B252" s="495"/>
      <c r="C252" s="496"/>
      <c r="D252" s="496"/>
      <c r="E252" s="496"/>
      <c r="F252" s="496"/>
      <c r="G252" s="497"/>
      <c r="H252" s="365"/>
      <c r="I252" s="398"/>
      <c r="J252" s="402"/>
      <c r="K252" s="403"/>
      <c r="L252" s="404"/>
      <c r="M252" s="404"/>
      <c r="N252" s="403"/>
      <c r="O252" s="403"/>
      <c r="P252" s="405"/>
      <c r="Q252" s="382"/>
      <c r="R252" s="155"/>
      <c r="S252" s="51"/>
      <c r="T252" s="46"/>
      <c r="U252" s="46"/>
      <c r="Y252" s="104"/>
      <c r="Z252" s="103"/>
      <c r="AA252" s="46"/>
    </row>
    <row r="253" spans="1:27" s="37" customFormat="1" ht="15" customHeight="1" x14ac:dyDescent="0.4">
      <c r="A253" s="54"/>
      <c r="B253" s="498"/>
      <c r="C253" s="499"/>
      <c r="D253" s="499"/>
      <c r="E253" s="499"/>
      <c r="F253" s="499"/>
      <c r="G253" s="500"/>
      <c r="H253" s="366"/>
      <c r="I253" s="529"/>
      <c r="J253" s="406"/>
      <c r="K253" s="407"/>
      <c r="L253" s="408"/>
      <c r="M253" s="408"/>
      <c r="N253" s="407"/>
      <c r="O253" s="407"/>
      <c r="P253" s="409"/>
      <c r="Q253" s="383"/>
      <c r="R253" s="155"/>
      <c r="S253" s="51"/>
      <c r="T253" s="46"/>
      <c r="U253" s="46"/>
      <c r="Y253" s="104"/>
      <c r="Z253" s="103"/>
      <c r="AA253" s="46"/>
    </row>
    <row r="254" spans="1:27" s="37" customFormat="1" ht="15" customHeight="1" x14ac:dyDescent="0.4">
      <c r="A254" s="54"/>
      <c r="B254" s="445" t="s">
        <v>79</v>
      </c>
      <c r="C254" s="446"/>
      <c r="D254" s="446"/>
      <c r="E254" s="446"/>
      <c r="F254" s="446"/>
      <c r="G254" s="447"/>
      <c r="H254" s="454" t="s">
        <v>123</v>
      </c>
      <c r="I254" s="384"/>
      <c r="J254" s="384"/>
      <c r="K254" s="384"/>
      <c r="L254" s="384"/>
      <c r="M254" s="384"/>
      <c r="N254" s="384"/>
      <c r="O254" s="384"/>
      <c r="P254" s="384"/>
      <c r="Q254" s="385"/>
      <c r="R254" s="158"/>
      <c r="S254" s="51"/>
      <c r="T254" s="46"/>
      <c r="U254" s="46"/>
      <c r="Y254" s="104"/>
      <c r="Z254" s="103"/>
      <c r="AA254" s="46"/>
    </row>
    <row r="255" spans="1:27" s="37" customFormat="1" ht="15" customHeight="1" x14ac:dyDescent="0.4">
      <c r="A255" s="54"/>
      <c r="B255" s="448"/>
      <c r="C255" s="449"/>
      <c r="D255" s="449"/>
      <c r="E255" s="449"/>
      <c r="F255" s="449"/>
      <c r="G255" s="450"/>
      <c r="H255" s="455"/>
      <c r="I255" s="486" t="s">
        <v>89</v>
      </c>
      <c r="J255" s="488" t="str">
        <f>IF(H254=$S$24,$U$21,"")</f>
        <v/>
      </c>
      <c r="K255" s="488"/>
      <c r="L255" s="488"/>
      <c r="M255" s="488"/>
      <c r="N255" s="488"/>
      <c r="O255" s="488"/>
      <c r="P255" s="488"/>
      <c r="Q255" s="489"/>
      <c r="R255" s="155"/>
      <c r="S255" s="51"/>
      <c r="T255" s="46"/>
      <c r="U255" s="46"/>
      <c r="Y255" s="104"/>
      <c r="Z255" s="103"/>
      <c r="AA255" s="46"/>
    </row>
    <row r="256" spans="1:27" s="37" customFormat="1" ht="15" customHeight="1" x14ac:dyDescent="0.4">
      <c r="A256" s="54"/>
      <c r="B256" s="448"/>
      <c r="C256" s="449"/>
      <c r="D256" s="449"/>
      <c r="E256" s="449"/>
      <c r="F256" s="449"/>
      <c r="G256" s="450"/>
      <c r="H256" s="481"/>
      <c r="I256" s="486"/>
      <c r="J256" s="437"/>
      <c r="K256" s="456"/>
      <c r="L256" s="456"/>
      <c r="M256" s="456"/>
      <c r="N256" s="456"/>
      <c r="O256" s="456"/>
      <c r="P256" s="457"/>
      <c r="Q256" s="382"/>
      <c r="R256" s="158"/>
      <c r="S256" s="51"/>
      <c r="T256" s="46"/>
      <c r="U256" s="46"/>
      <c r="Y256" s="104"/>
      <c r="Z256" s="103"/>
      <c r="AA256" s="46"/>
    </row>
    <row r="257" spans="1:31" s="37" customFormat="1" ht="15" customHeight="1" x14ac:dyDescent="0.4">
      <c r="A257" s="54"/>
      <c r="B257" s="451"/>
      <c r="C257" s="452"/>
      <c r="D257" s="452"/>
      <c r="E257" s="452"/>
      <c r="F257" s="452"/>
      <c r="G257" s="453"/>
      <c r="H257" s="482"/>
      <c r="I257" s="487"/>
      <c r="J257" s="414"/>
      <c r="K257" s="458"/>
      <c r="L257" s="458"/>
      <c r="M257" s="458"/>
      <c r="N257" s="458"/>
      <c r="O257" s="458"/>
      <c r="P257" s="459"/>
      <c r="Q257" s="490"/>
      <c r="R257" s="158"/>
      <c r="S257" s="51"/>
      <c r="T257" s="46"/>
      <c r="U257" s="46"/>
      <c r="Y257" s="104"/>
      <c r="Z257" s="103"/>
      <c r="AA257" s="46"/>
    </row>
    <row r="258" spans="1:31" s="37" customFormat="1" ht="15" customHeight="1" x14ac:dyDescent="0.4">
      <c r="A258" s="54"/>
      <c r="B258" s="460" t="s">
        <v>80</v>
      </c>
      <c r="C258" s="461"/>
      <c r="D258" s="461"/>
      <c r="E258" s="461"/>
      <c r="F258" s="461"/>
      <c r="G258" s="462"/>
      <c r="H258" s="454" t="s">
        <v>123</v>
      </c>
      <c r="I258" s="476" t="s">
        <v>74</v>
      </c>
      <c r="J258" s="477"/>
      <c r="K258" s="470" t="s">
        <v>188</v>
      </c>
      <c r="L258" s="471"/>
      <c r="M258" s="471"/>
      <c r="N258" s="471"/>
      <c r="O258" s="471"/>
      <c r="P258" s="471"/>
      <c r="Q258" s="472"/>
      <c r="R258" s="145"/>
      <c r="S258" s="51"/>
      <c r="T258" s="46"/>
      <c r="U258" s="46"/>
      <c r="Y258" s="104"/>
      <c r="Z258" s="103"/>
      <c r="AA258" s="46"/>
    </row>
    <row r="259" spans="1:31" s="37" customFormat="1" ht="15" customHeight="1" x14ac:dyDescent="0.4">
      <c r="A259" s="54"/>
      <c r="B259" s="463"/>
      <c r="C259" s="449"/>
      <c r="D259" s="449"/>
      <c r="E259" s="449"/>
      <c r="F259" s="449"/>
      <c r="G259" s="450"/>
      <c r="H259" s="455"/>
      <c r="I259" s="478" t="s">
        <v>38</v>
      </c>
      <c r="J259" s="479"/>
      <c r="K259" s="473"/>
      <c r="L259" s="474"/>
      <c r="M259" s="474"/>
      <c r="N259" s="474"/>
      <c r="O259" s="474"/>
      <c r="P259" s="474"/>
      <c r="Q259" s="475"/>
      <c r="R259" s="157"/>
      <c r="S259" s="51"/>
      <c r="T259" s="46"/>
      <c r="U259" s="46"/>
      <c r="Y259" s="104"/>
      <c r="Z259" s="103"/>
      <c r="AA259" s="46"/>
    </row>
    <row r="260" spans="1:31" s="37" customFormat="1" ht="15" customHeight="1" x14ac:dyDescent="0.4">
      <c r="A260" s="54"/>
      <c r="B260" s="463"/>
      <c r="C260" s="449"/>
      <c r="D260" s="449"/>
      <c r="E260" s="449"/>
      <c r="F260" s="449"/>
      <c r="G260" s="450"/>
      <c r="H260" s="484"/>
      <c r="I260" s="463"/>
      <c r="J260" s="449"/>
      <c r="K260" s="449"/>
      <c r="L260" s="449"/>
      <c r="M260" s="449"/>
      <c r="N260" s="449"/>
      <c r="O260" s="449"/>
      <c r="P260" s="449"/>
      <c r="Q260" s="480"/>
      <c r="R260" s="157"/>
      <c r="S260" s="51"/>
      <c r="T260" s="46"/>
      <c r="U260" s="46"/>
      <c r="Y260" s="104"/>
      <c r="Z260" s="103"/>
      <c r="AA260" s="46"/>
    </row>
    <row r="261" spans="1:31" s="37" customFormat="1" ht="12" customHeight="1" x14ac:dyDescent="0.4">
      <c r="A261" s="54"/>
      <c r="B261" s="463"/>
      <c r="C261" s="449"/>
      <c r="D261" s="449"/>
      <c r="E261" s="449"/>
      <c r="F261" s="449"/>
      <c r="G261" s="450"/>
      <c r="H261" s="484"/>
      <c r="I261" s="387" t="s">
        <v>89</v>
      </c>
      <c r="J261" s="390" t="str">
        <f>IF(H258=$S$24,$U$21,"")</f>
        <v/>
      </c>
      <c r="K261" s="390"/>
      <c r="L261" s="390"/>
      <c r="M261" s="390"/>
      <c r="N261" s="390"/>
      <c r="O261" s="390"/>
      <c r="P261" s="390"/>
      <c r="Q261" s="391"/>
      <c r="R261" s="155"/>
      <c r="S261" s="51"/>
      <c r="T261" s="46"/>
      <c r="U261" s="46"/>
      <c r="Y261" s="104"/>
      <c r="Z261" s="114"/>
      <c r="AA261" s="112"/>
    </row>
    <row r="262" spans="1:31" s="37" customFormat="1" ht="12" customHeight="1" x14ac:dyDescent="0.4">
      <c r="A262" s="54"/>
      <c r="B262" s="463"/>
      <c r="C262" s="449"/>
      <c r="D262" s="449"/>
      <c r="E262" s="449"/>
      <c r="F262" s="449"/>
      <c r="G262" s="450"/>
      <c r="H262" s="484"/>
      <c r="I262" s="387"/>
      <c r="J262" s="412"/>
      <c r="K262" s="404"/>
      <c r="L262" s="404"/>
      <c r="M262" s="404"/>
      <c r="N262" s="404"/>
      <c r="O262" s="404"/>
      <c r="P262" s="413"/>
      <c r="Q262" s="382"/>
      <c r="R262" s="158"/>
      <c r="S262" s="51"/>
      <c r="T262" s="46"/>
      <c r="U262" s="46"/>
      <c r="Y262" s="104"/>
      <c r="Z262" s="114"/>
      <c r="AA262" s="115"/>
    </row>
    <row r="263" spans="1:31" s="37" customFormat="1" ht="12" customHeight="1" x14ac:dyDescent="0.4">
      <c r="A263" s="54"/>
      <c r="B263" s="464"/>
      <c r="C263" s="465"/>
      <c r="D263" s="465"/>
      <c r="E263" s="465"/>
      <c r="F263" s="465"/>
      <c r="G263" s="466"/>
      <c r="H263" s="485"/>
      <c r="I263" s="388"/>
      <c r="J263" s="467"/>
      <c r="K263" s="468"/>
      <c r="L263" s="468"/>
      <c r="M263" s="468"/>
      <c r="N263" s="468"/>
      <c r="O263" s="468"/>
      <c r="P263" s="469"/>
      <c r="Q263" s="483"/>
      <c r="R263" s="145"/>
      <c r="S263" s="51"/>
      <c r="T263" s="46"/>
      <c r="U263" s="46"/>
      <c r="Y263" s="104"/>
      <c r="Z263" s="74"/>
      <c r="AA263" s="51"/>
    </row>
    <row r="264" spans="1:31" s="37" customFormat="1" ht="15" customHeight="1" x14ac:dyDescent="0.4">
      <c r="A264" s="54"/>
      <c r="B264" s="7"/>
      <c r="C264" s="7"/>
      <c r="D264" s="1"/>
      <c r="E264" s="1"/>
      <c r="F264" s="1"/>
      <c r="G264" s="1"/>
      <c r="H264" s="120"/>
      <c r="I264" s="220"/>
      <c r="J264" s="1"/>
      <c r="K264" s="1"/>
      <c r="L264" s="1"/>
      <c r="M264" s="1"/>
      <c r="N264" s="1"/>
      <c r="O264" s="1"/>
      <c r="P264" s="1"/>
      <c r="Q264" s="1"/>
      <c r="R264" s="159"/>
      <c r="S264" s="20"/>
      <c r="T264" s="116"/>
      <c r="U264" s="116"/>
      <c r="Y264" s="104"/>
      <c r="Z264" s="86"/>
    </row>
    <row r="265" spans="1:31" ht="15" customHeight="1" x14ac:dyDescent="0.4">
      <c r="A265" s="5"/>
    </row>
    <row r="266" spans="1:31" x14ac:dyDescent="0.4">
      <c r="A266" s="5"/>
    </row>
    <row r="267" spans="1:31" s="7" customFormat="1" x14ac:dyDescent="0.4">
      <c r="A267" s="5"/>
      <c r="D267" s="1"/>
      <c r="E267" s="1"/>
      <c r="F267" s="1"/>
      <c r="G267" s="1"/>
      <c r="H267" s="120"/>
      <c r="I267" s="220"/>
      <c r="J267" s="1"/>
      <c r="K267" s="1"/>
      <c r="L267" s="1"/>
      <c r="M267" s="1"/>
      <c r="N267" s="1"/>
      <c r="O267" s="1"/>
      <c r="P267" s="1"/>
      <c r="Q267" s="1"/>
      <c r="R267" s="160"/>
      <c r="S267" s="20"/>
      <c r="T267" s="116"/>
      <c r="U267" s="116"/>
      <c r="V267" s="90"/>
      <c r="W267" s="90"/>
      <c r="X267" s="90"/>
      <c r="Y267" s="117"/>
      <c r="Z267" s="90"/>
      <c r="AA267" s="20"/>
      <c r="AB267" s="34"/>
      <c r="AC267" s="34"/>
      <c r="AD267" s="34"/>
      <c r="AE267" s="34"/>
    </row>
    <row r="268" spans="1:31" s="7" customFormat="1" x14ac:dyDescent="0.4">
      <c r="A268" s="5"/>
      <c r="D268" s="1"/>
      <c r="E268" s="1"/>
      <c r="F268" s="1"/>
      <c r="G268" s="1"/>
      <c r="H268" s="120"/>
      <c r="I268" s="220"/>
      <c r="J268" s="1"/>
      <c r="K268" s="1"/>
      <c r="L268" s="1"/>
      <c r="M268" s="1"/>
      <c r="N268" s="1"/>
      <c r="O268" s="1"/>
      <c r="P268" s="1"/>
      <c r="Q268" s="1"/>
      <c r="R268" s="160"/>
      <c r="S268" s="20"/>
      <c r="T268" s="116"/>
      <c r="U268" s="116"/>
      <c r="V268" s="90"/>
      <c r="W268" s="90"/>
      <c r="X268" s="90"/>
      <c r="Y268" s="117"/>
      <c r="Z268" s="90"/>
      <c r="AA268" s="20"/>
      <c r="AB268" s="34"/>
      <c r="AC268" s="34"/>
      <c r="AD268" s="34"/>
      <c r="AE268" s="34"/>
    </row>
    <row r="269" spans="1:31" s="7" customFormat="1" x14ac:dyDescent="0.4">
      <c r="A269" s="5"/>
      <c r="D269" s="1"/>
      <c r="E269" s="1"/>
      <c r="F269" s="1"/>
      <c r="G269" s="1"/>
      <c r="H269" s="120"/>
      <c r="I269" s="220"/>
      <c r="J269" s="1"/>
      <c r="K269" s="1"/>
      <c r="L269" s="1"/>
      <c r="M269" s="1"/>
      <c r="N269" s="1"/>
      <c r="O269" s="1"/>
      <c r="P269" s="1"/>
      <c r="Q269" s="1"/>
      <c r="R269" s="160"/>
      <c r="S269" s="20"/>
      <c r="T269" s="116"/>
      <c r="U269" s="116"/>
      <c r="V269" s="90"/>
      <c r="W269" s="90"/>
      <c r="X269" s="90"/>
      <c r="Y269" s="117"/>
      <c r="Z269" s="90"/>
      <c r="AA269" s="20"/>
      <c r="AB269" s="34"/>
      <c r="AC269" s="34"/>
      <c r="AD269" s="34"/>
      <c r="AE269" s="34"/>
    </row>
    <row r="270" spans="1:31" s="7" customFormat="1" x14ac:dyDescent="0.4">
      <c r="A270" s="5"/>
      <c r="D270" s="1"/>
      <c r="E270" s="1"/>
      <c r="F270" s="1"/>
      <c r="G270" s="1"/>
      <c r="H270" s="120"/>
      <c r="I270" s="220"/>
      <c r="J270" s="1"/>
      <c r="K270" s="1"/>
      <c r="L270" s="1"/>
      <c r="M270" s="1"/>
      <c r="N270" s="1"/>
      <c r="O270" s="1"/>
      <c r="P270" s="1"/>
      <c r="Q270" s="1"/>
      <c r="R270" s="160"/>
      <c r="S270" s="20"/>
      <c r="T270" s="116"/>
      <c r="U270" s="116"/>
      <c r="V270" s="90"/>
      <c r="W270" s="90"/>
      <c r="X270" s="90"/>
      <c r="Y270" s="117"/>
      <c r="Z270" s="90"/>
      <c r="AA270" s="20"/>
      <c r="AB270" s="34"/>
      <c r="AC270" s="34"/>
      <c r="AD270" s="34"/>
      <c r="AE270" s="34"/>
    </row>
    <row r="271" spans="1:31" s="7" customFormat="1" x14ac:dyDescent="0.4">
      <c r="A271" s="5"/>
      <c r="D271" s="1"/>
      <c r="E271" s="1"/>
      <c r="F271" s="1"/>
      <c r="G271" s="1"/>
      <c r="H271" s="120"/>
      <c r="I271" s="220"/>
      <c r="J271" s="1"/>
      <c r="K271" s="1"/>
      <c r="L271" s="1"/>
      <c r="M271" s="1"/>
      <c r="N271" s="1"/>
      <c r="O271" s="1"/>
      <c r="P271" s="1"/>
      <c r="Q271" s="1"/>
      <c r="R271" s="160"/>
      <c r="S271" s="20"/>
      <c r="T271" s="116"/>
      <c r="U271" s="116"/>
      <c r="V271" s="90"/>
      <c r="W271" s="90"/>
      <c r="X271" s="90"/>
      <c r="Y271" s="117"/>
      <c r="Z271" s="90"/>
      <c r="AA271" s="20"/>
      <c r="AB271" s="34"/>
      <c r="AC271" s="34"/>
      <c r="AD271" s="34"/>
      <c r="AE271" s="34"/>
    </row>
    <row r="272" spans="1:31" s="7" customFormat="1" x14ac:dyDescent="0.4">
      <c r="A272" s="5"/>
      <c r="D272" s="1"/>
      <c r="E272" s="1"/>
      <c r="F272" s="1"/>
      <c r="G272" s="1"/>
      <c r="H272" s="120"/>
      <c r="I272" s="220"/>
      <c r="J272" s="1"/>
      <c r="K272" s="1"/>
      <c r="L272" s="1"/>
      <c r="M272" s="1"/>
      <c r="N272" s="1"/>
      <c r="O272" s="1"/>
      <c r="P272" s="1"/>
      <c r="Q272" s="1"/>
      <c r="R272" s="160"/>
      <c r="S272" s="20"/>
      <c r="T272" s="116"/>
      <c r="U272" s="116"/>
      <c r="V272" s="90"/>
      <c r="W272" s="90"/>
      <c r="X272" s="90"/>
      <c r="Y272" s="117"/>
      <c r="Z272" s="90"/>
      <c r="AA272" s="20"/>
      <c r="AB272" s="34"/>
      <c r="AC272" s="34"/>
      <c r="AD272" s="34"/>
      <c r="AE272" s="34"/>
    </row>
    <row r="273" spans="1:31" s="7" customFormat="1" x14ac:dyDescent="0.4">
      <c r="A273" s="5"/>
      <c r="D273" s="1"/>
      <c r="E273" s="1"/>
      <c r="F273" s="1"/>
      <c r="G273" s="1"/>
      <c r="H273" s="120"/>
      <c r="I273" s="220"/>
      <c r="J273" s="1"/>
      <c r="K273" s="1"/>
      <c r="L273" s="1"/>
      <c r="M273" s="1"/>
      <c r="N273" s="1"/>
      <c r="O273" s="1"/>
      <c r="P273" s="1"/>
      <c r="Q273" s="1"/>
      <c r="R273" s="160"/>
      <c r="S273" s="20"/>
      <c r="T273" s="116"/>
      <c r="U273" s="116"/>
      <c r="V273" s="90"/>
      <c r="W273" s="90"/>
      <c r="X273" s="90"/>
      <c r="Y273" s="117"/>
      <c r="Z273" s="90"/>
      <c r="AA273" s="20"/>
      <c r="AB273" s="34"/>
      <c r="AC273" s="34"/>
      <c r="AD273" s="34"/>
      <c r="AE273" s="34"/>
    </row>
    <row r="274" spans="1:31" s="7" customFormat="1" x14ac:dyDescent="0.4">
      <c r="A274" s="5"/>
      <c r="D274" s="1"/>
      <c r="E274" s="1"/>
      <c r="F274" s="1"/>
      <c r="G274" s="1"/>
      <c r="H274" s="120"/>
      <c r="I274" s="220"/>
      <c r="J274" s="1"/>
      <c r="K274" s="1"/>
      <c r="L274" s="1"/>
      <c r="M274" s="1"/>
      <c r="N274" s="1"/>
      <c r="O274" s="1"/>
      <c r="P274" s="1"/>
      <c r="Q274" s="1"/>
      <c r="R274" s="160"/>
      <c r="S274" s="20"/>
      <c r="T274" s="116"/>
      <c r="U274" s="116"/>
      <c r="V274" s="90"/>
      <c r="W274" s="90"/>
      <c r="X274" s="90"/>
      <c r="Y274" s="117"/>
      <c r="Z274" s="90"/>
      <c r="AA274" s="20"/>
      <c r="AB274" s="34"/>
      <c r="AC274" s="34"/>
      <c r="AD274" s="34"/>
      <c r="AE274" s="34"/>
    </row>
    <row r="275" spans="1:31" s="7" customFormat="1" x14ac:dyDescent="0.4">
      <c r="A275" s="5"/>
      <c r="D275" s="1"/>
      <c r="E275" s="1"/>
      <c r="F275" s="1"/>
      <c r="G275" s="1"/>
      <c r="H275" s="120"/>
      <c r="I275" s="220"/>
      <c r="J275" s="1"/>
      <c r="K275" s="1"/>
      <c r="L275" s="1"/>
      <c r="M275" s="1"/>
      <c r="N275" s="1"/>
      <c r="O275" s="1"/>
      <c r="P275" s="1"/>
      <c r="Q275" s="1"/>
      <c r="R275" s="160"/>
      <c r="S275" s="20"/>
      <c r="T275" s="116"/>
      <c r="U275" s="116"/>
      <c r="V275" s="90"/>
      <c r="W275" s="90"/>
      <c r="X275" s="90"/>
      <c r="Y275" s="117"/>
      <c r="Z275" s="90"/>
      <c r="AA275" s="20"/>
      <c r="AB275" s="34"/>
      <c r="AC275" s="34"/>
      <c r="AD275" s="34"/>
      <c r="AE275" s="34"/>
    </row>
    <row r="276" spans="1:31" s="7" customFormat="1" x14ac:dyDescent="0.4">
      <c r="A276" s="5"/>
      <c r="D276" s="1"/>
      <c r="E276" s="1"/>
      <c r="F276" s="1"/>
      <c r="G276" s="1"/>
      <c r="H276" s="120"/>
      <c r="I276" s="220"/>
      <c r="J276" s="1"/>
      <c r="K276" s="1"/>
      <c r="L276" s="1"/>
      <c r="M276" s="1"/>
      <c r="N276" s="1"/>
      <c r="O276" s="1"/>
      <c r="P276" s="1"/>
      <c r="Q276" s="1"/>
      <c r="R276" s="160"/>
      <c r="S276" s="20"/>
      <c r="T276" s="116"/>
      <c r="U276" s="116"/>
      <c r="V276" s="90"/>
      <c r="W276" s="90"/>
      <c r="X276" s="90"/>
      <c r="Y276" s="117"/>
      <c r="Z276" s="90"/>
      <c r="AA276" s="20"/>
      <c r="AB276" s="34"/>
      <c r="AC276" s="34"/>
      <c r="AD276" s="34"/>
      <c r="AE276" s="34"/>
    </row>
    <row r="277" spans="1:31" s="7" customFormat="1" x14ac:dyDescent="0.4">
      <c r="A277" s="5"/>
      <c r="D277" s="1"/>
      <c r="E277" s="1"/>
      <c r="F277" s="1"/>
      <c r="G277" s="1"/>
      <c r="H277" s="120"/>
      <c r="I277" s="220"/>
      <c r="J277" s="1"/>
      <c r="K277" s="1"/>
      <c r="L277" s="1"/>
      <c r="M277" s="1"/>
      <c r="N277" s="1"/>
      <c r="O277" s="1"/>
      <c r="P277" s="1"/>
      <c r="Q277" s="1"/>
      <c r="R277" s="160"/>
      <c r="S277" s="20"/>
      <c r="T277" s="116"/>
      <c r="U277" s="116"/>
      <c r="V277" s="90"/>
      <c r="W277" s="90"/>
      <c r="X277" s="90"/>
      <c r="Y277" s="117"/>
      <c r="Z277" s="90"/>
      <c r="AA277" s="20"/>
      <c r="AB277" s="34"/>
      <c r="AC277" s="34"/>
      <c r="AD277" s="34"/>
      <c r="AE277" s="34"/>
    </row>
    <row r="278" spans="1:31" s="7" customFormat="1" x14ac:dyDescent="0.4">
      <c r="A278" s="5"/>
      <c r="D278" s="1"/>
      <c r="E278" s="1"/>
      <c r="F278" s="1"/>
      <c r="G278" s="1"/>
      <c r="H278" s="120"/>
      <c r="I278" s="220"/>
      <c r="J278" s="1"/>
      <c r="K278" s="1"/>
      <c r="L278" s="1"/>
      <c r="M278" s="1"/>
      <c r="N278" s="1"/>
      <c r="O278" s="1"/>
      <c r="P278" s="1"/>
      <c r="Q278" s="1"/>
      <c r="R278" s="160"/>
      <c r="S278" s="20"/>
      <c r="T278" s="116"/>
      <c r="U278" s="116"/>
      <c r="V278" s="90"/>
      <c r="W278" s="90"/>
      <c r="X278" s="90"/>
      <c r="Y278" s="117"/>
      <c r="Z278" s="90"/>
      <c r="AA278" s="20"/>
      <c r="AB278" s="34"/>
      <c r="AC278" s="34"/>
      <c r="AD278" s="34"/>
      <c r="AE278" s="34"/>
    </row>
    <row r="279" spans="1:31" s="7" customFormat="1" x14ac:dyDescent="0.4">
      <c r="A279" s="5"/>
      <c r="D279" s="1"/>
      <c r="E279" s="1"/>
      <c r="F279" s="1"/>
      <c r="G279" s="1"/>
      <c r="H279" s="120"/>
      <c r="I279" s="220"/>
      <c r="J279" s="1"/>
      <c r="K279" s="1"/>
      <c r="L279" s="1"/>
      <c r="M279" s="1"/>
      <c r="N279" s="1"/>
      <c r="O279" s="1"/>
      <c r="P279" s="1"/>
      <c r="Q279" s="1"/>
      <c r="R279" s="160"/>
      <c r="S279" s="20"/>
      <c r="T279" s="116"/>
      <c r="U279" s="116"/>
      <c r="V279" s="90"/>
      <c r="W279" s="90"/>
      <c r="X279" s="90"/>
      <c r="Y279" s="117"/>
      <c r="Z279" s="90"/>
      <c r="AA279" s="20"/>
      <c r="AB279" s="34"/>
      <c r="AC279" s="34"/>
      <c r="AD279" s="34"/>
      <c r="AE279" s="34"/>
    </row>
    <row r="280" spans="1:31" s="7" customFormat="1" x14ac:dyDescent="0.4">
      <c r="A280" s="5"/>
      <c r="D280" s="1"/>
      <c r="E280" s="1"/>
      <c r="F280" s="1"/>
      <c r="G280" s="1"/>
      <c r="H280" s="120"/>
      <c r="I280" s="220"/>
      <c r="J280" s="1"/>
      <c r="K280" s="1"/>
      <c r="L280" s="1"/>
      <c r="M280" s="1"/>
      <c r="N280" s="1"/>
      <c r="O280" s="1"/>
      <c r="P280" s="1"/>
      <c r="Q280" s="1"/>
      <c r="R280" s="160"/>
      <c r="S280" s="20"/>
      <c r="T280" s="116"/>
      <c r="U280" s="116"/>
      <c r="V280" s="90"/>
      <c r="W280" s="90"/>
      <c r="X280" s="90"/>
      <c r="Y280" s="117"/>
      <c r="Z280" s="90"/>
      <c r="AA280" s="20"/>
      <c r="AB280" s="34"/>
      <c r="AC280" s="34"/>
      <c r="AD280" s="34"/>
      <c r="AE280" s="34"/>
    </row>
    <row r="281" spans="1:31" s="7" customFormat="1" x14ac:dyDescent="0.4">
      <c r="A281" s="5"/>
      <c r="D281" s="1"/>
      <c r="E281" s="1"/>
      <c r="F281" s="1"/>
      <c r="G281" s="1"/>
      <c r="H281" s="120"/>
      <c r="I281" s="220"/>
      <c r="J281" s="1"/>
      <c r="K281" s="1"/>
      <c r="L281" s="1"/>
      <c r="M281" s="1"/>
      <c r="N281" s="1"/>
      <c r="O281" s="1"/>
      <c r="P281" s="1"/>
      <c r="Q281" s="1"/>
      <c r="R281" s="160"/>
      <c r="S281" s="20"/>
      <c r="T281" s="116"/>
      <c r="U281" s="116"/>
      <c r="V281" s="90"/>
      <c r="W281" s="90"/>
      <c r="X281" s="90"/>
      <c r="Y281" s="117"/>
      <c r="Z281" s="90"/>
      <c r="AA281" s="20"/>
      <c r="AB281" s="34"/>
      <c r="AC281" s="34"/>
      <c r="AD281" s="34"/>
      <c r="AE281" s="34"/>
    </row>
    <row r="282" spans="1:31" s="7" customFormat="1" x14ac:dyDescent="0.4">
      <c r="A282" s="5"/>
      <c r="D282" s="1"/>
      <c r="E282" s="1"/>
      <c r="F282" s="1"/>
      <c r="G282" s="1"/>
      <c r="H282" s="120"/>
      <c r="I282" s="220"/>
      <c r="J282" s="1"/>
      <c r="K282" s="1"/>
      <c r="L282" s="1"/>
      <c r="M282" s="1"/>
      <c r="N282" s="1"/>
      <c r="O282" s="1"/>
      <c r="P282" s="1"/>
      <c r="Q282" s="1"/>
      <c r="R282" s="160"/>
      <c r="S282" s="20"/>
      <c r="T282" s="116"/>
      <c r="U282" s="116"/>
      <c r="V282" s="90"/>
      <c r="W282" s="90"/>
      <c r="X282" s="90"/>
      <c r="Y282" s="117"/>
      <c r="Z282" s="90"/>
      <c r="AA282" s="20"/>
      <c r="AB282" s="34"/>
      <c r="AC282" s="34"/>
      <c r="AD282" s="34"/>
      <c r="AE282" s="34"/>
    </row>
  </sheetData>
  <sheetProtection selectLockedCells="1" selectUnlockedCells="1"/>
  <mergeCells count="371">
    <mergeCell ref="J70:Q70"/>
    <mergeCell ref="B8:Q8"/>
    <mergeCell ref="B9:Q9"/>
    <mergeCell ref="I27:Q27"/>
    <mergeCell ref="H28:H35"/>
    <mergeCell ref="I28:I32"/>
    <mergeCell ref="J28:Q28"/>
    <mergeCell ref="J29:P31"/>
    <mergeCell ref="Q29:Q31"/>
    <mergeCell ref="J32:Q32"/>
    <mergeCell ref="B23:Q23"/>
    <mergeCell ref="B24:G24"/>
    <mergeCell ref="I24:Q24"/>
    <mergeCell ref="B18:B22"/>
    <mergeCell ref="Q38:Q39"/>
    <mergeCell ref="B41:G44"/>
    <mergeCell ref="I41:Q41"/>
    <mergeCell ref="H42:H44"/>
    <mergeCell ref="I42:I44"/>
    <mergeCell ref="J42:Q42"/>
    <mergeCell ref="J43:P44"/>
    <mergeCell ref="Q43:Q44"/>
    <mergeCell ref="I33:I35"/>
    <mergeCell ref="J33:Q33"/>
    <mergeCell ref="B1:Q1"/>
    <mergeCell ref="B3:C3"/>
    <mergeCell ref="D3:J3"/>
    <mergeCell ref="K3:L3"/>
    <mergeCell ref="N3:Q3"/>
    <mergeCell ref="B5:Q5"/>
    <mergeCell ref="D18:Q18"/>
    <mergeCell ref="D19:Q19"/>
    <mergeCell ref="C20:C22"/>
    <mergeCell ref="D20:Q20"/>
    <mergeCell ref="E21:Q21"/>
    <mergeCell ref="E22:Q22"/>
    <mergeCell ref="B11:Q11"/>
    <mergeCell ref="B12:Q12"/>
    <mergeCell ref="B13:Q13"/>
    <mergeCell ref="B10:Q10"/>
    <mergeCell ref="B16:Q16"/>
    <mergeCell ref="B14:Q14"/>
    <mergeCell ref="B15:Q15"/>
    <mergeCell ref="B6:Q6"/>
    <mergeCell ref="B7:Q7"/>
    <mergeCell ref="J34:P35"/>
    <mergeCell ref="Q34:Q35"/>
    <mergeCell ref="B36:G39"/>
    <mergeCell ref="I36:Q36"/>
    <mergeCell ref="H37:H39"/>
    <mergeCell ref="I37:I39"/>
    <mergeCell ref="J37:Q37"/>
    <mergeCell ref="J38:P39"/>
    <mergeCell ref="B27:G35"/>
    <mergeCell ref="B58:G62"/>
    <mergeCell ref="I58:Q58"/>
    <mergeCell ref="H59:H62"/>
    <mergeCell ref="I59:I62"/>
    <mergeCell ref="J59:Q59"/>
    <mergeCell ref="J51:P52"/>
    <mergeCell ref="I53:Q53"/>
    <mergeCell ref="I54:I56"/>
    <mergeCell ref="J54:Q54"/>
    <mergeCell ref="J55:P56"/>
    <mergeCell ref="Q55:Q56"/>
    <mergeCell ref="B45:G56"/>
    <mergeCell ref="I45:Q45"/>
    <mergeCell ref="H46:H56"/>
    <mergeCell ref="K46:Q46"/>
    <mergeCell ref="I47:I48"/>
    <mergeCell ref="J47:P48"/>
    <mergeCell ref="Q47:Q48"/>
    <mergeCell ref="I49:Q49"/>
    <mergeCell ref="K50:Q50"/>
    <mergeCell ref="I51:I52"/>
    <mergeCell ref="J60:P61"/>
    <mergeCell ref="Q60:Q61"/>
    <mergeCell ref="J62:Q62"/>
    <mergeCell ref="B63:G63"/>
    <mergeCell ref="I63:Q63"/>
    <mergeCell ref="B66:G70"/>
    <mergeCell ref="I66:Q66"/>
    <mergeCell ref="H67:H70"/>
    <mergeCell ref="I67:I70"/>
    <mergeCell ref="J67:Q67"/>
    <mergeCell ref="B77:G81"/>
    <mergeCell ref="I77:Q77"/>
    <mergeCell ref="H78:H81"/>
    <mergeCell ref="I78:I81"/>
    <mergeCell ref="J78:Q78"/>
    <mergeCell ref="J79:P80"/>
    <mergeCell ref="Q79:Q80"/>
    <mergeCell ref="J81:Q81"/>
    <mergeCell ref="B72:G75"/>
    <mergeCell ref="I72:Q72"/>
    <mergeCell ref="H73:H75"/>
    <mergeCell ref="I73:I75"/>
    <mergeCell ref="J73:Q73"/>
    <mergeCell ref="J74:P75"/>
    <mergeCell ref="Q74:Q75"/>
    <mergeCell ref="J68:P69"/>
    <mergeCell ref="Q68:Q69"/>
    <mergeCell ref="B94:G97"/>
    <mergeCell ref="I94:Q94"/>
    <mergeCell ref="H95:H97"/>
    <mergeCell ref="I95:I97"/>
    <mergeCell ref="J95:Q95"/>
    <mergeCell ref="J96:P97"/>
    <mergeCell ref="Q96:Q97"/>
    <mergeCell ref="J88:P89"/>
    <mergeCell ref="I90:Q90"/>
    <mergeCell ref="I91:I93"/>
    <mergeCell ref="J91:Q91"/>
    <mergeCell ref="J92:P93"/>
    <mergeCell ref="Q92:Q93"/>
    <mergeCell ref="B82:G93"/>
    <mergeCell ref="I82:Q82"/>
    <mergeCell ref="H83:H93"/>
    <mergeCell ref="K83:Q83"/>
    <mergeCell ref="I84:I85"/>
    <mergeCell ref="J84:P85"/>
    <mergeCell ref="Q84:Q85"/>
    <mergeCell ref="I86:Q86"/>
    <mergeCell ref="K87:Q87"/>
    <mergeCell ref="I88:I89"/>
    <mergeCell ref="B98:G98"/>
    <mergeCell ref="I98:Q98"/>
    <mergeCell ref="B100:G103"/>
    <mergeCell ref="I100:Q100"/>
    <mergeCell ref="H101:H103"/>
    <mergeCell ref="I101:I103"/>
    <mergeCell ref="J101:Q101"/>
    <mergeCell ref="J102:P103"/>
    <mergeCell ref="Q102:Q103"/>
    <mergeCell ref="J110:P111"/>
    <mergeCell ref="I112:Q112"/>
    <mergeCell ref="I113:I115"/>
    <mergeCell ref="J113:Q113"/>
    <mergeCell ref="J114:P115"/>
    <mergeCell ref="Q114:Q115"/>
    <mergeCell ref="B104:G115"/>
    <mergeCell ref="I104:Q104"/>
    <mergeCell ref="H105:H115"/>
    <mergeCell ref="K105:Q105"/>
    <mergeCell ref="I106:I107"/>
    <mergeCell ref="J106:P107"/>
    <mergeCell ref="Q106:Q107"/>
    <mergeCell ref="I108:Q108"/>
    <mergeCell ref="K109:Q109"/>
    <mergeCell ref="I110:I111"/>
    <mergeCell ref="B120:G123"/>
    <mergeCell ref="I120:Q120"/>
    <mergeCell ref="H121:H123"/>
    <mergeCell ref="I121:I123"/>
    <mergeCell ref="J121:Q121"/>
    <mergeCell ref="J122:P123"/>
    <mergeCell ref="Q122:Q123"/>
    <mergeCell ref="B116:G119"/>
    <mergeCell ref="I116:Q116"/>
    <mergeCell ref="H117:H119"/>
    <mergeCell ref="I117:I119"/>
    <mergeCell ref="J117:Q117"/>
    <mergeCell ref="J118:P119"/>
    <mergeCell ref="Q118:Q119"/>
    <mergeCell ref="Q131:Q132"/>
    <mergeCell ref="B133:G136"/>
    <mergeCell ref="I133:Q133"/>
    <mergeCell ref="H134:H136"/>
    <mergeCell ref="I134:I136"/>
    <mergeCell ref="J134:Q134"/>
    <mergeCell ref="J135:P136"/>
    <mergeCell ref="Q135:Q136"/>
    <mergeCell ref="B125:G132"/>
    <mergeCell ref="I125:Q125"/>
    <mergeCell ref="H126:H132"/>
    <mergeCell ref="K126:Q126"/>
    <mergeCell ref="I127:I128"/>
    <mergeCell ref="J127:P128"/>
    <mergeCell ref="I129:Q129"/>
    <mergeCell ref="I130:I132"/>
    <mergeCell ref="J130:Q130"/>
    <mergeCell ref="J131:P132"/>
    <mergeCell ref="J149:P150"/>
    <mergeCell ref="B137:G137"/>
    <mergeCell ref="I137:Q137"/>
    <mergeCell ref="B139:G142"/>
    <mergeCell ref="I139:Q139"/>
    <mergeCell ref="H140:H142"/>
    <mergeCell ref="I140:I142"/>
    <mergeCell ref="J140:Q140"/>
    <mergeCell ref="J141:P142"/>
    <mergeCell ref="Q141:Q142"/>
    <mergeCell ref="B156:G159"/>
    <mergeCell ref="I156:Q156"/>
    <mergeCell ref="H157:H159"/>
    <mergeCell ref="I157:I159"/>
    <mergeCell ref="J157:Q157"/>
    <mergeCell ref="J158:P159"/>
    <mergeCell ref="Q158:Q159"/>
    <mergeCell ref="Q149:Q150"/>
    <mergeCell ref="B151:G154"/>
    <mergeCell ref="I151:Q151"/>
    <mergeCell ref="H152:H154"/>
    <mergeCell ref="I152:I154"/>
    <mergeCell ref="J152:Q152"/>
    <mergeCell ref="J153:P154"/>
    <mergeCell ref="Q153:Q154"/>
    <mergeCell ref="B143:G150"/>
    <mergeCell ref="I143:Q143"/>
    <mergeCell ref="H144:H150"/>
    <mergeCell ref="K144:Q144"/>
    <mergeCell ref="I145:I146"/>
    <mergeCell ref="J145:P146"/>
    <mergeCell ref="I147:Q147"/>
    <mergeCell ref="I148:I150"/>
    <mergeCell ref="J148:Q148"/>
    <mergeCell ref="B168:G171"/>
    <mergeCell ref="I168:Q168"/>
    <mergeCell ref="H169:H171"/>
    <mergeCell ref="I169:I171"/>
    <mergeCell ref="J169:Q169"/>
    <mergeCell ref="J170:P171"/>
    <mergeCell ref="Q170:Q171"/>
    <mergeCell ref="B161:G166"/>
    <mergeCell ref="I161:Q161"/>
    <mergeCell ref="H162:H166"/>
    <mergeCell ref="I162:I166"/>
    <mergeCell ref="J162:Q162"/>
    <mergeCell ref="J163:P164"/>
    <mergeCell ref="Q163:Q164"/>
    <mergeCell ref="J165:Q166"/>
    <mergeCell ref="B176:G180"/>
    <mergeCell ref="I176:Q176"/>
    <mergeCell ref="H177:H180"/>
    <mergeCell ref="I177:I180"/>
    <mergeCell ref="J177:Q177"/>
    <mergeCell ref="J178:P179"/>
    <mergeCell ref="Q178:Q179"/>
    <mergeCell ref="J180:Q180"/>
    <mergeCell ref="B172:G175"/>
    <mergeCell ref="I172:Q172"/>
    <mergeCell ref="H173:H175"/>
    <mergeCell ref="I173:I175"/>
    <mergeCell ref="J173:Q173"/>
    <mergeCell ref="J174:P175"/>
    <mergeCell ref="Q174:Q175"/>
    <mergeCell ref="B188:G192"/>
    <mergeCell ref="I188:Q188"/>
    <mergeCell ref="H189:H192"/>
    <mergeCell ref="I189:I192"/>
    <mergeCell ref="J189:Q189"/>
    <mergeCell ref="J190:P191"/>
    <mergeCell ref="Q190:Q191"/>
    <mergeCell ref="J192:Q192"/>
    <mergeCell ref="B181:G181"/>
    <mergeCell ref="I181:Q181"/>
    <mergeCell ref="B183:G187"/>
    <mergeCell ref="I183:Q183"/>
    <mergeCell ref="H184:H187"/>
    <mergeCell ref="I184:I187"/>
    <mergeCell ref="J184:Q184"/>
    <mergeCell ref="J185:P186"/>
    <mergeCell ref="Q185:Q186"/>
    <mergeCell ref="J187:Q187"/>
    <mergeCell ref="B199:G201"/>
    <mergeCell ref="I199:Q199"/>
    <mergeCell ref="H200:H202"/>
    <mergeCell ref="I200:I202"/>
    <mergeCell ref="J200:Q200"/>
    <mergeCell ref="J201:P202"/>
    <mergeCell ref="Q201:Q202"/>
    <mergeCell ref="B193:G197"/>
    <mergeCell ref="I193:Q193"/>
    <mergeCell ref="H194:H197"/>
    <mergeCell ref="I194:I197"/>
    <mergeCell ref="J194:Q194"/>
    <mergeCell ref="J195:P196"/>
    <mergeCell ref="Q195:Q196"/>
    <mergeCell ref="J197:Q197"/>
    <mergeCell ref="B207:G210"/>
    <mergeCell ref="I207:Q207"/>
    <mergeCell ref="H208:H210"/>
    <mergeCell ref="I208:I210"/>
    <mergeCell ref="J208:Q208"/>
    <mergeCell ref="J209:P210"/>
    <mergeCell ref="Q209:Q210"/>
    <mergeCell ref="B203:G205"/>
    <mergeCell ref="I203:Q203"/>
    <mergeCell ref="H204:H206"/>
    <mergeCell ref="I204:I206"/>
    <mergeCell ref="J204:Q204"/>
    <mergeCell ref="J205:P206"/>
    <mergeCell ref="Q205:Q206"/>
    <mergeCell ref="B218:G221"/>
    <mergeCell ref="I218:Q218"/>
    <mergeCell ref="H219:H221"/>
    <mergeCell ref="I219:I221"/>
    <mergeCell ref="J219:Q219"/>
    <mergeCell ref="J220:P221"/>
    <mergeCell ref="Q220:Q221"/>
    <mergeCell ref="B212:G216"/>
    <mergeCell ref="I212:Q212"/>
    <mergeCell ref="H213:H216"/>
    <mergeCell ref="I213:I216"/>
    <mergeCell ref="J213:Q213"/>
    <mergeCell ref="J214:P215"/>
    <mergeCell ref="Q214:Q215"/>
    <mergeCell ref="J216:Q216"/>
    <mergeCell ref="B222:Q222"/>
    <mergeCell ref="B224:G224"/>
    <mergeCell ref="I224:Q224"/>
    <mergeCell ref="B226:G231"/>
    <mergeCell ref="I226:J226"/>
    <mergeCell ref="K226:Q227"/>
    <mergeCell ref="I227:J227"/>
    <mergeCell ref="H228:H231"/>
    <mergeCell ref="I228:Q228"/>
    <mergeCell ref="I229:I231"/>
    <mergeCell ref="J229:Q229"/>
    <mergeCell ref="J230:P231"/>
    <mergeCell ref="Q230:Q231"/>
    <mergeCell ref="B232:G243"/>
    <mergeCell ref="I232:Q232"/>
    <mergeCell ref="H233:H243"/>
    <mergeCell ref="K233:Q233"/>
    <mergeCell ref="I234:I236"/>
    <mergeCell ref="J234:P235"/>
    <mergeCell ref="Q234:Q235"/>
    <mergeCell ref="B244:G247"/>
    <mergeCell ref="I244:Q244"/>
    <mergeCell ref="H245:H247"/>
    <mergeCell ref="I245:I247"/>
    <mergeCell ref="J245:Q245"/>
    <mergeCell ref="J246:P247"/>
    <mergeCell ref="Q246:Q247"/>
    <mergeCell ref="J236:Q236"/>
    <mergeCell ref="K237:Q237"/>
    <mergeCell ref="I238:I240"/>
    <mergeCell ref="J238:P239"/>
    <mergeCell ref="J240:Q240"/>
    <mergeCell ref="I241:I243"/>
    <mergeCell ref="J241:Q241"/>
    <mergeCell ref="J242:P243"/>
    <mergeCell ref="Q242:Q243"/>
    <mergeCell ref="B254:G257"/>
    <mergeCell ref="H254:H255"/>
    <mergeCell ref="I254:Q254"/>
    <mergeCell ref="I255:I257"/>
    <mergeCell ref="J255:Q255"/>
    <mergeCell ref="H256:H257"/>
    <mergeCell ref="J256:P257"/>
    <mergeCell ref="Q256:Q257"/>
    <mergeCell ref="B249:G249"/>
    <mergeCell ref="I249:Q249"/>
    <mergeCell ref="B251:G253"/>
    <mergeCell ref="I251:I253"/>
    <mergeCell ref="J251:Q251"/>
    <mergeCell ref="H252:H253"/>
    <mergeCell ref="J252:P253"/>
    <mergeCell ref="Q252:Q253"/>
    <mergeCell ref="Q262:Q263"/>
    <mergeCell ref="B258:G263"/>
    <mergeCell ref="H258:H259"/>
    <mergeCell ref="I258:J258"/>
    <mergeCell ref="K258:Q259"/>
    <mergeCell ref="I259:J259"/>
    <mergeCell ref="H260:H263"/>
    <mergeCell ref="I260:Q260"/>
    <mergeCell ref="I261:I263"/>
    <mergeCell ref="J261:Q261"/>
    <mergeCell ref="J262:P263"/>
  </mergeCells>
  <phoneticPr fontId="3"/>
  <conditionalFormatting sqref="J29:J30">
    <cfRule type="containsBlanks" dxfId="47" priority="53">
      <formula>LEN(TRIM(J29))=0</formula>
    </cfRule>
  </conditionalFormatting>
  <conditionalFormatting sqref="J34 J43 J55 J38">
    <cfRule type="containsBlanks" dxfId="46" priority="52">
      <formula>LEN(TRIM(J34))=0</formula>
    </cfRule>
  </conditionalFormatting>
  <conditionalFormatting sqref="F17:H17">
    <cfRule type="containsText" dxfId="45" priority="51" operator="containsText" text="未">
      <formula>NOT(ISERROR(SEARCH("未",F17)))</formula>
    </cfRule>
  </conditionalFormatting>
  <conditionalFormatting sqref="G17:H17">
    <cfRule type="containsText" dxfId="44" priority="50" operator="containsText" text="重複">
      <formula>NOT(ISERROR(SEARCH("重複",G17)))</formula>
    </cfRule>
  </conditionalFormatting>
  <conditionalFormatting sqref="J79">
    <cfRule type="containsBlanks" dxfId="43" priority="49">
      <formula>LEN(TRIM(J79))=0</formula>
    </cfRule>
  </conditionalFormatting>
  <conditionalFormatting sqref="J195">
    <cfRule type="containsBlanks" dxfId="42" priority="48">
      <formula>LEN(TRIM(J195))=0</formula>
    </cfRule>
  </conditionalFormatting>
  <conditionalFormatting sqref="J127:P128">
    <cfRule type="containsBlanks" dxfId="41" priority="47">
      <formula>LEN(TRIM(J127))=0</formula>
    </cfRule>
  </conditionalFormatting>
  <conditionalFormatting sqref="J234:P235">
    <cfRule type="containsBlanks" dxfId="40" priority="46">
      <formula>LEN(TRIM(J234))=0</formula>
    </cfRule>
  </conditionalFormatting>
  <conditionalFormatting sqref="J238:P239">
    <cfRule type="containsBlanks" dxfId="39" priority="45">
      <formula>LEN(TRIM(J238))=0</formula>
    </cfRule>
  </conditionalFormatting>
  <conditionalFormatting sqref="J252">
    <cfRule type="containsBlanks" dxfId="38" priority="44">
      <formula>LEN(TRIM(J252))=0</formula>
    </cfRule>
  </conditionalFormatting>
  <conditionalFormatting sqref="J262">
    <cfRule type="containsBlanks" dxfId="37" priority="43">
      <formula>LEN(TRIM(J262))=0</formula>
    </cfRule>
  </conditionalFormatting>
  <conditionalFormatting sqref="J28">
    <cfRule type="containsText" dxfId="36" priority="42" operator="containsText" text="記入不要">
      <formula>NOT(ISERROR(SEARCH("記入不要",J28)))</formula>
    </cfRule>
  </conditionalFormatting>
  <conditionalFormatting sqref="J74">
    <cfRule type="containsBlanks" dxfId="35" priority="39">
      <formula>LEN(TRIM(J74))=0</formula>
    </cfRule>
  </conditionalFormatting>
  <conditionalFormatting sqref="J92">
    <cfRule type="containsBlanks" dxfId="34" priority="38">
      <formula>LEN(TRIM(J92))=0</formula>
    </cfRule>
  </conditionalFormatting>
  <conditionalFormatting sqref="J102">
    <cfRule type="containsBlanks" dxfId="33" priority="36">
      <formula>LEN(TRIM(J102))=0</formula>
    </cfRule>
  </conditionalFormatting>
  <conditionalFormatting sqref="J114">
    <cfRule type="containsBlanks" dxfId="32" priority="35">
      <formula>LEN(TRIM(J114))=0</formula>
    </cfRule>
  </conditionalFormatting>
  <conditionalFormatting sqref="J118">
    <cfRule type="containsBlanks" dxfId="31" priority="34">
      <formula>LEN(TRIM(J118))=0</formula>
    </cfRule>
  </conditionalFormatting>
  <conditionalFormatting sqref="J122">
    <cfRule type="containsBlanks" dxfId="30" priority="33">
      <formula>LEN(TRIM(J122))=0</formula>
    </cfRule>
  </conditionalFormatting>
  <conditionalFormatting sqref="J131">
    <cfRule type="containsBlanks" dxfId="29" priority="32">
      <formula>LEN(TRIM(J131))=0</formula>
    </cfRule>
  </conditionalFormatting>
  <conditionalFormatting sqref="J135">
    <cfRule type="containsBlanks" dxfId="28" priority="31">
      <formula>LEN(TRIM(J135))=0</formula>
    </cfRule>
  </conditionalFormatting>
  <conditionalFormatting sqref="J141">
    <cfRule type="containsBlanks" dxfId="27" priority="30">
      <formula>LEN(TRIM(J141))=0</formula>
    </cfRule>
  </conditionalFormatting>
  <conditionalFormatting sqref="J149">
    <cfRule type="containsBlanks" dxfId="26" priority="29">
      <formula>LEN(TRIM(J149))=0</formula>
    </cfRule>
  </conditionalFormatting>
  <conditionalFormatting sqref="J153">
    <cfRule type="containsBlanks" dxfId="25" priority="28">
      <formula>LEN(TRIM(J153))=0</formula>
    </cfRule>
  </conditionalFormatting>
  <conditionalFormatting sqref="J158">
    <cfRule type="containsBlanks" dxfId="24" priority="27">
      <formula>LEN(TRIM(J158))=0</formula>
    </cfRule>
  </conditionalFormatting>
  <conditionalFormatting sqref="J170">
    <cfRule type="containsBlanks" dxfId="23" priority="26">
      <formula>LEN(TRIM(J170))=0</formula>
    </cfRule>
  </conditionalFormatting>
  <conditionalFormatting sqref="J174">
    <cfRule type="containsBlanks" dxfId="22" priority="25">
      <formula>LEN(TRIM(J174))=0</formula>
    </cfRule>
  </conditionalFormatting>
  <conditionalFormatting sqref="J205 J201">
    <cfRule type="containsBlanks" dxfId="21" priority="24">
      <formula>LEN(TRIM(J201))=0</formula>
    </cfRule>
  </conditionalFormatting>
  <conditionalFormatting sqref="J220">
    <cfRule type="containsBlanks" dxfId="20" priority="23">
      <formula>LEN(TRIM(J220))=0</formula>
    </cfRule>
  </conditionalFormatting>
  <conditionalFormatting sqref="J230">
    <cfRule type="containsBlanks" dxfId="19" priority="22">
      <formula>LEN(TRIM(J230))=0</formula>
    </cfRule>
  </conditionalFormatting>
  <conditionalFormatting sqref="J242">
    <cfRule type="containsBlanks" dxfId="18" priority="21">
      <formula>LEN(TRIM(J242))=0</formula>
    </cfRule>
  </conditionalFormatting>
  <conditionalFormatting sqref="J246">
    <cfRule type="containsBlanks" dxfId="17" priority="20">
      <formula>LEN(TRIM(J246))=0</formula>
    </cfRule>
  </conditionalFormatting>
  <conditionalFormatting sqref="J209">
    <cfRule type="containsBlanks" dxfId="16" priority="19">
      <formula>LEN(TRIM(J209))=0</formula>
    </cfRule>
  </conditionalFormatting>
  <conditionalFormatting sqref="J190">
    <cfRule type="containsBlanks" dxfId="15" priority="18">
      <formula>LEN(TRIM(J190))=0</formula>
    </cfRule>
  </conditionalFormatting>
  <conditionalFormatting sqref="J185">
    <cfRule type="containsBlanks" dxfId="14" priority="17">
      <formula>LEN(TRIM(J185))=0</formula>
    </cfRule>
  </conditionalFormatting>
  <conditionalFormatting sqref="J178">
    <cfRule type="containsBlanks" dxfId="13" priority="16">
      <formula>LEN(TRIM(J178))=0</formula>
    </cfRule>
  </conditionalFormatting>
  <conditionalFormatting sqref="J163">
    <cfRule type="containsBlanks" dxfId="12" priority="15">
      <formula>LEN(TRIM(J163))=0</formula>
    </cfRule>
  </conditionalFormatting>
  <conditionalFormatting sqref="J145:P146">
    <cfRule type="containsBlanks" dxfId="11" priority="14">
      <formula>LEN(TRIM(J145))=0</formula>
    </cfRule>
  </conditionalFormatting>
  <conditionalFormatting sqref="J106:P107">
    <cfRule type="containsBlanks" dxfId="10" priority="13">
      <formula>LEN(TRIM(J106))=0</formula>
    </cfRule>
  </conditionalFormatting>
  <conditionalFormatting sqref="J84:P85">
    <cfRule type="containsBlanks" dxfId="9" priority="11">
      <formula>LEN(TRIM(J84))=0</formula>
    </cfRule>
  </conditionalFormatting>
  <conditionalFormatting sqref="J88:P89">
    <cfRule type="containsBlanks" dxfId="8" priority="10">
      <formula>LEN(TRIM(J88))=0</formula>
    </cfRule>
  </conditionalFormatting>
  <conditionalFormatting sqref="J214">
    <cfRule type="containsBlanks" dxfId="7" priority="9">
      <formula>LEN(TRIM(J214))=0</formula>
    </cfRule>
  </conditionalFormatting>
  <conditionalFormatting sqref="J256">
    <cfRule type="containsBlanks" dxfId="6" priority="8">
      <formula>LEN(TRIM(J256))=0</formula>
    </cfRule>
  </conditionalFormatting>
  <conditionalFormatting sqref="J47:P48">
    <cfRule type="containsBlanks" dxfId="5" priority="7">
      <formula>LEN(TRIM(J47))=0</formula>
    </cfRule>
  </conditionalFormatting>
  <conditionalFormatting sqref="J51:P52">
    <cfRule type="containsBlanks" dxfId="4" priority="6">
      <formula>LEN(TRIM(J51))=0</formula>
    </cfRule>
  </conditionalFormatting>
  <conditionalFormatting sqref="J110:P111">
    <cfRule type="containsBlanks" dxfId="3" priority="5">
      <formula>LEN(TRIM(J110))=0</formula>
    </cfRule>
  </conditionalFormatting>
  <conditionalFormatting sqref="J60">
    <cfRule type="containsBlanks" dxfId="2" priority="3">
      <formula>LEN(TRIM(J60))=0</formula>
    </cfRule>
  </conditionalFormatting>
  <conditionalFormatting sqref="J68">
    <cfRule type="containsBlanks" dxfId="1" priority="2">
      <formula>LEN(TRIM(J68))=0</formula>
    </cfRule>
  </conditionalFormatting>
  <conditionalFormatting sqref="J96">
    <cfRule type="containsBlanks" dxfId="0" priority="1">
      <formula>LEN(TRIM(J96))=0</formula>
    </cfRule>
  </conditionalFormatting>
  <dataValidations count="2">
    <dataValidation type="list" allowBlank="1" showInputMessage="1" showErrorMessage="1" sqref="H36 H193 H188 H183 H176 H172 H168 H161 H156 H143 H133 H125 H212 H104 H82 H45 H72 H66">
      <formula1>$S$17:$S$20</formula1>
    </dataValidation>
    <dataValidation type="list" allowBlank="1" showInputMessage="1" showErrorMessage="1" sqref="H27 H120 H116 H258 H254 H251 H244 H232 H226 H207 H203 H199 H218 H151 H139 H100 H77 H58 H41 H94">
      <formula1>$S$22:$S$24</formula1>
    </dataValidation>
  </dataValidations>
  <pageMargins left="0.70866141732283472" right="0.47244094488188981" top="0.55118110236220474" bottom="0.59055118110236227" header="0.51181102362204722" footer="0.31496062992125984"/>
  <pageSetup paperSize="9" scale="90" fitToHeight="7" orientation="portrait" cellComments="asDisplayed" useFirstPageNumber="1" horizontalDpi="300" verticalDpi="300" r:id="rId1"/>
  <headerFooter alignWithMargins="0">
    <oddFooter>&amp;C&amp;P / &amp;N ページ</oddFooter>
  </headerFooter>
  <rowBreaks count="5" manualBreakCount="5">
    <brk id="23" max="17" man="1"/>
    <brk id="62" max="17" man="1"/>
    <brk id="97" max="17" man="1"/>
    <brk id="136" max="17" man="1"/>
    <brk id="180" max="17" man="1"/>
  </rowBreaks>
  <drawing r:id="rId2"/>
  <extLst>
    <ext xmlns:x14="http://schemas.microsoft.com/office/spreadsheetml/2009/9/main" uri="{CCE6A557-97BC-4b89-ADB6-D9C93CAAB3DF}">
      <x14:dataValidations xmlns:xm="http://schemas.microsoft.com/office/excel/2006/main" count="1">
        <x14:dataValidation type="list" allowBlank="1" showErrorMessage="1">
          <x14:formula1>
            <xm:f>"□,■"</xm:f>
          </x14:formula1>
          <xm:sqref>JO65627:JP65627 TK65627:TL65627 ADG65627:ADH65627 ANC65627:AND65627 AWY65627:AWZ65627 BGU65627:BGV65627 BQQ65627:BQR65627 CAM65627:CAN65627 CKI65627:CKJ65627 CUE65627:CUF65627 DEA65627:DEB65627 DNW65627:DNX65627 DXS65627:DXT65627 EHO65627:EHP65627 ERK65627:ERL65627 FBG65627:FBH65627 FLC65627:FLD65627 FUY65627:FUZ65627 GEU65627:GEV65627 GOQ65627:GOR65627 GYM65627:GYN65627 HII65627:HIJ65627 HSE65627:HSF65627 ICA65627:ICB65627 ILW65627:ILX65627 IVS65627:IVT65627 JFO65627:JFP65627 JPK65627:JPL65627 JZG65627:JZH65627 KJC65627:KJD65627 KSY65627:KSZ65627 LCU65627:LCV65627 LMQ65627:LMR65627 LWM65627:LWN65627 MGI65627:MGJ65627 MQE65627:MQF65627 NAA65627:NAB65627 NJW65627:NJX65627 NTS65627:NTT65627 ODO65627:ODP65627 ONK65627:ONL65627 OXG65627:OXH65627 PHC65627:PHD65627 PQY65627:PQZ65627 QAU65627:QAV65627 QKQ65627:QKR65627 QUM65627:QUN65627 REI65627:REJ65627 ROE65627:ROF65627 RYA65627:RYB65627 SHW65627:SHX65627 SRS65627:SRT65627 TBO65627:TBP65627 TLK65627:TLL65627 TVG65627:TVH65627 UFC65627:UFD65627 UOY65627:UOZ65627 UYU65627:UYV65627 VIQ65627:VIR65627 VSM65627:VSN65627 WCI65627:WCJ65627 WME65627:WMF65627 WWA65627:WWB65627 JO131163:JP131163 TK131163:TL131163 ADG131163:ADH131163 ANC131163:AND131163 AWY131163:AWZ131163 BGU131163:BGV131163 BQQ131163:BQR131163 CAM131163:CAN131163 CKI131163:CKJ131163 CUE131163:CUF131163 DEA131163:DEB131163 DNW131163:DNX131163 DXS131163:DXT131163 EHO131163:EHP131163 ERK131163:ERL131163 FBG131163:FBH131163 FLC131163:FLD131163 FUY131163:FUZ131163 GEU131163:GEV131163 GOQ131163:GOR131163 GYM131163:GYN131163 HII131163:HIJ131163 HSE131163:HSF131163 ICA131163:ICB131163 ILW131163:ILX131163 IVS131163:IVT131163 JFO131163:JFP131163 JPK131163:JPL131163 JZG131163:JZH131163 KJC131163:KJD131163 KSY131163:KSZ131163 LCU131163:LCV131163 LMQ131163:LMR131163 LWM131163:LWN131163 MGI131163:MGJ131163 MQE131163:MQF131163 NAA131163:NAB131163 NJW131163:NJX131163 NTS131163:NTT131163 ODO131163:ODP131163 ONK131163:ONL131163 OXG131163:OXH131163 PHC131163:PHD131163 PQY131163:PQZ131163 QAU131163:QAV131163 QKQ131163:QKR131163 QUM131163:QUN131163 REI131163:REJ131163 ROE131163:ROF131163 RYA131163:RYB131163 SHW131163:SHX131163 SRS131163:SRT131163 TBO131163:TBP131163 TLK131163:TLL131163 TVG131163:TVH131163 UFC131163:UFD131163 UOY131163:UOZ131163 UYU131163:UYV131163 VIQ131163:VIR131163 VSM131163:VSN131163 WCI131163:WCJ131163 WME131163:WMF131163 WWA131163:WWB131163 JO196699:JP196699 TK196699:TL196699 ADG196699:ADH196699 ANC196699:AND196699 AWY196699:AWZ196699 BGU196699:BGV196699 BQQ196699:BQR196699 CAM196699:CAN196699 CKI196699:CKJ196699 CUE196699:CUF196699 DEA196699:DEB196699 DNW196699:DNX196699 DXS196699:DXT196699 EHO196699:EHP196699 ERK196699:ERL196699 FBG196699:FBH196699 FLC196699:FLD196699 FUY196699:FUZ196699 GEU196699:GEV196699 GOQ196699:GOR196699 GYM196699:GYN196699 HII196699:HIJ196699 HSE196699:HSF196699 ICA196699:ICB196699 ILW196699:ILX196699 IVS196699:IVT196699 JFO196699:JFP196699 JPK196699:JPL196699 JZG196699:JZH196699 KJC196699:KJD196699 KSY196699:KSZ196699 LCU196699:LCV196699 LMQ196699:LMR196699 LWM196699:LWN196699 MGI196699:MGJ196699 MQE196699:MQF196699 NAA196699:NAB196699 NJW196699:NJX196699 NTS196699:NTT196699 ODO196699:ODP196699 ONK196699:ONL196699 OXG196699:OXH196699 PHC196699:PHD196699 PQY196699:PQZ196699 QAU196699:QAV196699 QKQ196699:QKR196699 QUM196699:QUN196699 REI196699:REJ196699 ROE196699:ROF196699 RYA196699:RYB196699 SHW196699:SHX196699 SRS196699:SRT196699 TBO196699:TBP196699 TLK196699:TLL196699 TVG196699:TVH196699 UFC196699:UFD196699 UOY196699:UOZ196699 UYU196699:UYV196699 VIQ196699:VIR196699 VSM196699:VSN196699 WCI196699:WCJ196699 WME196699:WMF196699 WWA196699:WWB196699 JO262235:JP262235 TK262235:TL262235 ADG262235:ADH262235 ANC262235:AND262235 AWY262235:AWZ262235 BGU262235:BGV262235 BQQ262235:BQR262235 CAM262235:CAN262235 CKI262235:CKJ262235 CUE262235:CUF262235 DEA262235:DEB262235 DNW262235:DNX262235 DXS262235:DXT262235 EHO262235:EHP262235 ERK262235:ERL262235 FBG262235:FBH262235 FLC262235:FLD262235 FUY262235:FUZ262235 GEU262235:GEV262235 GOQ262235:GOR262235 GYM262235:GYN262235 HII262235:HIJ262235 HSE262235:HSF262235 ICA262235:ICB262235 ILW262235:ILX262235 IVS262235:IVT262235 JFO262235:JFP262235 JPK262235:JPL262235 JZG262235:JZH262235 KJC262235:KJD262235 KSY262235:KSZ262235 LCU262235:LCV262235 LMQ262235:LMR262235 LWM262235:LWN262235 MGI262235:MGJ262235 MQE262235:MQF262235 NAA262235:NAB262235 NJW262235:NJX262235 NTS262235:NTT262235 ODO262235:ODP262235 ONK262235:ONL262235 OXG262235:OXH262235 PHC262235:PHD262235 PQY262235:PQZ262235 QAU262235:QAV262235 QKQ262235:QKR262235 QUM262235:QUN262235 REI262235:REJ262235 ROE262235:ROF262235 RYA262235:RYB262235 SHW262235:SHX262235 SRS262235:SRT262235 TBO262235:TBP262235 TLK262235:TLL262235 TVG262235:TVH262235 UFC262235:UFD262235 UOY262235:UOZ262235 UYU262235:UYV262235 VIQ262235:VIR262235 VSM262235:VSN262235 WCI262235:WCJ262235 WME262235:WMF262235 WWA262235:WWB262235 JO327771:JP327771 TK327771:TL327771 ADG327771:ADH327771 ANC327771:AND327771 AWY327771:AWZ327771 BGU327771:BGV327771 BQQ327771:BQR327771 CAM327771:CAN327771 CKI327771:CKJ327771 CUE327771:CUF327771 DEA327771:DEB327771 DNW327771:DNX327771 DXS327771:DXT327771 EHO327771:EHP327771 ERK327771:ERL327771 FBG327771:FBH327771 FLC327771:FLD327771 FUY327771:FUZ327771 GEU327771:GEV327771 GOQ327771:GOR327771 GYM327771:GYN327771 HII327771:HIJ327771 HSE327771:HSF327771 ICA327771:ICB327771 ILW327771:ILX327771 IVS327771:IVT327771 JFO327771:JFP327771 JPK327771:JPL327771 JZG327771:JZH327771 KJC327771:KJD327771 KSY327771:KSZ327771 LCU327771:LCV327771 LMQ327771:LMR327771 LWM327771:LWN327771 MGI327771:MGJ327771 MQE327771:MQF327771 NAA327771:NAB327771 NJW327771:NJX327771 NTS327771:NTT327771 ODO327771:ODP327771 ONK327771:ONL327771 OXG327771:OXH327771 PHC327771:PHD327771 PQY327771:PQZ327771 QAU327771:QAV327771 QKQ327771:QKR327771 QUM327771:QUN327771 REI327771:REJ327771 ROE327771:ROF327771 RYA327771:RYB327771 SHW327771:SHX327771 SRS327771:SRT327771 TBO327771:TBP327771 TLK327771:TLL327771 TVG327771:TVH327771 UFC327771:UFD327771 UOY327771:UOZ327771 UYU327771:UYV327771 VIQ327771:VIR327771 VSM327771:VSN327771 WCI327771:WCJ327771 WME327771:WMF327771 WWA327771:WWB327771 JO393307:JP393307 TK393307:TL393307 ADG393307:ADH393307 ANC393307:AND393307 AWY393307:AWZ393307 BGU393307:BGV393307 BQQ393307:BQR393307 CAM393307:CAN393307 CKI393307:CKJ393307 CUE393307:CUF393307 DEA393307:DEB393307 DNW393307:DNX393307 DXS393307:DXT393307 EHO393307:EHP393307 ERK393307:ERL393307 FBG393307:FBH393307 FLC393307:FLD393307 FUY393307:FUZ393307 GEU393307:GEV393307 GOQ393307:GOR393307 GYM393307:GYN393307 HII393307:HIJ393307 HSE393307:HSF393307 ICA393307:ICB393307 ILW393307:ILX393307 IVS393307:IVT393307 JFO393307:JFP393307 JPK393307:JPL393307 JZG393307:JZH393307 KJC393307:KJD393307 KSY393307:KSZ393307 LCU393307:LCV393307 LMQ393307:LMR393307 LWM393307:LWN393307 MGI393307:MGJ393307 MQE393307:MQF393307 NAA393307:NAB393307 NJW393307:NJX393307 NTS393307:NTT393307 ODO393307:ODP393307 ONK393307:ONL393307 OXG393307:OXH393307 PHC393307:PHD393307 PQY393307:PQZ393307 QAU393307:QAV393307 QKQ393307:QKR393307 QUM393307:QUN393307 REI393307:REJ393307 ROE393307:ROF393307 RYA393307:RYB393307 SHW393307:SHX393307 SRS393307:SRT393307 TBO393307:TBP393307 TLK393307:TLL393307 TVG393307:TVH393307 UFC393307:UFD393307 UOY393307:UOZ393307 UYU393307:UYV393307 VIQ393307:VIR393307 VSM393307:VSN393307 WCI393307:WCJ393307 WME393307:WMF393307 WWA393307:WWB393307 JO458843:JP458843 TK458843:TL458843 ADG458843:ADH458843 ANC458843:AND458843 AWY458843:AWZ458843 BGU458843:BGV458843 BQQ458843:BQR458843 CAM458843:CAN458843 CKI458843:CKJ458843 CUE458843:CUF458843 DEA458843:DEB458843 DNW458843:DNX458843 DXS458843:DXT458843 EHO458843:EHP458843 ERK458843:ERL458843 FBG458843:FBH458843 FLC458843:FLD458843 FUY458843:FUZ458843 GEU458843:GEV458843 GOQ458843:GOR458843 GYM458843:GYN458843 HII458843:HIJ458843 HSE458843:HSF458843 ICA458843:ICB458843 ILW458843:ILX458843 IVS458843:IVT458843 JFO458843:JFP458843 JPK458843:JPL458843 JZG458843:JZH458843 KJC458843:KJD458843 KSY458843:KSZ458843 LCU458843:LCV458843 LMQ458843:LMR458843 LWM458843:LWN458843 MGI458843:MGJ458843 MQE458843:MQF458843 NAA458843:NAB458843 NJW458843:NJX458843 NTS458843:NTT458843 ODO458843:ODP458843 ONK458843:ONL458843 OXG458843:OXH458843 PHC458843:PHD458843 PQY458843:PQZ458843 QAU458843:QAV458843 QKQ458843:QKR458843 QUM458843:QUN458843 REI458843:REJ458843 ROE458843:ROF458843 RYA458843:RYB458843 SHW458843:SHX458843 SRS458843:SRT458843 TBO458843:TBP458843 TLK458843:TLL458843 TVG458843:TVH458843 UFC458843:UFD458843 UOY458843:UOZ458843 UYU458843:UYV458843 VIQ458843:VIR458843 VSM458843:VSN458843 WCI458843:WCJ458843 WME458843:WMF458843 WWA458843:WWB458843 JO524379:JP524379 TK524379:TL524379 ADG524379:ADH524379 ANC524379:AND524379 AWY524379:AWZ524379 BGU524379:BGV524379 BQQ524379:BQR524379 CAM524379:CAN524379 CKI524379:CKJ524379 CUE524379:CUF524379 DEA524379:DEB524379 DNW524379:DNX524379 DXS524379:DXT524379 EHO524379:EHP524379 ERK524379:ERL524379 FBG524379:FBH524379 FLC524379:FLD524379 FUY524379:FUZ524379 GEU524379:GEV524379 GOQ524379:GOR524379 GYM524379:GYN524379 HII524379:HIJ524379 HSE524379:HSF524379 ICA524379:ICB524379 ILW524379:ILX524379 IVS524379:IVT524379 JFO524379:JFP524379 JPK524379:JPL524379 JZG524379:JZH524379 KJC524379:KJD524379 KSY524379:KSZ524379 LCU524379:LCV524379 LMQ524379:LMR524379 LWM524379:LWN524379 MGI524379:MGJ524379 MQE524379:MQF524379 NAA524379:NAB524379 NJW524379:NJX524379 NTS524379:NTT524379 ODO524379:ODP524379 ONK524379:ONL524379 OXG524379:OXH524379 PHC524379:PHD524379 PQY524379:PQZ524379 QAU524379:QAV524379 QKQ524379:QKR524379 QUM524379:QUN524379 REI524379:REJ524379 ROE524379:ROF524379 RYA524379:RYB524379 SHW524379:SHX524379 SRS524379:SRT524379 TBO524379:TBP524379 TLK524379:TLL524379 TVG524379:TVH524379 UFC524379:UFD524379 UOY524379:UOZ524379 UYU524379:UYV524379 VIQ524379:VIR524379 VSM524379:VSN524379 WCI524379:WCJ524379 WME524379:WMF524379 WWA524379:WWB524379 JO589915:JP589915 TK589915:TL589915 ADG589915:ADH589915 ANC589915:AND589915 AWY589915:AWZ589915 BGU589915:BGV589915 BQQ589915:BQR589915 CAM589915:CAN589915 CKI589915:CKJ589915 CUE589915:CUF589915 DEA589915:DEB589915 DNW589915:DNX589915 DXS589915:DXT589915 EHO589915:EHP589915 ERK589915:ERL589915 FBG589915:FBH589915 FLC589915:FLD589915 FUY589915:FUZ589915 GEU589915:GEV589915 GOQ589915:GOR589915 GYM589915:GYN589915 HII589915:HIJ589915 HSE589915:HSF589915 ICA589915:ICB589915 ILW589915:ILX589915 IVS589915:IVT589915 JFO589915:JFP589915 JPK589915:JPL589915 JZG589915:JZH589915 KJC589915:KJD589915 KSY589915:KSZ589915 LCU589915:LCV589915 LMQ589915:LMR589915 LWM589915:LWN589915 MGI589915:MGJ589915 MQE589915:MQF589915 NAA589915:NAB589915 NJW589915:NJX589915 NTS589915:NTT589915 ODO589915:ODP589915 ONK589915:ONL589915 OXG589915:OXH589915 PHC589915:PHD589915 PQY589915:PQZ589915 QAU589915:QAV589915 QKQ589915:QKR589915 QUM589915:QUN589915 REI589915:REJ589915 ROE589915:ROF589915 RYA589915:RYB589915 SHW589915:SHX589915 SRS589915:SRT589915 TBO589915:TBP589915 TLK589915:TLL589915 TVG589915:TVH589915 UFC589915:UFD589915 UOY589915:UOZ589915 UYU589915:UYV589915 VIQ589915:VIR589915 VSM589915:VSN589915 WCI589915:WCJ589915 WME589915:WMF589915 WWA589915:WWB589915 JO655451:JP655451 TK655451:TL655451 ADG655451:ADH655451 ANC655451:AND655451 AWY655451:AWZ655451 BGU655451:BGV655451 BQQ655451:BQR655451 CAM655451:CAN655451 CKI655451:CKJ655451 CUE655451:CUF655451 DEA655451:DEB655451 DNW655451:DNX655451 DXS655451:DXT655451 EHO655451:EHP655451 ERK655451:ERL655451 FBG655451:FBH655451 FLC655451:FLD655451 FUY655451:FUZ655451 GEU655451:GEV655451 GOQ655451:GOR655451 GYM655451:GYN655451 HII655451:HIJ655451 HSE655451:HSF655451 ICA655451:ICB655451 ILW655451:ILX655451 IVS655451:IVT655451 JFO655451:JFP655451 JPK655451:JPL655451 JZG655451:JZH655451 KJC655451:KJD655451 KSY655451:KSZ655451 LCU655451:LCV655451 LMQ655451:LMR655451 LWM655451:LWN655451 MGI655451:MGJ655451 MQE655451:MQF655451 NAA655451:NAB655451 NJW655451:NJX655451 NTS655451:NTT655451 ODO655451:ODP655451 ONK655451:ONL655451 OXG655451:OXH655451 PHC655451:PHD655451 PQY655451:PQZ655451 QAU655451:QAV655451 QKQ655451:QKR655451 QUM655451:QUN655451 REI655451:REJ655451 ROE655451:ROF655451 RYA655451:RYB655451 SHW655451:SHX655451 SRS655451:SRT655451 TBO655451:TBP655451 TLK655451:TLL655451 TVG655451:TVH655451 UFC655451:UFD655451 UOY655451:UOZ655451 UYU655451:UYV655451 VIQ655451:VIR655451 VSM655451:VSN655451 WCI655451:WCJ655451 WME655451:WMF655451 WWA655451:WWB655451 JO720987:JP720987 TK720987:TL720987 ADG720987:ADH720987 ANC720987:AND720987 AWY720987:AWZ720987 BGU720987:BGV720987 BQQ720987:BQR720987 CAM720987:CAN720987 CKI720987:CKJ720987 CUE720987:CUF720987 DEA720987:DEB720987 DNW720987:DNX720987 DXS720987:DXT720987 EHO720987:EHP720987 ERK720987:ERL720987 FBG720987:FBH720987 FLC720987:FLD720987 FUY720987:FUZ720987 GEU720987:GEV720987 GOQ720987:GOR720987 GYM720987:GYN720987 HII720987:HIJ720987 HSE720987:HSF720987 ICA720987:ICB720987 ILW720987:ILX720987 IVS720987:IVT720987 JFO720987:JFP720987 JPK720987:JPL720987 JZG720987:JZH720987 KJC720987:KJD720987 KSY720987:KSZ720987 LCU720987:LCV720987 LMQ720987:LMR720987 LWM720987:LWN720987 MGI720987:MGJ720987 MQE720987:MQF720987 NAA720987:NAB720987 NJW720987:NJX720987 NTS720987:NTT720987 ODO720987:ODP720987 ONK720987:ONL720987 OXG720987:OXH720987 PHC720987:PHD720987 PQY720987:PQZ720987 QAU720987:QAV720987 QKQ720987:QKR720987 QUM720987:QUN720987 REI720987:REJ720987 ROE720987:ROF720987 RYA720987:RYB720987 SHW720987:SHX720987 SRS720987:SRT720987 TBO720987:TBP720987 TLK720987:TLL720987 TVG720987:TVH720987 UFC720987:UFD720987 UOY720987:UOZ720987 UYU720987:UYV720987 VIQ720987:VIR720987 VSM720987:VSN720987 WCI720987:WCJ720987 WME720987:WMF720987 WWA720987:WWB720987 JO786523:JP786523 TK786523:TL786523 ADG786523:ADH786523 ANC786523:AND786523 AWY786523:AWZ786523 BGU786523:BGV786523 BQQ786523:BQR786523 CAM786523:CAN786523 CKI786523:CKJ786523 CUE786523:CUF786523 DEA786523:DEB786523 DNW786523:DNX786523 DXS786523:DXT786523 EHO786523:EHP786523 ERK786523:ERL786523 FBG786523:FBH786523 FLC786523:FLD786523 FUY786523:FUZ786523 GEU786523:GEV786523 GOQ786523:GOR786523 GYM786523:GYN786523 HII786523:HIJ786523 HSE786523:HSF786523 ICA786523:ICB786523 ILW786523:ILX786523 IVS786523:IVT786523 JFO786523:JFP786523 JPK786523:JPL786523 JZG786523:JZH786523 KJC786523:KJD786523 KSY786523:KSZ786523 LCU786523:LCV786523 LMQ786523:LMR786523 LWM786523:LWN786523 MGI786523:MGJ786523 MQE786523:MQF786523 NAA786523:NAB786523 NJW786523:NJX786523 NTS786523:NTT786523 ODO786523:ODP786523 ONK786523:ONL786523 OXG786523:OXH786523 PHC786523:PHD786523 PQY786523:PQZ786523 QAU786523:QAV786523 QKQ786523:QKR786523 QUM786523:QUN786523 REI786523:REJ786523 ROE786523:ROF786523 RYA786523:RYB786523 SHW786523:SHX786523 SRS786523:SRT786523 TBO786523:TBP786523 TLK786523:TLL786523 TVG786523:TVH786523 UFC786523:UFD786523 UOY786523:UOZ786523 UYU786523:UYV786523 VIQ786523:VIR786523 VSM786523:VSN786523 WCI786523:WCJ786523 WME786523:WMF786523 WWA786523:WWB786523 JO852059:JP852059 TK852059:TL852059 ADG852059:ADH852059 ANC852059:AND852059 AWY852059:AWZ852059 BGU852059:BGV852059 BQQ852059:BQR852059 CAM852059:CAN852059 CKI852059:CKJ852059 CUE852059:CUF852059 DEA852059:DEB852059 DNW852059:DNX852059 DXS852059:DXT852059 EHO852059:EHP852059 ERK852059:ERL852059 FBG852059:FBH852059 FLC852059:FLD852059 FUY852059:FUZ852059 GEU852059:GEV852059 GOQ852059:GOR852059 GYM852059:GYN852059 HII852059:HIJ852059 HSE852059:HSF852059 ICA852059:ICB852059 ILW852059:ILX852059 IVS852059:IVT852059 JFO852059:JFP852059 JPK852059:JPL852059 JZG852059:JZH852059 KJC852059:KJD852059 KSY852059:KSZ852059 LCU852059:LCV852059 LMQ852059:LMR852059 LWM852059:LWN852059 MGI852059:MGJ852059 MQE852059:MQF852059 NAA852059:NAB852059 NJW852059:NJX852059 NTS852059:NTT852059 ODO852059:ODP852059 ONK852059:ONL852059 OXG852059:OXH852059 PHC852059:PHD852059 PQY852059:PQZ852059 QAU852059:QAV852059 QKQ852059:QKR852059 QUM852059:QUN852059 REI852059:REJ852059 ROE852059:ROF852059 RYA852059:RYB852059 SHW852059:SHX852059 SRS852059:SRT852059 TBO852059:TBP852059 TLK852059:TLL852059 TVG852059:TVH852059 UFC852059:UFD852059 UOY852059:UOZ852059 UYU852059:UYV852059 VIQ852059:VIR852059 VSM852059:VSN852059 WCI852059:WCJ852059 WME852059:WMF852059 WWA852059:WWB852059 JO917595:JP917595 TK917595:TL917595 ADG917595:ADH917595 ANC917595:AND917595 AWY917595:AWZ917595 BGU917595:BGV917595 BQQ917595:BQR917595 CAM917595:CAN917595 CKI917595:CKJ917595 CUE917595:CUF917595 DEA917595:DEB917595 DNW917595:DNX917595 DXS917595:DXT917595 EHO917595:EHP917595 ERK917595:ERL917595 FBG917595:FBH917595 FLC917595:FLD917595 FUY917595:FUZ917595 GEU917595:GEV917595 GOQ917595:GOR917595 GYM917595:GYN917595 HII917595:HIJ917595 HSE917595:HSF917595 ICA917595:ICB917595 ILW917595:ILX917595 IVS917595:IVT917595 JFO917595:JFP917595 JPK917595:JPL917595 JZG917595:JZH917595 KJC917595:KJD917595 KSY917595:KSZ917595 LCU917595:LCV917595 LMQ917595:LMR917595 LWM917595:LWN917595 MGI917595:MGJ917595 MQE917595:MQF917595 NAA917595:NAB917595 NJW917595:NJX917595 NTS917595:NTT917595 ODO917595:ODP917595 ONK917595:ONL917595 OXG917595:OXH917595 PHC917595:PHD917595 PQY917595:PQZ917595 QAU917595:QAV917595 QKQ917595:QKR917595 QUM917595:QUN917595 REI917595:REJ917595 ROE917595:ROF917595 RYA917595:RYB917595 SHW917595:SHX917595 SRS917595:SRT917595 TBO917595:TBP917595 TLK917595:TLL917595 TVG917595:TVH917595 UFC917595:UFD917595 UOY917595:UOZ917595 UYU917595:UYV917595 VIQ917595:VIR917595 VSM917595:VSN917595 WCI917595:WCJ917595 WME917595:WMF917595 WWA917595:WWB917595 JO983131:JP983131 TK983131:TL983131 ADG983131:ADH983131 ANC983131:AND983131 AWY983131:AWZ983131 BGU983131:BGV983131 BQQ983131:BQR983131 CAM983131:CAN983131 CKI983131:CKJ983131 CUE983131:CUF983131 DEA983131:DEB983131 DNW983131:DNX983131 DXS983131:DXT983131 EHO983131:EHP983131 ERK983131:ERL983131 FBG983131:FBH983131 FLC983131:FLD983131 FUY983131:FUZ983131 GEU983131:GEV983131 GOQ983131:GOR983131 GYM983131:GYN983131 HII983131:HIJ983131 HSE983131:HSF983131 ICA983131:ICB983131 ILW983131:ILX983131 IVS983131:IVT983131 JFO983131:JFP983131 JPK983131:JPL983131 JZG983131:JZH983131 KJC983131:KJD983131 KSY983131:KSZ983131 LCU983131:LCV983131 LMQ983131:LMR983131 LWM983131:LWN983131 MGI983131:MGJ983131 MQE983131:MQF983131 NAA983131:NAB983131 NJW983131:NJX983131 NTS983131:NTT983131 ODO983131:ODP983131 ONK983131:ONL983131 OXG983131:OXH983131 PHC983131:PHD983131 PQY983131:PQZ983131 QAU983131:QAV983131 QKQ983131:QKR983131 QUM983131:QUN983131 REI983131:REJ983131 ROE983131:ROF983131 RYA983131:RYB983131 SHW983131:SHX983131 SRS983131:SRT983131 TBO983131:TBP983131 TLK983131:TLL983131 TVG983131:TVH983131 UFC983131:UFD983131 UOY983131:UOZ983131 UYU983131:UYV983131 VIQ983131:VIR983131 VSM983131:VSN983131 WCI983131:WCJ983131 WME983131:WMF983131 WWA983131:WWB983131 JO42:JP42 TK42:TL42 ADG42:ADH42 ANC42:AND42 AWY42:AWZ42 BGU42:BGV42 BQQ42:BQR42 CAM42:CAN42 CKI42:CKJ42 CUE42:CUF42 DEA42:DEB42 DNW42:DNX42 DXS42:DXT42 EHO42:EHP42 ERK42:ERL42 FBG42:FBH42 FLC42:FLD42 FUY42:FUZ42 GEU42:GEV42 GOQ42:GOR42 GYM42:GYN42 HII42:HIJ42 HSE42:HSF42 ICA42:ICB42 ILW42:ILX42 IVS42:IVT42 JFO42:JFP42 JPK42:JPL42 JZG42:JZH42 KJC42:KJD42 KSY42:KSZ42 LCU42:LCV42 LMQ42:LMR42 LWM42:LWN42 MGI42:MGJ42 MQE42:MQF42 NAA42:NAB42 NJW42:NJX42 NTS42:NTT42 ODO42:ODP42 ONK42:ONL42 OXG42:OXH42 PHC42:PHD42 PQY42:PQZ42 QAU42:QAV42 QKQ42:QKR42 QUM42:QUN42 REI42:REJ42 ROE42:ROF42 RYA42:RYB42 SHW42:SHX42 SRS42:SRT42 TBO42:TBP42 TLK42:TLL42 TVG42:TVH42 UFC42:UFD42 UOY42:UOZ42 UYU42:UYV42 VIQ42:VIR42 VSM42:VSN42 WCI42:WCJ42 WME42:WMF42 WWA42:WWB42 JO65636:JP65636 TK65636:TL65636 ADG65636:ADH65636 ANC65636:AND65636 AWY65636:AWZ65636 BGU65636:BGV65636 BQQ65636:BQR65636 CAM65636:CAN65636 CKI65636:CKJ65636 CUE65636:CUF65636 DEA65636:DEB65636 DNW65636:DNX65636 DXS65636:DXT65636 EHO65636:EHP65636 ERK65636:ERL65636 FBG65636:FBH65636 FLC65636:FLD65636 FUY65636:FUZ65636 GEU65636:GEV65636 GOQ65636:GOR65636 GYM65636:GYN65636 HII65636:HIJ65636 HSE65636:HSF65636 ICA65636:ICB65636 ILW65636:ILX65636 IVS65636:IVT65636 JFO65636:JFP65636 JPK65636:JPL65636 JZG65636:JZH65636 KJC65636:KJD65636 KSY65636:KSZ65636 LCU65636:LCV65636 LMQ65636:LMR65636 LWM65636:LWN65636 MGI65636:MGJ65636 MQE65636:MQF65636 NAA65636:NAB65636 NJW65636:NJX65636 NTS65636:NTT65636 ODO65636:ODP65636 ONK65636:ONL65636 OXG65636:OXH65636 PHC65636:PHD65636 PQY65636:PQZ65636 QAU65636:QAV65636 QKQ65636:QKR65636 QUM65636:QUN65636 REI65636:REJ65636 ROE65636:ROF65636 RYA65636:RYB65636 SHW65636:SHX65636 SRS65636:SRT65636 TBO65636:TBP65636 TLK65636:TLL65636 TVG65636:TVH65636 UFC65636:UFD65636 UOY65636:UOZ65636 UYU65636:UYV65636 VIQ65636:VIR65636 VSM65636:VSN65636 WCI65636:WCJ65636 WME65636:WMF65636 WWA65636:WWB65636 JO131172:JP131172 TK131172:TL131172 ADG131172:ADH131172 ANC131172:AND131172 AWY131172:AWZ131172 BGU131172:BGV131172 BQQ131172:BQR131172 CAM131172:CAN131172 CKI131172:CKJ131172 CUE131172:CUF131172 DEA131172:DEB131172 DNW131172:DNX131172 DXS131172:DXT131172 EHO131172:EHP131172 ERK131172:ERL131172 FBG131172:FBH131172 FLC131172:FLD131172 FUY131172:FUZ131172 GEU131172:GEV131172 GOQ131172:GOR131172 GYM131172:GYN131172 HII131172:HIJ131172 HSE131172:HSF131172 ICA131172:ICB131172 ILW131172:ILX131172 IVS131172:IVT131172 JFO131172:JFP131172 JPK131172:JPL131172 JZG131172:JZH131172 KJC131172:KJD131172 KSY131172:KSZ131172 LCU131172:LCV131172 LMQ131172:LMR131172 LWM131172:LWN131172 MGI131172:MGJ131172 MQE131172:MQF131172 NAA131172:NAB131172 NJW131172:NJX131172 NTS131172:NTT131172 ODO131172:ODP131172 ONK131172:ONL131172 OXG131172:OXH131172 PHC131172:PHD131172 PQY131172:PQZ131172 QAU131172:QAV131172 QKQ131172:QKR131172 QUM131172:QUN131172 REI131172:REJ131172 ROE131172:ROF131172 RYA131172:RYB131172 SHW131172:SHX131172 SRS131172:SRT131172 TBO131172:TBP131172 TLK131172:TLL131172 TVG131172:TVH131172 UFC131172:UFD131172 UOY131172:UOZ131172 UYU131172:UYV131172 VIQ131172:VIR131172 VSM131172:VSN131172 WCI131172:WCJ131172 WME131172:WMF131172 WWA131172:WWB131172 JO196708:JP196708 TK196708:TL196708 ADG196708:ADH196708 ANC196708:AND196708 AWY196708:AWZ196708 BGU196708:BGV196708 BQQ196708:BQR196708 CAM196708:CAN196708 CKI196708:CKJ196708 CUE196708:CUF196708 DEA196708:DEB196708 DNW196708:DNX196708 DXS196708:DXT196708 EHO196708:EHP196708 ERK196708:ERL196708 FBG196708:FBH196708 FLC196708:FLD196708 FUY196708:FUZ196708 GEU196708:GEV196708 GOQ196708:GOR196708 GYM196708:GYN196708 HII196708:HIJ196708 HSE196708:HSF196708 ICA196708:ICB196708 ILW196708:ILX196708 IVS196708:IVT196708 JFO196708:JFP196708 JPK196708:JPL196708 JZG196708:JZH196708 KJC196708:KJD196708 KSY196708:KSZ196708 LCU196708:LCV196708 LMQ196708:LMR196708 LWM196708:LWN196708 MGI196708:MGJ196708 MQE196708:MQF196708 NAA196708:NAB196708 NJW196708:NJX196708 NTS196708:NTT196708 ODO196708:ODP196708 ONK196708:ONL196708 OXG196708:OXH196708 PHC196708:PHD196708 PQY196708:PQZ196708 QAU196708:QAV196708 QKQ196708:QKR196708 QUM196708:QUN196708 REI196708:REJ196708 ROE196708:ROF196708 RYA196708:RYB196708 SHW196708:SHX196708 SRS196708:SRT196708 TBO196708:TBP196708 TLK196708:TLL196708 TVG196708:TVH196708 UFC196708:UFD196708 UOY196708:UOZ196708 UYU196708:UYV196708 VIQ196708:VIR196708 VSM196708:VSN196708 WCI196708:WCJ196708 WME196708:WMF196708 WWA196708:WWB196708 JO262244:JP262244 TK262244:TL262244 ADG262244:ADH262244 ANC262244:AND262244 AWY262244:AWZ262244 BGU262244:BGV262244 BQQ262244:BQR262244 CAM262244:CAN262244 CKI262244:CKJ262244 CUE262244:CUF262244 DEA262244:DEB262244 DNW262244:DNX262244 DXS262244:DXT262244 EHO262244:EHP262244 ERK262244:ERL262244 FBG262244:FBH262244 FLC262244:FLD262244 FUY262244:FUZ262244 GEU262244:GEV262244 GOQ262244:GOR262244 GYM262244:GYN262244 HII262244:HIJ262244 HSE262244:HSF262244 ICA262244:ICB262244 ILW262244:ILX262244 IVS262244:IVT262244 JFO262244:JFP262244 JPK262244:JPL262244 JZG262244:JZH262244 KJC262244:KJD262244 KSY262244:KSZ262244 LCU262244:LCV262244 LMQ262244:LMR262244 LWM262244:LWN262244 MGI262244:MGJ262244 MQE262244:MQF262244 NAA262244:NAB262244 NJW262244:NJX262244 NTS262244:NTT262244 ODO262244:ODP262244 ONK262244:ONL262244 OXG262244:OXH262244 PHC262244:PHD262244 PQY262244:PQZ262244 QAU262244:QAV262244 QKQ262244:QKR262244 QUM262244:QUN262244 REI262244:REJ262244 ROE262244:ROF262244 RYA262244:RYB262244 SHW262244:SHX262244 SRS262244:SRT262244 TBO262244:TBP262244 TLK262244:TLL262244 TVG262244:TVH262244 UFC262244:UFD262244 UOY262244:UOZ262244 UYU262244:UYV262244 VIQ262244:VIR262244 VSM262244:VSN262244 WCI262244:WCJ262244 WME262244:WMF262244 WWA262244:WWB262244 JO327780:JP327780 TK327780:TL327780 ADG327780:ADH327780 ANC327780:AND327780 AWY327780:AWZ327780 BGU327780:BGV327780 BQQ327780:BQR327780 CAM327780:CAN327780 CKI327780:CKJ327780 CUE327780:CUF327780 DEA327780:DEB327780 DNW327780:DNX327780 DXS327780:DXT327780 EHO327780:EHP327780 ERK327780:ERL327780 FBG327780:FBH327780 FLC327780:FLD327780 FUY327780:FUZ327780 GEU327780:GEV327780 GOQ327780:GOR327780 GYM327780:GYN327780 HII327780:HIJ327780 HSE327780:HSF327780 ICA327780:ICB327780 ILW327780:ILX327780 IVS327780:IVT327780 JFO327780:JFP327780 JPK327780:JPL327780 JZG327780:JZH327780 KJC327780:KJD327780 KSY327780:KSZ327780 LCU327780:LCV327780 LMQ327780:LMR327780 LWM327780:LWN327780 MGI327780:MGJ327780 MQE327780:MQF327780 NAA327780:NAB327780 NJW327780:NJX327780 NTS327780:NTT327780 ODO327780:ODP327780 ONK327780:ONL327780 OXG327780:OXH327780 PHC327780:PHD327780 PQY327780:PQZ327780 QAU327780:QAV327780 QKQ327780:QKR327780 QUM327780:QUN327780 REI327780:REJ327780 ROE327780:ROF327780 RYA327780:RYB327780 SHW327780:SHX327780 SRS327780:SRT327780 TBO327780:TBP327780 TLK327780:TLL327780 TVG327780:TVH327780 UFC327780:UFD327780 UOY327780:UOZ327780 UYU327780:UYV327780 VIQ327780:VIR327780 VSM327780:VSN327780 WCI327780:WCJ327780 WME327780:WMF327780 WWA327780:WWB327780 JO393316:JP393316 TK393316:TL393316 ADG393316:ADH393316 ANC393316:AND393316 AWY393316:AWZ393316 BGU393316:BGV393316 BQQ393316:BQR393316 CAM393316:CAN393316 CKI393316:CKJ393316 CUE393316:CUF393316 DEA393316:DEB393316 DNW393316:DNX393316 DXS393316:DXT393316 EHO393316:EHP393316 ERK393316:ERL393316 FBG393316:FBH393316 FLC393316:FLD393316 FUY393316:FUZ393316 GEU393316:GEV393316 GOQ393316:GOR393316 GYM393316:GYN393316 HII393316:HIJ393316 HSE393316:HSF393316 ICA393316:ICB393316 ILW393316:ILX393316 IVS393316:IVT393316 JFO393316:JFP393316 JPK393316:JPL393316 JZG393316:JZH393316 KJC393316:KJD393316 KSY393316:KSZ393316 LCU393316:LCV393316 LMQ393316:LMR393316 LWM393316:LWN393316 MGI393316:MGJ393316 MQE393316:MQF393316 NAA393316:NAB393316 NJW393316:NJX393316 NTS393316:NTT393316 ODO393316:ODP393316 ONK393316:ONL393316 OXG393316:OXH393316 PHC393316:PHD393316 PQY393316:PQZ393316 QAU393316:QAV393316 QKQ393316:QKR393316 QUM393316:QUN393316 REI393316:REJ393316 ROE393316:ROF393316 RYA393316:RYB393316 SHW393316:SHX393316 SRS393316:SRT393316 TBO393316:TBP393316 TLK393316:TLL393316 TVG393316:TVH393316 UFC393316:UFD393316 UOY393316:UOZ393316 UYU393316:UYV393316 VIQ393316:VIR393316 VSM393316:VSN393316 WCI393316:WCJ393316 WME393316:WMF393316 WWA393316:WWB393316 JO458852:JP458852 TK458852:TL458852 ADG458852:ADH458852 ANC458852:AND458852 AWY458852:AWZ458852 BGU458852:BGV458852 BQQ458852:BQR458852 CAM458852:CAN458852 CKI458852:CKJ458852 CUE458852:CUF458852 DEA458852:DEB458852 DNW458852:DNX458852 DXS458852:DXT458852 EHO458852:EHP458852 ERK458852:ERL458852 FBG458852:FBH458852 FLC458852:FLD458852 FUY458852:FUZ458852 GEU458852:GEV458852 GOQ458852:GOR458852 GYM458852:GYN458852 HII458852:HIJ458852 HSE458852:HSF458852 ICA458852:ICB458852 ILW458852:ILX458852 IVS458852:IVT458852 JFO458852:JFP458852 JPK458852:JPL458852 JZG458852:JZH458852 KJC458852:KJD458852 KSY458852:KSZ458852 LCU458852:LCV458852 LMQ458852:LMR458852 LWM458852:LWN458852 MGI458852:MGJ458852 MQE458852:MQF458852 NAA458852:NAB458852 NJW458852:NJX458852 NTS458852:NTT458852 ODO458852:ODP458852 ONK458852:ONL458852 OXG458852:OXH458852 PHC458852:PHD458852 PQY458852:PQZ458852 QAU458852:QAV458852 QKQ458852:QKR458852 QUM458852:QUN458852 REI458852:REJ458852 ROE458852:ROF458852 RYA458852:RYB458852 SHW458852:SHX458852 SRS458852:SRT458852 TBO458852:TBP458852 TLK458852:TLL458852 TVG458852:TVH458852 UFC458852:UFD458852 UOY458852:UOZ458852 UYU458852:UYV458852 VIQ458852:VIR458852 VSM458852:VSN458852 WCI458852:WCJ458852 WME458852:WMF458852 WWA458852:WWB458852 JO524388:JP524388 TK524388:TL524388 ADG524388:ADH524388 ANC524388:AND524388 AWY524388:AWZ524388 BGU524388:BGV524388 BQQ524388:BQR524388 CAM524388:CAN524388 CKI524388:CKJ524388 CUE524388:CUF524388 DEA524388:DEB524388 DNW524388:DNX524388 DXS524388:DXT524388 EHO524388:EHP524388 ERK524388:ERL524388 FBG524388:FBH524388 FLC524388:FLD524388 FUY524388:FUZ524388 GEU524388:GEV524388 GOQ524388:GOR524388 GYM524388:GYN524388 HII524388:HIJ524388 HSE524388:HSF524388 ICA524388:ICB524388 ILW524388:ILX524388 IVS524388:IVT524388 JFO524388:JFP524388 JPK524388:JPL524388 JZG524388:JZH524388 KJC524388:KJD524388 KSY524388:KSZ524388 LCU524388:LCV524388 LMQ524388:LMR524388 LWM524388:LWN524388 MGI524388:MGJ524388 MQE524388:MQF524388 NAA524388:NAB524388 NJW524388:NJX524388 NTS524388:NTT524388 ODO524388:ODP524388 ONK524388:ONL524388 OXG524388:OXH524388 PHC524388:PHD524388 PQY524388:PQZ524388 QAU524388:QAV524388 QKQ524388:QKR524388 QUM524388:QUN524388 REI524388:REJ524388 ROE524388:ROF524388 RYA524388:RYB524388 SHW524388:SHX524388 SRS524388:SRT524388 TBO524388:TBP524388 TLK524388:TLL524388 TVG524388:TVH524388 UFC524388:UFD524388 UOY524388:UOZ524388 UYU524388:UYV524388 VIQ524388:VIR524388 VSM524388:VSN524388 WCI524388:WCJ524388 WME524388:WMF524388 WWA524388:WWB524388 JO589924:JP589924 TK589924:TL589924 ADG589924:ADH589924 ANC589924:AND589924 AWY589924:AWZ589924 BGU589924:BGV589924 BQQ589924:BQR589924 CAM589924:CAN589924 CKI589924:CKJ589924 CUE589924:CUF589924 DEA589924:DEB589924 DNW589924:DNX589924 DXS589924:DXT589924 EHO589924:EHP589924 ERK589924:ERL589924 FBG589924:FBH589924 FLC589924:FLD589924 FUY589924:FUZ589924 GEU589924:GEV589924 GOQ589924:GOR589924 GYM589924:GYN589924 HII589924:HIJ589924 HSE589924:HSF589924 ICA589924:ICB589924 ILW589924:ILX589924 IVS589924:IVT589924 JFO589924:JFP589924 JPK589924:JPL589924 JZG589924:JZH589924 KJC589924:KJD589924 KSY589924:KSZ589924 LCU589924:LCV589924 LMQ589924:LMR589924 LWM589924:LWN589924 MGI589924:MGJ589924 MQE589924:MQF589924 NAA589924:NAB589924 NJW589924:NJX589924 NTS589924:NTT589924 ODO589924:ODP589924 ONK589924:ONL589924 OXG589924:OXH589924 PHC589924:PHD589924 PQY589924:PQZ589924 QAU589924:QAV589924 QKQ589924:QKR589924 QUM589924:QUN589924 REI589924:REJ589924 ROE589924:ROF589924 RYA589924:RYB589924 SHW589924:SHX589924 SRS589924:SRT589924 TBO589924:TBP589924 TLK589924:TLL589924 TVG589924:TVH589924 UFC589924:UFD589924 UOY589924:UOZ589924 UYU589924:UYV589924 VIQ589924:VIR589924 VSM589924:VSN589924 WCI589924:WCJ589924 WME589924:WMF589924 WWA589924:WWB589924 JO655460:JP655460 TK655460:TL655460 ADG655460:ADH655460 ANC655460:AND655460 AWY655460:AWZ655460 BGU655460:BGV655460 BQQ655460:BQR655460 CAM655460:CAN655460 CKI655460:CKJ655460 CUE655460:CUF655460 DEA655460:DEB655460 DNW655460:DNX655460 DXS655460:DXT655460 EHO655460:EHP655460 ERK655460:ERL655460 FBG655460:FBH655460 FLC655460:FLD655460 FUY655460:FUZ655460 GEU655460:GEV655460 GOQ655460:GOR655460 GYM655460:GYN655460 HII655460:HIJ655460 HSE655460:HSF655460 ICA655460:ICB655460 ILW655460:ILX655460 IVS655460:IVT655460 JFO655460:JFP655460 JPK655460:JPL655460 JZG655460:JZH655460 KJC655460:KJD655460 KSY655460:KSZ655460 LCU655460:LCV655460 LMQ655460:LMR655460 LWM655460:LWN655460 MGI655460:MGJ655460 MQE655460:MQF655460 NAA655460:NAB655460 NJW655460:NJX655460 NTS655460:NTT655460 ODO655460:ODP655460 ONK655460:ONL655460 OXG655460:OXH655460 PHC655460:PHD655460 PQY655460:PQZ655460 QAU655460:QAV655460 QKQ655460:QKR655460 QUM655460:QUN655460 REI655460:REJ655460 ROE655460:ROF655460 RYA655460:RYB655460 SHW655460:SHX655460 SRS655460:SRT655460 TBO655460:TBP655460 TLK655460:TLL655460 TVG655460:TVH655460 UFC655460:UFD655460 UOY655460:UOZ655460 UYU655460:UYV655460 VIQ655460:VIR655460 VSM655460:VSN655460 WCI655460:WCJ655460 WME655460:WMF655460 WWA655460:WWB655460 JO720996:JP720996 TK720996:TL720996 ADG720996:ADH720996 ANC720996:AND720996 AWY720996:AWZ720996 BGU720996:BGV720996 BQQ720996:BQR720996 CAM720996:CAN720996 CKI720996:CKJ720996 CUE720996:CUF720996 DEA720996:DEB720996 DNW720996:DNX720996 DXS720996:DXT720996 EHO720996:EHP720996 ERK720996:ERL720996 FBG720996:FBH720996 FLC720996:FLD720996 FUY720996:FUZ720996 GEU720996:GEV720996 GOQ720996:GOR720996 GYM720996:GYN720996 HII720996:HIJ720996 HSE720996:HSF720996 ICA720996:ICB720996 ILW720996:ILX720996 IVS720996:IVT720996 JFO720996:JFP720996 JPK720996:JPL720996 JZG720996:JZH720996 KJC720996:KJD720996 KSY720996:KSZ720996 LCU720996:LCV720996 LMQ720996:LMR720996 LWM720996:LWN720996 MGI720996:MGJ720996 MQE720996:MQF720996 NAA720996:NAB720996 NJW720996:NJX720996 NTS720996:NTT720996 ODO720996:ODP720996 ONK720996:ONL720996 OXG720996:OXH720996 PHC720996:PHD720996 PQY720996:PQZ720996 QAU720996:QAV720996 QKQ720996:QKR720996 QUM720996:QUN720996 REI720996:REJ720996 ROE720996:ROF720996 RYA720996:RYB720996 SHW720996:SHX720996 SRS720996:SRT720996 TBO720996:TBP720996 TLK720996:TLL720996 TVG720996:TVH720996 UFC720996:UFD720996 UOY720996:UOZ720996 UYU720996:UYV720996 VIQ720996:VIR720996 VSM720996:VSN720996 WCI720996:WCJ720996 WME720996:WMF720996 WWA720996:WWB720996 JO786532:JP786532 TK786532:TL786532 ADG786532:ADH786532 ANC786532:AND786532 AWY786532:AWZ786532 BGU786532:BGV786532 BQQ786532:BQR786532 CAM786532:CAN786532 CKI786532:CKJ786532 CUE786532:CUF786532 DEA786532:DEB786532 DNW786532:DNX786532 DXS786532:DXT786532 EHO786532:EHP786532 ERK786532:ERL786532 FBG786532:FBH786532 FLC786532:FLD786532 FUY786532:FUZ786532 GEU786532:GEV786532 GOQ786532:GOR786532 GYM786532:GYN786532 HII786532:HIJ786532 HSE786532:HSF786532 ICA786532:ICB786532 ILW786532:ILX786532 IVS786532:IVT786532 JFO786532:JFP786532 JPK786532:JPL786532 JZG786532:JZH786532 KJC786532:KJD786532 KSY786532:KSZ786532 LCU786532:LCV786532 LMQ786532:LMR786532 LWM786532:LWN786532 MGI786532:MGJ786532 MQE786532:MQF786532 NAA786532:NAB786532 NJW786532:NJX786532 NTS786532:NTT786532 ODO786532:ODP786532 ONK786532:ONL786532 OXG786532:OXH786532 PHC786532:PHD786532 PQY786532:PQZ786532 QAU786532:QAV786532 QKQ786532:QKR786532 QUM786532:QUN786532 REI786532:REJ786532 ROE786532:ROF786532 RYA786532:RYB786532 SHW786532:SHX786532 SRS786532:SRT786532 TBO786532:TBP786532 TLK786532:TLL786532 TVG786532:TVH786532 UFC786532:UFD786532 UOY786532:UOZ786532 UYU786532:UYV786532 VIQ786532:VIR786532 VSM786532:VSN786532 WCI786532:WCJ786532 WME786532:WMF786532 WWA786532:WWB786532 JO852068:JP852068 TK852068:TL852068 ADG852068:ADH852068 ANC852068:AND852068 AWY852068:AWZ852068 BGU852068:BGV852068 BQQ852068:BQR852068 CAM852068:CAN852068 CKI852068:CKJ852068 CUE852068:CUF852068 DEA852068:DEB852068 DNW852068:DNX852068 DXS852068:DXT852068 EHO852068:EHP852068 ERK852068:ERL852068 FBG852068:FBH852068 FLC852068:FLD852068 FUY852068:FUZ852068 GEU852068:GEV852068 GOQ852068:GOR852068 GYM852068:GYN852068 HII852068:HIJ852068 HSE852068:HSF852068 ICA852068:ICB852068 ILW852068:ILX852068 IVS852068:IVT852068 JFO852068:JFP852068 JPK852068:JPL852068 JZG852068:JZH852068 KJC852068:KJD852068 KSY852068:KSZ852068 LCU852068:LCV852068 LMQ852068:LMR852068 LWM852068:LWN852068 MGI852068:MGJ852068 MQE852068:MQF852068 NAA852068:NAB852068 NJW852068:NJX852068 NTS852068:NTT852068 ODO852068:ODP852068 ONK852068:ONL852068 OXG852068:OXH852068 PHC852068:PHD852068 PQY852068:PQZ852068 QAU852068:QAV852068 QKQ852068:QKR852068 QUM852068:QUN852068 REI852068:REJ852068 ROE852068:ROF852068 RYA852068:RYB852068 SHW852068:SHX852068 SRS852068:SRT852068 TBO852068:TBP852068 TLK852068:TLL852068 TVG852068:TVH852068 UFC852068:UFD852068 UOY852068:UOZ852068 UYU852068:UYV852068 VIQ852068:VIR852068 VSM852068:VSN852068 WCI852068:WCJ852068 WME852068:WMF852068 WWA852068:WWB852068 JO917604:JP917604 TK917604:TL917604 ADG917604:ADH917604 ANC917604:AND917604 AWY917604:AWZ917604 BGU917604:BGV917604 BQQ917604:BQR917604 CAM917604:CAN917604 CKI917604:CKJ917604 CUE917604:CUF917604 DEA917604:DEB917604 DNW917604:DNX917604 DXS917604:DXT917604 EHO917604:EHP917604 ERK917604:ERL917604 FBG917604:FBH917604 FLC917604:FLD917604 FUY917604:FUZ917604 GEU917604:GEV917604 GOQ917604:GOR917604 GYM917604:GYN917604 HII917604:HIJ917604 HSE917604:HSF917604 ICA917604:ICB917604 ILW917604:ILX917604 IVS917604:IVT917604 JFO917604:JFP917604 JPK917604:JPL917604 JZG917604:JZH917604 KJC917604:KJD917604 KSY917604:KSZ917604 LCU917604:LCV917604 LMQ917604:LMR917604 LWM917604:LWN917604 MGI917604:MGJ917604 MQE917604:MQF917604 NAA917604:NAB917604 NJW917604:NJX917604 NTS917604:NTT917604 ODO917604:ODP917604 ONK917604:ONL917604 OXG917604:OXH917604 PHC917604:PHD917604 PQY917604:PQZ917604 QAU917604:QAV917604 QKQ917604:QKR917604 QUM917604:QUN917604 REI917604:REJ917604 ROE917604:ROF917604 RYA917604:RYB917604 SHW917604:SHX917604 SRS917604:SRT917604 TBO917604:TBP917604 TLK917604:TLL917604 TVG917604:TVH917604 UFC917604:UFD917604 UOY917604:UOZ917604 UYU917604:UYV917604 VIQ917604:VIR917604 VSM917604:VSN917604 WCI917604:WCJ917604 WME917604:WMF917604 WWA917604:WWB917604 JO983140:JP983140 TK983140:TL983140 ADG983140:ADH983140 ANC983140:AND983140 AWY983140:AWZ983140 BGU983140:BGV983140 BQQ983140:BQR983140 CAM983140:CAN983140 CKI983140:CKJ983140 CUE983140:CUF983140 DEA983140:DEB983140 DNW983140:DNX983140 DXS983140:DXT983140 EHO983140:EHP983140 ERK983140:ERL983140 FBG983140:FBH983140 FLC983140:FLD983140 FUY983140:FUZ983140 GEU983140:GEV983140 GOQ983140:GOR983140 GYM983140:GYN983140 HII983140:HIJ983140 HSE983140:HSF983140 ICA983140:ICB983140 ILW983140:ILX983140 IVS983140:IVT983140 JFO983140:JFP983140 JPK983140:JPL983140 JZG983140:JZH983140 KJC983140:KJD983140 KSY983140:KSZ983140 LCU983140:LCV983140 LMQ983140:LMR983140 LWM983140:LWN983140 MGI983140:MGJ983140 MQE983140:MQF983140 NAA983140:NAB983140 NJW983140:NJX983140 NTS983140:NTT983140 ODO983140:ODP983140 ONK983140:ONL983140 OXG983140:OXH983140 PHC983140:PHD983140 PQY983140:PQZ983140 QAU983140:QAV983140 QKQ983140:QKR983140 QUM983140:QUN983140 REI983140:REJ983140 ROE983140:ROF983140 RYA983140:RYB983140 SHW983140:SHX983140 SRS983140:SRT983140 TBO983140:TBP983140 TLK983140:TLL983140 TVG983140:TVH983140 UFC983140:UFD983140 UOY983140:UOZ983140 UYU983140:UYV983140 VIQ983140:VIR983140 VSM983140:VSN983140 WCI983140:WCJ983140 WME983140:WMF983140 WWA983140:WWB983140 JO219:JP220 TK219:TL220 ADG219:ADH220 ANC219:AND220 AWY219:AWZ220 BGU219:BGV220 BQQ219:BQR220 CAM219:CAN220 CKI219:CKJ220 CUE219:CUF220 DEA219:DEB220 DNW219:DNX220 DXS219:DXT220 EHO219:EHP220 ERK219:ERL220 FBG219:FBH220 FLC219:FLD220 FUY219:FUZ220 GEU219:GEV220 GOQ219:GOR220 GYM219:GYN220 HII219:HIJ220 HSE219:HSF220 ICA219:ICB220 ILW219:ILX220 IVS219:IVT220 JFO219:JFP220 JPK219:JPL220 JZG219:JZH220 KJC219:KJD220 KSY219:KSZ220 LCU219:LCV220 LMQ219:LMR220 LWM219:LWN220 MGI219:MGJ220 MQE219:MQF220 NAA219:NAB220 NJW219:NJX220 NTS219:NTT220 ODO219:ODP220 ONK219:ONL220 OXG219:OXH220 PHC219:PHD220 PQY219:PQZ220 QAU219:QAV220 QKQ219:QKR220 QUM219:QUN220 REI219:REJ220 ROE219:ROF220 RYA219:RYB220 SHW219:SHX220 SRS219:SRT220 TBO219:TBP220 TLK219:TLL220 TVG219:TVH220 UFC219:UFD220 UOY219:UOZ220 UYU219:UYV220 VIQ219:VIR220 VSM219:VSN220 WCI219:WCJ220 WME219:WMF220 WWA219:WWB220 JO65763:JP65763 TK65763:TL65763 ADG65763:ADH65763 ANC65763:AND65763 AWY65763:AWZ65763 BGU65763:BGV65763 BQQ65763:BQR65763 CAM65763:CAN65763 CKI65763:CKJ65763 CUE65763:CUF65763 DEA65763:DEB65763 DNW65763:DNX65763 DXS65763:DXT65763 EHO65763:EHP65763 ERK65763:ERL65763 FBG65763:FBH65763 FLC65763:FLD65763 FUY65763:FUZ65763 GEU65763:GEV65763 GOQ65763:GOR65763 GYM65763:GYN65763 HII65763:HIJ65763 HSE65763:HSF65763 ICA65763:ICB65763 ILW65763:ILX65763 IVS65763:IVT65763 JFO65763:JFP65763 JPK65763:JPL65763 JZG65763:JZH65763 KJC65763:KJD65763 KSY65763:KSZ65763 LCU65763:LCV65763 LMQ65763:LMR65763 LWM65763:LWN65763 MGI65763:MGJ65763 MQE65763:MQF65763 NAA65763:NAB65763 NJW65763:NJX65763 NTS65763:NTT65763 ODO65763:ODP65763 ONK65763:ONL65763 OXG65763:OXH65763 PHC65763:PHD65763 PQY65763:PQZ65763 QAU65763:QAV65763 QKQ65763:QKR65763 QUM65763:QUN65763 REI65763:REJ65763 ROE65763:ROF65763 RYA65763:RYB65763 SHW65763:SHX65763 SRS65763:SRT65763 TBO65763:TBP65763 TLK65763:TLL65763 TVG65763:TVH65763 UFC65763:UFD65763 UOY65763:UOZ65763 UYU65763:UYV65763 VIQ65763:VIR65763 VSM65763:VSN65763 WCI65763:WCJ65763 WME65763:WMF65763 WWA65763:WWB65763 JO131299:JP131299 TK131299:TL131299 ADG131299:ADH131299 ANC131299:AND131299 AWY131299:AWZ131299 BGU131299:BGV131299 BQQ131299:BQR131299 CAM131299:CAN131299 CKI131299:CKJ131299 CUE131299:CUF131299 DEA131299:DEB131299 DNW131299:DNX131299 DXS131299:DXT131299 EHO131299:EHP131299 ERK131299:ERL131299 FBG131299:FBH131299 FLC131299:FLD131299 FUY131299:FUZ131299 GEU131299:GEV131299 GOQ131299:GOR131299 GYM131299:GYN131299 HII131299:HIJ131299 HSE131299:HSF131299 ICA131299:ICB131299 ILW131299:ILX131299 IVS131299:IVT131299 JFO131299:JFP131299 JPK131299:JPL131299 JZG131299:JZH131299 KJC131299:KJD131299 KSY131299:KSZ131299 LCU131299:LCV131299 LMQ131299:LMR131299 LWM131299:LWN131299 MGI131299:MGJ131299 MQE131299:MQF131299 NAA131299:NAB131299 NJW131299:NJX131299 NTS131299:NTT131299 ODO131299:ODP131299 ONK131299:ONL131299 OXG131299:OXH131299 PHC131299:PHD131299 PQY131299:PQZ131299 QAU131299:QAV131299 QKQ131299:QKR131299 QUM131299:QUN131299 REI131299:REJ131299 ROE131299:ROF131299 RYA131299:RYB131299 SHW131299:SHX131299 SRS131299:SRT131299 TBO131299:TBP131299 TLK131299:TLL131299 TVG131299:TVH131299 UFC131299:UFD131299 UOY131299:UOZ131299 UYU131299:UYV131299 VIQ131299:VIR131299 VSM131299:VSN131299 WCI131299:WCJ131299 WME131299:WMF131299 WWA131299:WWB131299 JO196835:JP196835 TK196835:TL196835 ADG196835:ADH196835 ANC196835:AND196835 AWY196835:AWZ196835 BGU196835:BGV196835 BQQ196835:BQR196835 CAM196835:CAN196835 CKI196835:CKJ196835 CUE196835:CUF196835 DEA196835:DEB196835 DNW196835:DNX196835 DXS196835:DXT196835 EHO196835:EHP196835 ERK196835:ERL196835 FBG196835:FBH196835 FLC196835:FLD196835 FUY196835:FUZ196835 GEU196835:GEV196835 GOQ196835:GOR196835 GYM196835:GYN196835 HII196835:HIJ196835 HSE196835:HSF196835 ICA196835:ICB196835 ILW196835:ILX196835 IVS196835:IVT196835 JFO196835:JFP196835 JPK196835:JPL196835 JZG196835:JZH196835 KJC196835:KJD196835 KSY196835:KSZ196835 LCU196835:LCV196835 LMQ196835:LMR196835 LWM196835:LWN196835 MGI196835:MGJ196835 MQE196835:MQF196835 NAA196835:NAB196835 NJW196835:NJX196835 NTS196835:NTT196835 ODO196835:ODP196835 ONK196835:ONL196835 OXG196835:OXH196835 PHC196835:PHD196835 PQY196835:PQZ196835 QAU196835:QAV196835 QKQ196835:QKR196835 QUM196835:QUN196835 REI196835:REJ196835 ROE196835:ROF196835 RYA196835:RYB196835 SHW196835:SHX196835 SRS196835:SRT196835 TBO196835:TBP196835 TLK196835:TLL196835 TVG196835:TVH196835 UFC196835:UFD196835 UOY196835:UOZ196835 UYU196835:UYV196835 VIQ196835:VIR196835 VSM196835:VSN196835 WCI196835:WCJ196835 WME196835:WMF196835 WWA196835:WWB196835 JO262371:JP262371 TK262371:TL262371 ADG262371:ADH262371 ANC262371:AND262371 AWY262371:AWZ262371 BGU262371:BGV262371 BQQ262371:BQR262371 CAM262371:CAN262371 CKI262371:CKJ262371 CUE262371:CUF262371 DEA262371:DEB262371 DNW262371:DNX262371 DXS262371:DXT262371 EHO262371:EHP262371 ERK262371:ERL262371 FBG262371:FBH262371 FLC262371:FLD262371 FUY262371:FUZ262371 GEU262371:GEV262371 GOQ262371:GOR262371 GYM262371:GYN262371 HII262371:HIJ262371 HSE262371:HSF262371 ICA262371:ICB262371 ILW262371:ILX262371 IVS262371:IVT262371 JFO262371:JFP262371 JPK262371:JPL262371 JZG262371:JZH262371 KJC262371:KJD262371 KSY262371:KSZ262371 LCU262371:LCV262371 LMQ262371:LMR262371 LWM262371:LWN262371 MGI262371:MGJ262371 MQE262371:MQF262371 NAA262371:NAB262371 NJW262371:NJX262371 NTS262371:NTT262371 ODO262371:ODP262371 ONK262371:ONL262371 OXG262371:OXH262371 PHC262371:PHD262371 PQY262371:PQZ262371 QAU262371:QAV262371 QKQ262371:QKR262371 QUM262371:QUN262371 REI262371:REJ262371 ROE262371:ROF262371 RYA262371:RYB262371 SHW262371:SHX262371 SRS262371:SRT262371 TBO262371:TBP262371 TLK262371:TLL262371 TVG262371:TVH262371 UFC262371:UFD262371 UOY262371:UOZ262371 UYU262371:UYV262371 VIQ262371:VIR262371 VSM262371:VSN262371 WCI262371:WCJ262371 WME262371:WMF262371 WWA262371:WWB262371 JO327907:JP327907 TK327907:TL327907 ADG327907:ADH327907 ANC327907:AND327907 AWY327907:AWZ327907 BGU327907:BGV327907 BQQ327907:BQR327907 CAM327907:CAN327907 CKI327907:CKJ327907 CUE327907:CUF327907 DEA327907:DEB327907 DNW327907:DNX327907 DXS327907:DXT327907 EHO327907:EHP327907 ERK327907:ERL327907 FBG327907:FBH327907 FLC327907:FLD327907 FUY327907:FUZ327907 GEU327907:GEV327907 GOQ327907:GOR327907 GYM327907:GYN327907 HII327907:HIJ327907 HSE327907:HSF327907 ICA327907:ICB327907 ILW327907:ILX327907 IVS327907:IVT327907 JFO327907:JFP327907 JPK327907:JPL327907 JZG327907:JZH327907 KJC327907:KJD327907 KSY327907:KSZ327907 LCU327907:LCV327907 LMQ327907:LMR327907 LWM327907:LWN327907 MGI327907:MGJ327907 MQE327907:MQF327907 NAA327907:NAB327907 NJW327907:NJX327907 NTS327907:NTT327907 ODO327907:ODP327907 ONK327907:ONL327907 OXG327907:OXH327907 PHC327907:PHD327907 PQY327907:PQZ327907 QAU327907:QAV327907 QKQ327907:QKR327907 QUM327907:QUN327907 REI327907:REJ327907 ROE327907:ROF327907 RYA327907:RYB327907 SHW327907:SHX327907 SRS327907:SRT327907 TBO327907:TBP327907 TLK327907:TLL327907 TVG327907:TVH327907 UFC327907:UFD327907 UOY327907:UOZ327907 UYU327907:UYV327907 VIQ327907:VIR327907 VSM327907:VSN327907 WCI327907:WCJ327907 WME327907:WMF327907 WWA327907:WWB327907 JO393443:JP393443 TK393443:TL393443 ADG393443:ADH393443 ANC393443:AND393443 AWY393443:AWZ393443 BGU393443:BGV393443 BQQ393443:BQR393443 CAM393443:CAN393443 CKI393443:CKJ393443 CUE393443:CUF393443 DEA393443:DEB393443 DNW393443:DNX393443 DXS393443:DXT393443 EHO393443:EHP393443 ERK393443:ERL393443 FBG393443:FBH393443 FLC393443:FLD393443 FUY393443:FUZ393443 GEU393443:GEV393443 GOQ393443:GOR393443 GYM393443:GYN393443 HII393443:HIJ393443 HSE393443:HSF393443 ICA393443:ICB393443 ILW393443:ILX393443 IVS393443:IVT393443 JFO393443:JFP393443 JPK393443:JPL393443 JZG393443:JZH393443 KJC393443:KJD393443 KSY393443:KSZ393443 LCU393443:LCV393443 LMQ393443:LMR393443 LWM393443:LWN393443 MGI393443:MGJ393443 MQE393443:MQF393443 NAA393443:NAB393443 NJW393443:NJX393443 NTS393443:NTT393443 ODO393443:ODP393443 ONK393443:ONL393443 OXG393443:OXH393443 PHC393443:PHD393443 PQY393443:PQZ393443 QAU393443:QAV393443 QKQ393443:QKR393443 QUM393443:QUN393443 REI393443:REJ393443 ROE393443:ROF393443 RYA393443:RYB393443 SHW393443:SHX393443 SRS393443:SRT393443 TBO393443:TBP393443 TLK393443:TLL393443 TVG393443:TVH393443 UFC393443:UFD393443 UOY393443:UOZ393443 UYU393443:UYV393443 VIQ393443:VIR393443 VSM393443:VSN393443 WCI393443:WCJ393443 WME393443:WMF393443 WWA393443:WWB393443 JO458979:JP458979 TK458979:TL458979 ADG458979:ADH458979 ANC458979:AND458979 AWY458979:AWZ458979 BGU458979:BGV458979 BQQ458979:BQR458979 CAM458979:CAN458979 CKI458979:CKJ458979 CUE458979:CUF458979 DEA458979:DEB458979 DNW458979:DNX458979 DXS458979:DXT458979 EHO458979:EHP458979 ERK458979:ERL458979 FBG458979:FBH458979 FLC458979:FLD458979 FUY458979:FUZ458979 GEU458979:GEV458979 GOQ458979:GOR458979 GYM458979:GYN458979 HII458979:HIJ458979 HSE458979:HSF458979 ICA458979:ICB458979 ILW458979:ILX458979 IVS458979:IVT458979 JFO458979:JFP458979 JPK458979:JPL458979 JZG458979:JZH458979 KJC458979:KJD458979 KSY458979:KSZ458979 LCU458979:LCV458979 LMQ458979:LMR458979 LWM458979:LWN458979 MGI458979:MGJ458979 MQE458979:MQF458979 NAA458979:NAB458979 NJW458979:NJX458979 NTS458979:NTT458979 ODO458979:ODP458979 ONK458979:ONL458979 OXG458979:OXH458979 PHC458979:PHD458979 PQY458979:PQZ458979 QAU458979:QAV458979 QKQ458979:QKR458979 QUM458979:QUN458979 REI458979:REJ458979 ROE458979:ROF458979 RYA458979:RYB458979 SHW458979:SHX458979 SRS458979:SRT458979 TBO458979:TBP458979 TLK458979:TLL458979 TVG458979:TVH458979 UFC458979:UFD458979 UOY458979:UOZ458979 UYU458979:UYV458979 VIQ458979:VIR458979 VSM458979:VSN458979 WCI458979:WCJ458979 WME458979:WMF458979 WWA458979:WWB458979 JO524515:JP524515 TK524515:TL524515 ADG524515:ADH524515 ANC524515:AND524515 AWY524515:AWZ524515 BGU524515:BGV524515 BQQ524515:BQR524515 CAM524515:CAN524515 CKI524515:CKJ524515 CUE524515:CUF524515 DEA524515:DEB524515 DNW524515:DNX524515 DXS524515:DXT524515 EHO524515:EHP524515 ERK524515:ERL524515 FBG524515:FBH524515 FLC524515:FLD524515 FUY524515:FUZ524515 GEU524515:GEV524515 GOQ524515:GOR524515 GYM524515:GYN524515 HII524515:HIJ524515 HSE524515:HSF524515 ICA524515:ICB524515 ILW524515:ILX524515 IVS524515:IVT524515 JFO524515:JFP524515 JPK524515:JPL524515 JZG524515:JZH524515 KJC524515:KJD524515 KSY524515:KSZ524515 LCU524515:LCV524515 LMQ524515:LMR524515 LWM524515:LWN524515 MGI524515:MGJ524515 MQE524515:MQF524515 NAA524515:NAB524515 NJW524515:NJX524515 NTS524515:NTT524515 ODO524515:ODP524515 ONK524515:ONL524515 OXG524515:OXH524515 PHC524515:PHD524515 PQY524515:PQZ524515 QAU524515:QAV524515 QKQ524515:QKR524515 QUM524515:QUN524515 REI524515:REJ524515 ROE524515:ROF524515 RYA524515:RYB524515 SHW524515:SHX524515 SRS524515:SRT524515 TBO524515:TBP524515 TLK524515:TLL524515 TVG524515:TVH524515 UFC524515:UFD524515 UOY524515:UOZ524515 UYU524515:UYV524515 VIQ524515:VIR524515 VSM524515:VSN524515 WCI524515:WCJ524515 WME524515:WMF524515 WWA524515:WWB524515 JO590051:JP590051 TK590051:TL590051 ADG590051:ADH590051 ANC590051:AND590051 AWY590051:AWZ590051 BGU590051:BGV590051 BQQ590051:BQR590051 CAM590051:CAN590051 CKI590051:CKJ590051 CUE590051:CUF590051 DEA590051:DEB590051 DNW590051:DNX590051 DXS590051:DXT590051 EHO590051:EHP590051 ERK590051:ERL590051 FBG590051:FBH590051 FLC590051:FLD590051 FUY590051:FUZ590051 GEU590051:GEV590051 GOQ590051:GOR590051 GYM590051:GYN590051 HII590051:HIJ590051 HSE590051:HSF590051 ICA590051:ICB590051 ILW590051:ILX590051 IVS590051:IVT590051 JFO590051:JFP590051 JPK590051:JPL590051 JZG590051:JZH590051 KJC590051:KJD590051 KSY590051:KSZ590051 LCU590051:LCV590051 LMQ590051:LMR590051 LWM590051:LWN590051 MGI590051:MGJ590051 MQE590051:MQF590051 NAA590051:NAB590051 NJW590051:NJX590051 NTS590051:NTT590051 ODO590051:ODP590051 ONK590051:ONL590051 OXG590051:OXH590051 PHC590051:PHD590051 PQY590051:PQZ590051 QAU590051:QAV590051 QKQ590051:QKR590051 QUM590051:QUN590051 REI590051:REJ590051 ROE590051:ROF590051 RYA590051:RYB590051 SHW590051:SHX590051 SRS590051:SRT590051 TBO590051:TBP590051 TLK590051:TLL590051 TVG590051:TVH590051 UFC590051:UFD590051 UOY590051:UOZ590051 UYU590051:UYV590051 VIQ590051:VIR590051 VSM590051:VSN590051 WCI590051:WCJ590051 WME590051:WMF590051 WWA590051:WWB590051 JO655587:JP655587 TK655587:TL655587 ADG655587:ADH655587 ANC655587:AND655587 AWY655587:AWZ655587 BGU655587:BGV655587 BQQ655587:BQR655587 CAM655587:CAN655587 CKI655587:CKJ655587 CUE655587:CUF655587 DEA655587:DEB655587 DNW655587:DNX655587 DXS655587:DXT655587 EHO655587:EHP655587 ERK655587:ERL655587 FBG655587:FBH655587 FLC655587:FLD655587 FUY655587:FUZ655587 GEU655587:GEV655587 GOQ655587:GOR655587 GYM655587:GYN655587 HII655587:HIJ655587 HSE655587:HSF655587 ICA655587:ICB655587 ILW655587:ILX655587 IVS655587:IVT655587 JFO655587:JFP655587 JPK655587:JPL655587 JZG655587:JZH655587 KJC655587:KJD655587 KSY655587:KSZ655587 LCU655587:LCV655587 LMQ655587:LMR655587 LWM655587:LWN655587 MGI655587:MGJ655587 MQE655587:MQF655587 NAA655587:NAB655587 NJW655587:NJX655587 NTS655587:NTT655587 ODO655587:ODP655587 ONK655587:ONL655587 OXG655587:OXH655587 PHC655587:PHD655587 PQY655587:PQZ655587 QAU655587:QAV655587 QKQ655587:QKR655587 QUM655587:QUN655587 REI655587:REJ655587 ROE655587:ROF655587 RYA655587:RYB655587 SHW655587:SHX655587 SRS655587:SRT655587 TBO655587:TBP655587 TLK655587:TLL655587 TVG655587:TVH655587 UFC655587:UFD655587 UOY655587:UOZ655587 UYU655587:UYV655587 VIQ655587:VIR655587 VSM655587:VSN655587 WCI655587:WCJ655587 WME655587:WMF655587 WWA655587:WWB655587 JO721123:JP721123 TK721123:TL721123 ADG721123:ADH721123 ANC721123:AND721123 AWY721123:AWZ721123 BGU721123:BGV721123 BQQ721123:BQR721123 CAM721123:CAN721123 CKI721123:CKJ721123 CUE721123:CUF721123 DEA721123:DEB721123 DNW721123:DNX721123 DXS721123:DXT721123 EHO721123:EHP721123 ERK721123:ERL721123 FBG721123:FBH721123 FLC721123:FLD721123 FUY721123:FUZ721123 GEU721123:GEV721123 GOQ721123:GOR721123 GYM721123:GYN721123 HII721123:HIJ721123 HSE721123:HSF721123 ICA721123:ICB721123 ILW721123:ILX721123 IVS721123:IVT721123 JFO721123:JFP721123 JPK721123:JPL721123 JZG721123:JZH721123 KJC721123:KJD721123 KSY721123:KSZ721123 LCU721123:LCV721123 LMQ721123:LMR721123 LWM721123:LWN721123 MGI721123:MGJ721123 MQE721123:MQF721123 NAA721123:NAB721123 NJW721123:NJX721123 NTS721123:NTT721123 ODO721123:ODP721123 ONK721123:ONL721123 OXG721123:OXH721123 PHC721123:PHD721123 PQY721123:PQZ721123 QAU721123:QAV721123 QKQ721123:QKR721123 QUM721123:QUN721123 REI721123:REJ721123 ROE721123:ROF721123 RYA721123:RYB721123 SHW721123:SHX721123 SRS721123:SRT721123 TBO721123:TBP721123 TLK721123:TLL721123 TVG721123:TVH721123 UFC721123:UFD721123 UOY721123:UOZ721123 UYU721123:UYV721123 VIQ721123:VIR721123 VSM721123:VSN721123 WCI721123:WCJ721123 WME721123:WMF721123 WWA721123:WWB721123 JO786659:JP786659 TK786659:TL786659 ADG786659:ADH786659 ANC786659:AND786659 AWY786659:AWZ786659 BGU786659:BGV786659 BQQ786659:BQR786659 CAM786659:CAN786659 CKI786659:CKJ786659 CUE786659:CUF786659 DEA786659:DEB786659 DNW786659:DNX786659 DXS786659:DXT786659 EHO786659:EHP786659 ERK786659:ERL786659 FBG786659:FBH786659 FLC786659:FLD786659 FUY786659:FUZ786659 GEU786659:GEV786659 GOQ786659:GOR786659 GYM786659:GYN786659 HII786659:HIJ786659 HSE786659:HSF786659 ICA786659:ICB786659 ILW786659:ILX786659 IVS786659:IVT786659 JFO786659:JFP786659 JPK786659:JPL786659 JZG786659:JZH786659 KJC786659:KJD786659 KSY786659:KSZ786659 LCU786659:LCV786659 LMQ786659:LMR786659 LWM786659:LWN786659 MGI786659:MGJ786659 MQE786659:MQF786659 NAA786659:NAB786659 NJW786659:NJX786659 NTS786659:NTT786659 ODO786659:ODP786659 ONK786659:ONL786659 OXG786659:OXH786659 PHC786659:PHD786659 PQY786659:PQZ786659 QAU786659:QAV786659 QKQ786659:QKR786659 QUM786659:QUN786659 REI786659:REJ786659 ROE786659:ROF786659 RYA786659:RYB786659 SHW786659:SHX786659 SRS786659:SRT786659 TBO786659:TBP786659 TLK786659:TLL786659 TVG786659:TVH786659 UFC786659:UFD786659 UOY786659:UOZ786659 UYU786659:UYV786659 VIQ786659:VIR786659 VSM786659:VSN786659 WCI786659:WCJ786659 WME786659:WMF786659 WWA786659:WWB786659 JO852195:JP852195 TK852195:TL852195 ADG852195:ADH852195 ANC852195:AND852195 AWY852195:AWZ852195 BGU852195:BGV852195 BQQ852195:BQR852195 CAM852195:CAN852195 CKI852195:CKJ852195 CUE852195:CUF852195 DEA852195:DEB852195 DNW852195:DNX852195 DXS852195:DXT852195 EHO852195:EHP852195 ERK852195:ERL852195 FBG852195:FBH852195 FLC852195:FLD852195 FUY852195:FUZ852195 GEU852195:GEV852195 GOQ852195:GOR852195 GYM852195:GYN852195 HII852195:HIJ852195 HSE852195:HSF852195 ICA852195:ICB852195 ILW852195:ILX852195 IVS852195:IVT852195 JFO852195:JFP852195 JPK852195:JPL852195 JZG852195:JZH852195 KJC852195:KJD852195 KSY852195:KSZ852195 LCU852195:LCV852195 LMQ852195:LMR852195 LWM852195:LWN852195 MGI852195:MGJ852195 MQE852195:MQF852195 NAA852195:NAB852195 NJW852195:NJX852195 NTS852195:NTT852195 ODO852195:ODP852195 ONK852195:ONL852195 OXG852195:OXH852195 PHC852195:PHD852195 PQY852195:PQZ852195 QAU852195:QAV852195 QKQ852195:QKR852195 QUM852195:QUN852195 REI852195:REJ852195 ROE852195:ROF852195 RYA852195:RYB852195 SHW852195:SHX852195 SRS852195:SRT852195 TBO852195:TBP852195 TLK852195:TLL852195 TVG852195:TVH852195 UFC852195:UFD852195 UOY852195:UOZ852195 UYU852195:UYV852195 VIQ852195:VIR852195 VSM852195:VSN852195 WCI852195:WCJ852195 WME852195:WMF852195 WWA852195:WWB852195 JO917731:JP917731 TK917731:TL917731 ADG917731:ADH917731 ANC917731:AND917731 AWY917731:AWZ917731 BGU917731:BGV917731 BQQ917731:BQR917731 CAM917731:CAN917731 CKI917731:CKJ917731 CUE917731:CUF917731 DEA917731:DEB917731 DNW917731:DNX917731 DXS917731:DXT917731 EHO917731:EHP917731 ERK917731:ERL917731 FBG917731:FBH917731 FLC917731:FLD917731 FUY917731:FUZ917731 GEU917731:GEV917731 GOQ917731:GOR917731 GYM917731:GYN917731 HII917731:HIJ917731 HSE917731:HSF917731 ICA917731:ICB917731 ILW917731:ILX917731 IVS917731:IVT917731 JFO917731:JFP917731 JPK917731:JPL917731 JZG917731:JZH917731 KJC917731:KJD917731 KSY917731:KSZ917731 LCU917731:LCV917731 LMQ917731:LMR917731 LWM917731:LWN917731 MGI917731:MGJ917731 MQE917731:MQF917731 NAA917731:NAB917731 NJW917731:NJX917731 NTS917731:NTT917731 ODO917731:ODP917731 ONK917731:ONL917731 OXG917731:OXH917731 PHC917731:PHD917731 PQY917731:PQZ917731 QAU917731:QAV917731 QKQ917731:QKR917731 QUM917731:QUN917731 REI917731:REJ917731 ROE917731:ROF917731 RYA917731:RYB917731 SHW917731:SHX917731 SRS917731:SRT917731 TBO917731:TBP917731 TLK917731:TLL917731 TVG917731:TVH917731 UFC917731:UFD917731 UOY917731:UOZ917731 UYU917731:UYV917731 VIQ917731:VIR917731 VSM917731:VSN917731 WCI917731:WCJ917731 WME917731:WMF917731 WWA917731:WWB917731 JO983267:JP983267 TK983267:TL983267 ADG983267:ADH983267 ANC983267:AND983267 AWY983267:AWZ983267 BGU983267:BGV983267 BQQ983267:BQR983267 CAM983267:CAN983267 CKI983267:CKJ983267 CUE983267:CUF983267 DEA983267:DEB983267 DNW983267:DNX983267 DXS983267:DXT983267 EHO983267:EHP983267 ERK983267:ERL983267 FBG983267:FBH983267 FLC983267:FLD983267 FUY983267:FUZ983267 GEU983267:GEV983267 GOQ983267:GOR983267 GYM983267:GYN983267 HII983267:HIJ983267 HSE983267:HSF983267 ICA983267:ICB983267 ILW983267:ILX983267 IVS983267:IVT983267 JFO983267:JFP983267 JPK983267:JPL983267 JZG983267:JZH983267 KJC983267:KJD983267 KSY983267:KSZ983267 LCU983267:LCV983267 LMQ983267:LMR983267 LWM983267:LWN983267 MGI983267:MGJ983267 MQE983267:MQF983267 NAA983267:NAB983267 NJW983267:NJX983267 NTS983267:NTT983267 ODO983267:ODP983267 ONK983267:ONL983267 OXG983267:OXH983267 PHC983267:PHD983267 PQY983267:PQZ983267 QAU983267:QAV983267 QKQ983267:QKR983267 QUM983267:QUN983267 REI983267:REJ983267 ROE983267:ROF983267 RYA983267:RYB983267 SHW983267:SHX983267 SRS983267:SRT983267 TBO983267:TBP983267 TLK983267:TLL983267 TVG983267:TVH983267 UFC983267:UFD983267 UOY983267:UOZ983267 UYU983267:UYV983267 VIQ983267:VIR983267 VSM983267:VSN983267 WCI983267:WCJ983267 WME983267:WMF983267 WWA983267:WWB983267 JO126:JQ127 TK126:TM127 ADG126:ADI127 ANC126:ANE127 AWY126:AXA127 BGU126:BGW127 BQQ126:BQS127 CAM126:CAO127 CKI126:CKK127 CUE126:CUG127 DEA126:DEC127 DNW126:DNY127 DXS126:DXU127 EHO126:EHQ127 ERK126:ERM127 FBG126:FBI127 FLC126:FLE127 FUY126:FVA127 GEU126:GEW127 GOQ126:GOS127 GYM126:GYO127 HII126:HIK127 HSE126:HSG127 ICA126:ICC127 ILW126:ILY127 IVS126:IVU127 JFO126:JFQ127 JPK126:JPM127 JZG126:JZI127 KJC126:KJE127 KSY126:KTA127 LCU126:LCW127 LMQ126:LMS127 LWM126:LWO127 MGI126:MGK127 MQE126:MQG127 NAA126:NAC127 NJW126:NJY127 NTS126:NTU127 ODO126:ODQ127 ONK126:ONM127 OXG126:OXI127 PHC126:PHE127 PQY126:PRA127 QAU126:QAW127 QKQ126:QKS127 QUM126:QUO127 REI126:REK127 ROE126:ROG127 RYA126:RYC127 SHW126:SHY127 SRS126:SRU127 TBO126:TBQ127 TLK126:TLM127 TVG126:TVI127 UFC126:UFE127 UOY126:UPA127 UYU126:UYW127 VIQ126:VIS127 VSM126:VSO127 WCI126:WCK127 WME126:WMG127 WWA126:WWC127 JO65690:JQ65690 TK65690:TM65690 ADG65690:ADI65690 ANC65690:ANE65690 AWY65690:AXA65690 BGU65690:BGW65690 BQQ65690:BQS65690 CAM65690:CAO65690 CKI65690:CKK65690 CUE65690:CUG65690 DEA65690:DEC65690 DNW65690:DNY65690 DXS65690:DXU65690 EHO65690:EHQ65690 ERK65690:ERM65690 FBG65690:FBI65690 FLC65690:FLE65690 FUY65690:FVA65690 GEU65690:GEW65690 GOQ65690:GOS65690 GYM65690:GYO65690 HII65690:HIK65690 HSE65690:HSG65690 ICA65690:ICC65690 ILW65690:ILY65690 IVS65690:IVU65690 JFO65690:JFQ65690 JPK65690:JPM65690 JZG65690:JZI65690 KJC65690:KJE65690 KSY65690:KTA65690 LCU65690:LCW65690 LMQ65690:LMS65690 LWM65690:LWO65690 MGI65690:MGK65690 MQE65690:MQG65690 NAA65690:NAC65690 NJW65690:NJY65690 NTS65690:NTU65690 ODO65690:ODQ65690 ONK65690:ONM65690 OXG65690:OXI65690 PHC65690:PHE65690 PQY65690:PRA65690 QAU65690:QAW65690 QKQ65690:QKS65690 QUM65690:QUO65690 REI65690:REK65690 ROE65690:ROG65690 RYA65690:RYC65690 SHW65690:SHY65690 SRS65690:SRU65690 TBO65690:TBQ65690 TLK65690:TLM65690 TVG65690:TVI65690 UFC65690:UFE65690 UOY65690:UPA65690 UYU65690:UYW65690 VIQ65690:VIS65690 VSM65690:VSO65690 WCI65690:WCK65690 WME65690:WMG65690 WWA65690:WWC65690 JO131226:JQ131226 TK131226:TM131226 ADG131226:ADI131226 ANC131226:ANE131226 AWY131226:AXA131226 BGU131226:BGW131226 BQQ131226:BQS131226 CAM131226:CAO131226 CKI131226:CKK131226 CUE131226:CUG131226 DEA131226:DEC131226 DNW131226:DNY131226 DXS131226:DXU131226 EHO131226:EHQ131226 ERK131226:ERM131226 FBG131226:FBI131226 FLC131226:FLE131226 FUY131226:FVA131226 GEU131226:GEW131226 GOQ131226:GOS131226 GYM131226:GYO131226 HII131226:HIK131226 HSE131226:HSG131226 ICA131226:ICC131226 ILW131226:ILY131226 IVS131226:IVU131226 JFO131226:JFQ131226 JPK131226:JPM131226 JZG131226:JZI131226 KJC131226:KJE131226 KSY131226:KTA131226 LCU131226:LCW131226 LMQ131226:LMS131226 LWM131226:LWO131226 MGI131226:MGK131226 MQE131226:MQG131226 NAA131226:NAC131226 NJW131226:NJY131226 NTS131226:NTU131226 ODO131226:ODQ131226 ONK131226:ONM131226 OXG131226:OXI131226 PHC131226:PHE131226 PQY131226:PRA131226 QAU131226:QAW131226 QKQ131226:QKS131226 QUM131226:QUO131226 REI131226:REK131226 ROE131226:ROG131226 RYA131226:RYC131226 SHW131226:SHY131226 SRS131226:SRU131226 TBO131226:TBQ131226 TLK131226:TLM131226 TVG131226:TVI131226 UFC131226:UFE131226 UOY131226:UPA131226 UYU131226:UYW131226 VIQ131226:VIS131226 VSM131226:VSO131226 WCI131226:WCK131226 WME131226:WMG131226 WWA131226:WWC131226 JO196762:JQ196762 TK196762:TM196762 ADG196762:ADI196762 ANC196762:ANE196762 AWY196762:AXA196762 BGU196762:BGW196762 BQQ196762:BQS196762 CAM196762:CAO196762 CKI196762:CKK196762 CUE196762:CUG196762 DEA196762:DEC196762 DNW196762:DNY196762 DXS196762:DXU196762 EHO196762:EHQ196762 ERK196762:ERM196762 FBG196762:FBI196762 FLC196762:FLE196762 FUY196762:FVA196762 GEU196762:GEW196762 GOQ196762:GOS196762 GYM196762:GYO196762 HII196762:HIK196762 HSE196762:HSG196762 ICA196762:ICC196762 ILW196762:ILY196762 IVS196762:IVU196762 JFO196762:JFQ196762 JPK196762:JPM196762 JZG196762:JZI196762 KJC196762:KJE196762 KSY196762:KTA196762 LCU196762:LCW196762 LMQ196762:LMS196762 LWM196762:LWO196762 MGI196762:MGK196762 MQE196762:MQG196762 NAA196762:NAC196762 NJW196762:NJY196762 NTS196762:NTU196762 ODO196762:ODQ196762 ONK196762:ONM196762 OXG196762:OXI196762 PHC196762:PHE196762 PQY196762:PRA196762 QAU196762:QAW196762 QKQ196762:QKS196762 QUM196762:QUO196762 REI196762:REK196762 ROE196762:ROG196762 RYA196762:RYC196762 SHW196762:SHY196762 SRS196762:SRU196762 TBO196762:TBQ196762 TLK196762:TLM196762 TVG196762:TVI196762 UFC196762:UFE196762 UOY196762:UPA196762 UYU196762:UYW196762 VIQ196762:VIS196762 VSM196762:VSO196762 WCI196762:WCK196762 WME196762:WMG196762 WWA196762:WWC196762 JO262298:JQ262298 TK262298:TM262298 ADG262298:ADI262298 ANC262298:ANE262298 AWY262298:AXA262298 BGU262298:BGW262298 BQQ262298:BQS262298 CAM262298:CAO262298 CKI262298:CKK262298 CUE262298:CUG262298 DEA262298:DEC262298 DNW262298:DNY262298 DXS262298:DXU262298 EHO262298:EHQ262298 ERK262298:ERM262298 FBG262298:FBI262298 FLC262298:FLE262298 FUY262298:FVA262298 GEU262298:GEW262298 GOQ262298:GOS262298 GYM262298:GYO262298 HII262298:HIK262298 HSE262298:HSG262298 ICA262298:ICC262298 ILW262298:ILY262298 IVS262298:IVU262298 JFO262298:JFQ262298 JPK262298:JPM262298 JZG262298:JZI262298 KJC262298:KJE262298 KSY262298:KTA262298 LCU262298:LCW262298 LMQ262298:LMS262298 LWM262298:LWO262298 MGI262298:MGK262298 MQE262298:MQG262298 NAA262298:NAC262298 NJW262298:NJY262298 NTS262298:NTU262298 ODO262298:ODQ262298 ONK262298:ONM262298 OXG262298:OXI262298 PHC262298:PHE262298 PQY262298:PRA262298 QAU262298:QAW262298 QKQ262298:QKS262298 QUM262298:QUO262298 REI262298:REK262298 ROE262298:ROG262298 RYA262298:RYC262298 SHW262298:SHY262298 SRS262298:SRU262298 TBO262298:TBQ262298 TLK262298:TLM262298 TVG262298:TVI262298 UFC262298:UFE262298 UOY262298:UPA262298 UYU262298:UYW262298 VIQ262298:VIS262298 VSM262298:VSO262298 WCI262298:WCK262298 WME262298:WMG262298 WWA262298:WWC262298 JO327834:JQ327834 TK327834:TM327834 ADG327834:ADI327834 ANC327834:ANE327834 AWY327834:AXA327834 BGU327834:BGW327834 BQQ327834:BQS327834 CAM327834:CAO327834 CKI327834:CKK327834 CUE327834:CUG327834 DEA327834:DEC327834 DNW327834:DNY327834 DXS327834:DXU327834 EHO327834:EHQ327834 ERK327834:ERM327834 FBG327834:FBI327834 FLC327834:FLE327834 FUY327834:FVA327834 GEU327834:GEW327834 GOQ327834:GOS327834 GYM327834:GYO327834 HII327834:HIK327834 HSE327834:HSG327834 ICA327834:ICC327834 ILW327834:ILY327834 IVS327834:IVU327834 JFO327834:JFQ327834 JPK327834:JPM327834 JZG327834:JZI327834 KJC327834:KJE327834 KSY327834:KTA327834 LCU327834:LCW327834 LMQ327834:LMS327834 LWM327834:LWO327834 MGI327834:MGK327834 MQE327834:MQG327834 NAA327834:NAC327834 NJW327834:NJY327834 NTS327834:NTU327834 ODO327834:ODQ327834 ONK327834:ONM327834 OXG327834:OXI327834 PHC327834:PHE327834 PQY327834:PRA327834 QAU327834:QAW327834 QKQ327834:QKS327834 QUM327834:QUO327834 REI327834:REK327834 ROE327834:ROG327834 RYA327834:RYC327834 SHW327834:SHY327834 SRS327834:SRU327834 TBO327834:TBQ327834 TLK327834:TLM327834 TVG327834:TVI327834 UFC327834:UFE327834 UOY327834:UPA327834 UYU327834:UYW327834 VIQ327834:VIS327834 VSM327834:VSO327834 WCI327834:WCK327834 WME327834:WMG327834 WWA327834:WWC327834 JO393370:JQ393370 TK393370:TM393370 ADG393370:ADI393370 ANC393370:ANE393370 AWY393370:AXA393370 BGU393370:BGW393370 BQQ393370:BQS393370 CAM393370:CAO393370 CKI393370:CKK393370 CUE393370:CUG393370 DEA393370:DEC393370 DNW393370:DNY393370 DXS393370:DXU393370 EHO393370:EHQ393370 ERK393370:ERM393370 FBG393370:FBI393370 FLC393370:FLE393370 FUY393370:FVA393370 GEU393370:GEW393370 GOQ393370:GOS393370 GYM393370:GYO393370 HII393370:HIK393370 HSE393370:HSG393370 ICA393370:ICC393370 ILW393370:ILY393370 IVS393370:IVU393370 JFO393370:JFQ393370 JPK393370:JPM393370 JZG393370:JZI393370 KJC393370:KJE393370 KSY393370:KTA393370 LCU393370:LCW393370 LMQ393370:LMS393370 LWM393370:LWO393370 MGI393370:MGK393370 MQE393370:MQG393370 NAA393370:NAC393370 NJW393370:NJY393370 NTS393370:NTU393370 ODO393370:ODQ393370 ONK393370:ONM393370 OXG393370:OXI393370 PHC393370:PHE393370 PQY393370:PRA393370 QAU393370:QAW393370 QKQ393370:QKS393370 QUM393370:QUO393370 REI393370:REK393370 ROE393370:ROG393370 RYA393370:RYC393370 SHW393370:SHY393370 SRS393370:SRU393370 TBO393370:TBQ393370 TLK393370:TLM393370 TVG393370:TVI393370 UFC393370:UFE393370 UOY393370:UPA393370 UYU393370:UYW393370 VIQ393370:VIS393370 VSM393370:VSO393370 WCI393370:WCK393370 WME393370:WMG393370 WWA393370:WWC393370 JO458906:JQ458906 TK458906:TM458906 ADG458906:ADI458906 ANC458906:ANE458906 AWY458906:AXA458906 BGU458906:BGW458906 BQQ458906:BQS458906 CAM458906:CAO458906 CKI458906:CKK458906 CUE458906:CUG458906 DEA458906:DEC458906 DNW458906:DNY458906 DXS458906:DXU458906 EHO458906:EHQ458906 ERK458906:ERM458906 FBG458906:FBI458906 FLC458906:FLE458906 FUY458906:FVA458906 GEU458906:GEW458906 GOQ458906:GOS458906 GYM458906:GYO458906 HII458906:HIK458906 HSE458906:HSG458906 ICA458906:ICC458906 ILW458906:ILY458906 IVS458906:IVU458906 JFO458906:JFQ458906 JPK458906:JPM458906 JZG458906:JZI458906 KJC458906:KJE458906 KSY458906:KTA458906 LCU458906:LCW458906 LMQ458906:LMS458906 LWM458906:LWO458906 MGI458906:MGK458906 MQE458906:MQG458906 NAA458906:NAC458906 NJW458906:NJY458906 NTS458906:NTU458906 ODO458906:ODQ458906 ONK458906:ONM458906 OXG458906:OXI458906 PHC458906:PHE458906 PQY458906:PRA458906 QAU458906:QAW458906 QKQ458906:QKS458906 QUM458906:QUO458906 REI458906:REK458906 ROE458906:ROG458906 RYA458906:RYC458906 SHW458906:SHY458906 SRS458906:SRU458906 TBO458906:TBQ458906 TLK458906:TLM458906 TVG458906:TVI458906 UFC458906:UFE458906 UOY458906:UPA458906 UYU458906:UYW458906 VIQ458906:VIS458906 VSM458906:VSO458906 WCI458906:WCK458906 WME458906:WMG458906 WWA458906:WWC458906 JO524442:JQ524442 TK524442:TM524442 ADG524442:ADI524442 ANC524442:ANE524442 AWY524442:AXA524442 BGU524442:BGW524442 BQQ524442:BQS524442 CAM524442:CAO524442 CKI524442:CKK524442 CUE524442:CUG524442 DEA524442:DEC524442 DNW524442:DNY524442 DXS524442:DXU524442 EHO524442:EHQ524442 ERK524442:ERM524442 FBG524442:FBI524442 FLC524442:FLE524442 FUY524442:FVA524442 GEU524442:GEW524442 GOQ524442:GOS524442 GYM524442:GYO524442 HII524442:HIK524442 HSE524442:HSG524442 ICA524442:ICC524442 ILW524442:ILY524442 IVS524442:IVU524442 JFO524442:JFQ524442 JPK524442:JPM524442 JZG524442:JZI524442 KJC524442:KJE524442 KSY524442:KTA524442 LCU524442:LCW524442 LMQ524442:LMS524442 LWM524442:LWO524442 MGI524442:MGK524442 MQE524442:MQG524442 NAA524442:NAC524442 NJW524442:NJY524442 NTS524442:NTU524442 ODO524442:ODQ524442 ONK524442:ONM524442 OXG524442:OXI524442 PHC524442:PHE524442 PQY524442:PRA524442 QAU524442:QAW524442 QKQ524442:QKS524442 QUM524442:QUO524442 REI524442:REK524442 ROE524442:ROG524442 RYA524442:RYC524442 SHW524442:SHY524442 SRS524442:SRU524442 TBO524442:TBQ524442 TLK524442:TLM524442 TVG524442:TVI524442 UFC524442:UFE524442 UOY524442:UPA524442 UYU524442:UYW524442 VIQ524442:VIS524442 VSM524442:VSO524442 WCI524442:WCK524442 WME524442:WMG524442 WWA524442:WWC524442 JO589978:JQ589978 TK589978:TM589978 ADG589978:ADI589978 ANC589978:ANE589978 AWY589978:AXA589978 BGU589978:BGW589978 BQQ589978:BQS589978 CAM589978:CAO589978 CKI589978:CKK589978 CUE589978:CUG589978 DEA589978:DEC589978 DNW589978:DNY589978 DXS589978:DXU589978 EHO589978:EHQ589978 ERK589978:ERM589978 FBG589978:FBI589978 FLC589978:FLE589978 FUY589978:FVA589978 GEU589978:GEW589978 GOQ589978:GOS589978 GYM589978:GYO589978 HII589978:HIK589978 HSE589978:HSG589978 ICA589978:ICC589978 ILW589978:ILY589978 IVS589978:IVU589978 JFO589978:JFQ589978 JPK589978:JPM589978 JZG589978:JZI589978 KJC589978:KJE589978 KSY589978:KTA589978 LCU589978:LCW589978 LMQ589978:LMS589978 LWM589978:LWO589978 MGI589978:MGK589978 MQE589978:MQG589978 NAA589978:NAC589978 NJW589978:NJY589978 NTS589978:NTU589978 ODO589978:ODQ589978 ONK589978:ONM589978 OXG589978:OXI589978 PHC589978:PHE589978 PQY589978:PRA589978 QAU589978:QAW589978 QKQ589978:QKS589978 QUM589978:QUO589978 REI589978:REK589978 ROE589978:ROG589978 RYA589978:RYC589978 SHW589978:SHY589978 SRS589978:SRU589978 TBO589978:TBQ589978 TLK589978:TLM589978 TVG589978:TVI589978 UFC589978:UFE589978 UOY589978:UPA589978 UYU589978:UYW589978 VIQ589978:VIS589978 VSM589978:VSO589978 WCI589978:WCK589978 WME589978:WMG589978 WWA589978:WWC589978 JO655514:JQ655514 TK655514:TM655514 ADG655514:ADI655514 ANC655514:ANE655514 AWY655514:AXA655514 BGU655514:BGW655514 BQQ655514:BQS655514 CAM655514:CAO655514 CKI655514:CKK655514 CUE655514:CUG655514 DEA655514:DEC655514 DNW655514:DNY655514 DXS655514:DXU655514 EHO655514:EHQ655514 ERK655514:ERM655514 FBG655514:FBI655514 FLC655514:FLE655514 FUY655514:FVA655514 GEU655514:GEW655514 GOQ655514:GOS655514 GYM655514:GYO655514 HII655514:HIK655514 HSE655514:HSG655514 ICA655514:ICC655514 ILW655514:ILY655514 IVS655514:IVU655514 JFO655514:JFQ655514 JPK655514:JPM655514 JZG655514:JZI655514 KJC655514:KJE655514 KSY655514:KTA655514 LCU655514:LCW655514 LMQ655514:LMS655514 LWM655514:LWO655514 MGI655514:MGK655514 MQE655514:MQG655514 NAA655514:NAC655514 NJW655514:NJY655514 NTS655514:NTU655514 ODO655514:ODQ655514 ONK655514:ONM655514 OXG655514:OXI655514 PHC655514:PHE655514 PQY655514:PRA655514 QAU655514:QAW655514 QKQ655514:QKS655514 QUM655514:QUO655514 REI655514:REK655514 ROE655514:ROG655514 RYA655514:RYC655514 SHW655514:SHY655514 SRS655514:SRU655514 TBO655514:TBQ655514 TLK655514:TLM655514 TVG655514:TVI655514 UFC655514:UFE655514 UOY655514:UPA655514 UYU655514:UYW655514 VIQ655514:VIS655514 VSM655514:VSO655514 WCI655514:WCK655514 WME655514:WMG655514 WWA655514:WWC655514 JO721050:JQ721050 TK721050:TM721050 ADG721050:ADI721050 ANC721050:ANE721050 AWY721050:AXA721050 BGU721050:BGW721050 BQQ721050:BQS721050 CAM721050:CAO721050 CKI721050:CKK721050 CUE721050:CUG721050 DEA721050:DEC721050 DNW721050:DNY721050 DXS721050:DXU721050 EHO721050:EHQ721050 ERK721050:ERM721050 FBG721050:FBI721050 FLC721050:FLE721050 FUY721050:FVA721050 GEU721050:GEW721050 GOQ721050:GOS721050 GYM721050:GYO721050 HII721050:HIK721050 HSE721050:HSG721050 ICA721050:ICC721050 ILW721050:ILY721050 IVS721050:IVU721050 JFO721050:JFQ721050 JPK721050:JPM721050 JZG721050:JZI721050 KJC721050:KJE721050 KSY721050:KTA721050 LCU721050:LCW721050 LMQ721050:LMS721050 LWM721050:LWO721050 MGI721050:MGK721050 MQE721050:MQG721050 NAA721050:NAC721050 NJW721050:NJY721050 NTS721050:NTU721050 ODO721050:ODQ721050 ONK721050:ONM721050 OXG721050:OXI721050 PHC721050:PHE721050 PQY721050:PRA721050 QAU721050:QAW721050 QKQ721050:QKS721050 QUM721050:QUO721050 REI721050:REK721050 ROE721050:ROG721050 RYA721050:RYC721050 SHW721050:SHY721050 SRS721050:SRU721050 TBO721050:TBQ721050 TLK721050:TLM721050 TVG721050:TVI721050 UFC721050:UFE721050 UOY721050:UPA721050 UYU721050:UYW721050 VIQ721050:VIS721050 VSM721050:VSO721050 WCI721050:WCK721050 WME721050:WMG721050 WWA721050:WWC721050 JO786586:JQ786586 TK786586:TM786586 ADG786586:ADI786586 ANC786586:ANE786586 AWY786586:AXA786586 BGU786586:BGW786586 BQQ786586:BQS786586 CAM786586:CAO786586 CKI786586:CKK786586 CUE786586:CUG786586 DEA786586:DEC786586 DNW786586:DNY786586 DXS786586:DXU786586 EHO786586:EHQ786586 ERK786586:ERM786586 FBG786586:FBI786586 FLC786586:FLE786586 FUY786586:FVA786586 GEU786586:GEW786586 GOQ786586:GOS786586 GYM786586:GYO786586 HII786586:HIK786586 HSE786586:HSG786586 ICA786586:ICC786586 ILW786586:ILY786586 IVS786586:IVU786586 JFO786586:JFQ786586 JPK786586:JPM786586 JZG786586:JZI786586 KJC786586:KJE786586 KSY786586:KTA786586 LCU786586:LCW786586 LMQ786586:LMS786586 LWM786586:LWO786586 MGI786586:MGK786586 MQE786586:MQG786586 NAA786586:NAC786586 NJW786586:NJY786586 NTS786586:NTU786586 ODO786586:ODQ786586 ONK786586:ONM786586 OXG786586:OXI786586 PHC786586:PHE786586 PQY786586:PRA786586 QAU786586:QAW786586 QKQ786586:QKS786586 QUM786586:QUO786586 REI786586:REK786586 ROE786586:ROG786586 RYA786586:RYC786586 SHW786586:SHY786586 SRS786586:SRU786586 TBO786586:TBQ786586 TLK786586:TLM786586 TVG786586:TVI786586 UFC786586:UFE786586 UOY786586:UPA786586 UYU786586:UYW786586 VIQ786586:VIS786586 VSM786586:VSO786586 WCI786586:WCK786586 WME786586:WMG786586 WWA786586:WWC786586 JO852122:JQ852122 TK852122:TM852122 ADG852122:ADI852122 ANC852122:ANE852122 AWY852122:AXA852122 BGU852122:BGW852122 BQQ852122:BQS852122 CAM852122:CAO852122 CKI852122:CKK852122 CUE852122:CUG852122 DEA852122:DEC852122 DNW852122:DNY852122 DXS852122:DXU852122 EHO852122:EHQ852122 ERK852122:ERM852122 FBG852122:FBI852122 FLC852122:FLE852122 FUY852122:FVA852122 GEU852122:GEW852122 GOQ852122:GOS852122 GYM852122:GYO852122 HII852122:HIK852122 HSE852122:HSG852122 ICA852122:ICC852122 ILW852122:ILY852122 IVS852122:IVU852122 JFO852122:JFQ852122 JPK852122:JPM852122 JZG852122:JZI852122 KJC852122:KJE852122 KSY852122:KTA852122 LCU852122:LCW852122 LMQ852122:LMS852122 LWM852122:LWO852122 MGI852122:MGK852122 MQE852122:MQG852122 NAA852122:NAC852122 NJW852122:NJY852122 NTS852122:NTU852122 ODO852122:ODQ852122 ONK852122:ONM852122 OXG852122:OXI852122 PHC852122:PHE852122 PQY852122:PRA852122 QAU852122:QAW852122 QKQ852122:QKS852122 QUM852122:QUO852122 REI852122:REK852122 ROE852122:ROG852122 RYA852122:RYC852122 SHW852122:SHY852122 SRS852122:SRU852122 TBO852122:TBQ852122 TLK852122:TLM852122 TVG852122:TVI852122 UFC852122:UFE852122 UOY852122:UPA852122 UYU852122:UYW852122 VIQ852122:VIS852122 VSM852122:VSO852122 WCI852122:WCK852122 WME852122:WMG852122 WWA852122:WWC852122 JO917658:JQ917658 TK917658:TM917658 ADG917658:ADI917658 ANC917658:ANE917658 AWY917658:AXA917658 BGU917658:BGW917658 BQQ917658:BQS917658 CAM917658:CAO917658 CKI917658:CKK917658 CUE917658:CUG917658 DEA917658:DEC917658 DNW917658:DNY917658 DXS917658:DXU917658 EHO917658:EHQ917658 ERK917658:ERM917658 FBG917658:FBI917658 FLC917658:FLE917658 FUY917658:FVA917658 GEU917658:GEW917658 GOQ917658:GOS917658 GYM917658:GYO917658 HII917658:HIK917658 HSE917658:HSG917658 ICA917658:ICC917658 ILW917658:ILY917658 IVS917658:IVU917658 JFO917658:JFQ917658 JPK917658:JPM917658 JZG917658:JZI917658 KJC917658:KJE917658 KSY917658:KTA917658 LCU917658:LCW917658 LMQ917658:LMS917658 LWM917658:LWO917658 MGI917658:MGK917658 MQE917658:MQG917658 NAA917658:NAC917658 NJW917658:NJY917658 NTS917658:NTU917658 ODO917658:ODQ917658 ONK917658:ONM917658 OXG917658:OXI917658 PHC917658:PHE917658 PQY917658:PRA917658 QAU917658:QAW917658 QKQ917658:QKS917658 QUM917658:QUO917658 REI917658:REK917658 ROE917658:ROG917658 RYA917658:RYC917658 SHW917658:SHY917658 SRS917658:SRU917658 TBO917658:TBQ917658 TLK917658:TLM917658 TVG917658:TVI917658 UFC917658:UFE917658 UOY917658:UPA917658 UYU917658:UYW917658 VIQ917658:VIS917658 VSM917658:VSO917658 WCI917658:WCK917658 WME917658:WMG917658 WWA917658:WWC917658 JO983194:JQ983194 TK983194:TM983194 ADG983194:ADI983194 ANC983194:ANE983194 AWY983194:AXA983194 BGU983194:BGW983194 BQQ983194:BQS983194 CAM983194:CAO983194 CKI983194:CKK983194 CUE983194:CUG983194 DEA983194:DEC983194 DNW983194:DNY983194 DXS983194:DXU983194 EHO983194:EHQ983194 ERK983194:ERM983194 FBG983194:FBI983194 FLC983194:FLE983194 FUY983194:FVA983194 GEU983194:GEW983194 GOQ983194:GOS983194 GYM983194:GYO983194 HII983194:HIK983194 HSE983194:HSG983194 ICA983194:ICC983194 ILW983194:ILY983194 IVS983194:IVU983194 JFO983194:JFQ983194 JPK983194:JPM983194 JZG983194:JZI983194 KJC983194:KJE983194 KSY983194:KTA983194 LCU983194:LCW983194 LMQ983194:LMS983194 LWM983194:LWO983194 MGI983194:MGK983194 MQE983194:MQG983194 NAA983194:NAC983194 NJW983194:NJY983194 NTS983194:NTU983194 ODO983194:ODQ983194 ONK983194:ONM983194 OXG983194:OXI983194 PHC983194:PHE983194 PQY983194:PRA983194 QAU983194:QAW983194 QKQ983194:QKS983194 QUM983194:QUO983194 REI983194:REK983194 ROE983194:ROG983194 RYA983194:RYC983194 SHW983194:SHY983194 SRS983194:SRU983194 TBO983194:TBQ983194 TLK983194:TLM983194 TVG983194:TVI983194 UFC983194:UFE983194 UOY983194:UPA983194 UYU983194:UYW983194 VIQ983194:VIS983194 VSM983194:VSO983194 WCI983194:WCK983194 WME983194:WMG983194 WWA983194:WWC983194 JO78:JQ91 JP65641:JQ65642 TL65641:TM65642 ADH65641:ADI65642 AND65641:ANE65642 AWZ65641:AXA65642 BGV65641:BGW65642 BQR65641:BQS65642 CAN65641:CAO65642 CKJ65641:CKK65642 CUF65641:CUG65642 DEB65641:DEC65642 DNX65641:DNY65642 DXT65641:DXU65642 EHP65641:EHQ65642 ERL65641:ERM65642 FBH65641:FBI65642 FLD65641:FLE65642 FUZ65641:FVA65642 GEV65641:GEW65642 GOR65641:GOS65642 GYN65641:GYO65642 HIJ65641:HIK65642 HSF65641:HSG65642 ICB65641:ICC65642 ILX65641:ILY65642 IVT65641:IVU65642 JFP65641:JFQ65642 JPL65641:JPM65642 JZH65641:JZI65642 KJD65641:KJE65642 KSZ65641:KTA65642 LCV65641:LCW65642 LMR65641:LMS65642 LWN65641:LWO65642 MGJ65641:MGK65642 MQF65641:MQG65642 NAB65641:NAC65642 NJX65641:NJY65642 NTT65641:NTU65642 ODP65641:ODQ65642 ONL65641:ONM65642 OXH65641:OXI65642 PHD65641:PHE65642 PQZ65641:PRA65642 QAV65641:QAW65642 QKR65641:QKS65642 QUN65641:QUO65642 REJ65641:REK65642 ROF65641:ROG65642 RYB65641:RYC65642 SHX65641:SHY65642 SRT65641:SRU65642 TBP65641:TBQ65642 TLL65641:TLM65642 TVH65641:TVI65642 UFD65641:UFE65642 UOZ65641:UPA65642 UYV65641:UYW65642 VIR65641:VIS65642 VSN65641:VSO65642 WCJ65641:WCK65642 WMF65641:WMG65642 WWB65641:WWC65642 JP131177:JQ131178 TL131177:TM131178 ADH131177:ADI131178 AND131177:ANE131178 AWZ131177:AXA131178 BGV131177:BGW131178 BQR131177:BQS131178 CAN131177:CAO131178 CKJ131177:CKK131178 CUF131177:CUG131178 DEB131177:DEC131178 DNX131177:DNY131178 DXT131177:DXU131178 EHP131177:EHQ131178 ERL131177:ERM131178 FBH131177:FBI131178 FLD131177:FLE131178 FUZ131177:FVA131178 GEV131177:GEW131178 GOR131177:GOS131178 GYN131177:GYO131178 HIJ131177:HIK131178 HSF131177:HSG131178 ICB131177:ICC131178 ILX131177:ILY131178 IVT131177:IVU131178 JFP131177:JFQ131178 JPL131177:JPM131178 JZH131177:JZI131178 KJD131177:KJE131178 KSZ131177:KTA131178 LCV131177:LCW131178 LMR131177:LMS131178 LWN131177:LWO131178 MGJ131177:MGK131178 MQF131177:MQG131178 NAB131177:NAC131178 NJX131177:NJY131178 NTT131177:NTU131178 ODP131177:ODQ131178 ONL131177:ONM131178 OXH131177:OXI131178 PHD131177:PHE131178 PQZ131177:PRA131178 QAV131177:QAW131178 QKR131177:QKS131178 QUN131177:QUO131178 REJ131177:REK131178 ROF131177:ROG131178 RYB131177:RYC131178 SHX131177:SHY131178 SRT131177:SRU131178 TBP131177:TBQ131178 TLL131177:TLM131178 TVH131177:TVI131178 UFD131177:UFE131178 UOZ131177:UPA131178 UYV131177:UYW131178 VIR131177:VIS131178 VSN131177:VSO131178 WCJ131177:WCK131178 WMF131177:WMG131178 WWB131177:WWC131178 JP196713:JQ196714 TL196713:TM196714 ADH196713:ADI196714 AND196713:ANE196714 AWZ196713:AXA196714 BGV196713:BGW196714 BQR196713:BQS196714 CAN196713:CAO196714 CKJ196713:CKK196714 CUF196713:CUG196714 DEB196713:DEC196714 DNX196713:DNY196714 DXT196713:DXU196714 EHP196713:EHQ196714 ERL196713:ERM196714 FBH196713:FBI196714 FLD196713:FLE196714 FUZ196713:FVA196714 GEV196713:GEW196714 GOR196713:GOS196714 GYN196713:GYO196714 HIJ196713:HIK196714 HSF196713:HSG196714 ICB196713:ICC196714 ILX196713:ILY196714 IVT196713:IVU196714 JFP196713:JFQ196714 JPL196713:JPM196714 JZH196713:JZI196714 KJD196713:KJE196714 KSZ196713:KTA196714 LCV196713:LCW196714 LMR196713:LMS196714 LWN196713:LWO196714 MGJ196713:MGK196714 MQF196713:MQG196714 NAB196713:NAC196714 NJX196713:NJY196714 NTT196713:NTU196714 ODP196713:ODQ196714 ONL196713:ONM196714 OXH196713:OXI196714 PHD196713:PHE196714 PQZ196713:PRA196714 QAV196713:QAW196714 QKR196713:QKS196714 QUN196713:QUO196714 REJ196713:REK196714 ROF196713:ROG196714 RYB196713:RYC196714 SHX196713:SHY196714 SRT196713:SRU196714 TBP196713:TBQ196714 TLL196713:TLM196714 TVH196713:TVI196714 UFD196713:UFE196714 UOZ196713:UPA196714 UYV196713:UYW196714 VIR196713:VIS196714 VSN196713:VSO196714 WCJ196713:WCK196714 WMF196713:WMG196714 WWB196713:WWC196714 JP262249:JQ262250 TL262249:TM262250 ADH262249:ADI262250 AND262249:ANE262250 AWZ262249:AXA262250 BGV262249:BGW262250 BQR262249:BQS262250 CAN262249:CAO262250 CKJ262249:CKK262250 CUF262249:CUG262250 DEB262249:DEC262250 DNX262249:DNY262250 DXT262249:DXU262250 EHP262249:EHQ262250 ERL262249:ERM262250 FBH262249:FBI262250 FLD262249:FLE262250 FUZ262249:FVA262250 GEV262249:GEW262250 GOR262249:GOS262250 GYN262249:GYO262250 HIJ262249:HIK262250 HSF262249:HSG262250 ICB262249:ICC262250 ILX262249:ILY262250 IVT262249:IVU262250 JFP262249:JFQ262250 JPL262249:JPM262250 JZH262249:JZI262250 KJD262249:KJE262250 KSZ262249:KTA262250 LCV262249:LCW262250 LMR262249:LMS262250 LWN262249:LWO262250 MGJ262249:MGK262250 MQF262249:MQG262250 NAB262249:NAC262250 NJX262249:NJY262250 NTT262249:NTU262250 ODP262249:ODQ262250 ONL262249:ONM262250 OXH262249:OXI262250 PHD262249:PHE262250 PQZ262249:PRA262250 QAV262249:QAW262250 QKR262249:QKS262250 QUN262249:QUO262250 REJ262249:REK262250 ROF262249:ROG262250 RYB262249:RYC262250 SHX262249:SHY262250 SRT262249:SRU262250 TBP262249:TBQ262250 TLL262249:TLM262250 TVH262249:TVI262250 UFD262249:UFE262250 UOZ262249:UPA262250 UYV262249:UYW262250 VIR262249:VIS262250 VSN262249:VSO262250 WCJ262249:WCK262250 WMF262249:WMG262250 WWB262249:WWC262250 JP327785:JQ327786 TL327785:TM327786 ADH327785:ADI327786 AND327785:ANE327786 AWZ327785:AXA327786 BGV327785:BGW327786 BQR327785:BQS327786 CAN327785:CAO327786 CKJ327785:CKK327786 CUF327785:CUG327786 DEB327785:DEC327786 DNX327785:DNY327786 DXT327785:DXU327786 EHP327785:EHQ327786 ERL327785:ERM327786 FBH327785:FBI327786 FLD327785:FLE327786 FUZ327785:FVA327786 GEV327785:GEW327786 GOR327785:GOS327786 GYN327785:GYO327786 HIJ327785:HIK327786 HSF327785:HSG327786 ICB327785:ICC327786 ILX327785:ILY327786 IVT327785:IVU327786 JFP327785:JFQ327786 JPL327785:JPM327786 JZH327785:JZI327786 KJD327785:KJE327786 KSZ327785:KTA327786 LCV327785:LCW327786 LMR327785:LMS327786 LWN327785:LWO327786 MGJ327785:MGK327786 MQF327785:MQG327786 NAB327785:NAC327786 NJX327785:NJY327786 NTT327785:NTU327786 ODP327785:ODQ327786 ONL327785:ONM327786 OXH327785:OXI327786 PHD327785:PHE327786 PQZ327785:PRA327786 QAV327785:QAW327786 QKR327785:QKS327786 QUN327785:QUO327786 REJ327785:REK327786 ROF327785:ROG327786 RYB327785:RYC327786 SHX327785:SHY327786 SRT327785:SRU327786 TBP327785:TBQ327786 TLL327785:TLM327786 TVH327785:TVI327786 UFD327785:UFE327786 UOZ327785:UPA327786 UYV327785:UYW327786 VIR327785:VIS327786 VSN327785:VSO327786 WCJ327785:WCK327786 WMF327785:WMG327786 WWB327785:WWC327786 JP393321:JQ393322 TL393321:TM393322 ADH393321:ADI393322 AND393321:ANE393322 AWZ393321:AXA393322 BGV393321:BGW393322 BQR393321:BQS393322 CAN393321:CAO393322 CKJ393321:CKK393322 CUF393321:CUG393322 DEB393321:DEC393322 DNX393321:DNY393322 DXT393321:DXU393322 EHP393321:EHQ393322 ERL393321:ERM393322 FBH393321:FBI393322 FLD393321:FLE393322 FUZ393321:FVA393322 GEV393321:GEW393322 GOR393321:GOS393322 GYN393321:GYO393322 HIJ393321:HIK393322 HSF393321:HSG393322 ICB393321:ICC393322 ILX393321:ILY393322 IVT393321:IVU393322 JFP393321:JFQ393322 JPL393321:JPM393322 JZH393321:JZI393322 KJD393321:KJE393322 KSZ393321:KTA393322 LCV393321:LCW393322 LMR393321:LMS393322 LWN393321:LWO393322 MGJ393321:MGK393322 MQF393321:MQG393322 NAB393321:NAC393322 NJX393321:NJY393322 NTT393321:NTU393322 ODP393321:ODQ393322 ONL393321:ONM393322 OXH393321:OXI393322 PHD393321:PHE393322 PQZ393321:PRA393322 QAV393321:QAW393322 QKR393321:QKS393322 QUN393321:QUO393322 REJ393321:REK393322 ROF393321:ROG393322 RYB393321:RYC393322 SHX393321:SHY393322 SRT393321:SRU393322 TBP393321:TBQ393322 TLL393321:TLM393322 TVH393321:TVI393322 UFD393321:UFE393322 UOZ393321:UPA393322 UYV393321:UYW393322 VIR393321:VIS393322 VSN393321:VSO393322 WCJ393321:WCK393322 WMF393321:WMG393322 WWB393321:WWC393322 JP458857:JQ458858 TL458857:TM458858 ADH458857:ADI458858 AND458857:ANE458858 AWZ458857:AXA458858 BGV458857:BGW458858 BQR458857:BQS458858 CAN458857:CAO458858 CKJ458857:CKK458858 CUF458857:CUG458858 DEB458857:DEC458858 DNX458857:DNY458858 DXT458857:DXU458858 EHP458857:EHQ458858 ERL458857:ERM458858 FBH458857:FBI458858 FLD458857:FLE458858 FUZ458857:FVA458858 GEV458857:GEW458858 GOR458857:GOS458858 GYN458857:GYO458858 HIJ458857:HIK458858 HSF458857:HSG458858 ICB458857:ICC458858 ILX458857:ILY458858 IVT458857:IVU458858 JFP458857:JFQ458858 JPL458857:JPM458858 JZH458857:JZI458858 KJD458857:KJE458858 KSZ458857:KTA458858 LCV458857:LCW458858 LMR458857:LMS458858 LWN458857:LWO458858 MGJ458857:MGK458858 MQF458857:MQG458858 NAB458857:NAC458858 NJX458857:NJY458858 NTT458857:NTU458858 ODP458857:ODQ458858 ONL458857:ONM458858 OXH458857:OXI458858 PHD458857:PHE458858 PQZ458857:PRA458858 QAV458857:QAW458858 QKR458857:QKS458858 QUN458857:QUO458858 REJ458857:REK458858 ROF458857:ROG458858 RYB458857:RYC458858 SHX458857:SHY458858 SRT458857:SRU458858 TBP458857:TBQ458858 TLL458857:TLM458858 TVH458857:TVI458858 UFD458857:UFE458858 UOZ458857:UPA458858 UYV458857:UYW458858 VIR458857:VIS458858 VSN458857:VSO458858 WCJ458857:WCK458858 WMF458857:WMG458858 WWB458857:WWC458858 JP524393:JQ524394 TL524393:TM524394 ADH524393:ADI524394 AND524393:ANE524394 AWZ524393:AXA524394 BGV524393:BGW524394 BQR524393:BQS524394 CAN524393:CAO524394 CKJ524393:CKK524394 CUF524393:CUG524394 DEB524393:DEC524394 DNX524393:DNY524394 DXT524393:DXU524394 EHP524393:EHQ524394 ERL524393:ERM524394 FBH524393:FBI524394 FLD524393:FLE524394 FUZ524393:FVA524394 GEV524393:GEW524394 GOR524393:GOS524394 GYN524393:GYO524394 HIJ524393:HIK524394 HSF524393:HSG524394 ICB524393:ICC524394 ILX524393:ILY524394 IVT524393:IVU524394 JFP524393:JFQ524394 JPL524393:JPM524394 JZH524393:JZI524394 KJD524393:KJE524394 KSZ524393:KTA524394 LCV524393:LCW524394 LMR524393:LMS524394 LWN524393:LWO524394 MGJ524393:MGK524394 MQF524393:MQG524394 NAB524393:NAC524394 NJX524393:NJY524394 NTT524393:NTU524394 ODP524393:ODQ524394 ONL524393:ONM524394 OXH524393:OXI524394 PHD524393:PHE524394 PQZ524393:PRA524394 QAV524393:QAW524394 QKR524393:QKS524394 QUN524393:QUO524394 REJ524393:REK524394 ROF524393:ROG524394 RYB524393:RYC524394 SHX524393:SHY524394 SRT524393:SRU524394 TBP524393:TBQ524394 TLL524393:TLM524394 TVH524393:TVI524394 UFD524393:UFE524394 UOZ524393:UPA524394 UYV524393:UYW524394 VIR524393:VIS524394 VSN524393:VSO524394 WCJ524393:WCK524394 WMF524393:WMG524394 WWB524393:WWC524394 JP589929:JQ589930 TL589929:TM589930 ADH589929:ADI589930 AND589929:ANE589930 AWZ589929:AXA589930 BGV589929:BGW589930 BQR589929:BQS589930 CAN589929:CAO589930 CKJ589929:CKK589930 CUF589929:CUG589930 DEB589929:DEC589930 DNX589929:DNY589930 DXT589929:DXU589930 EHP589929:EHQ589930 ERL589929:ERM589930 FBH589929:FBI589930 FLD589929:FLE589930 FUZ589929:FVA589930 GEV589929:GEW589930 GOR589929:GOS589930 GYN589929:GYO589930 HIJ589929:HIK589930 HSF589929:HSG589930 ICB589929:ICC589930 ILX589929:ILY589930 IVT589929:IVU589930 JFP589929:JFQ589930 JPL589929:JPM589930 JZH589929:JZI589930 KJD589929:KJE589930 KSZ589929:KTA589930 LCV589929:LCW589930 LMR589929:LMS589930 LWN589929:LWO589930 MGJ589929:MGK589930 MQF589929:MQG589930 NAB589929:NAC589930 NJX589929:NJY589930 NTT589929:NTU589930 ODP589929:ODQ589930 ONL589929:ONM589930 OXH589929:OXI589930 PHD589929:PHE589930 PQZ589929:PRA589930 QAV589929:QAW589930 QKR589929:QKS589930 QUN589929:QUO589930 REJ589929:REK589930 ROF589929:ROG589930 RYB589929:RYC589930 SHX589929:SHY589930 SRT589929:SRU589930 TBP589929:TBQ589930 TLL589929:TLM589930 TVH589929:TVI589930 UFD589929:UFE589930 UOZ589929:UPA589930 UYV589929:UYW589930 VIR589929:VIS589930 VSN589929:VSO589930 WCJ589929:WCK589930 WMF589929:WMG589930 WWB589929:WWC589930 JP655465:JQ655466 TL655465:TM655466 ADH655465:ADI655466 AND655465:ANE655466 AWZ655465:AXA655466 BGV655465:BGW655466 BQR655465:BQS655466 CAN655465:CAO655466 CKJ655465:CKK655466 CUF655465:CUG655466 DEB655465:DEC655466 DNX655465:DNY655466 DXT655465:DXU655466 EHP655465:EHQ655466 ERL655465:ERM655466 FBH655465:FBI655466 FLD655465:FLE655466 FUZ655465:FVA655466 GEV655465:GEW655466 GOR655465:GOS655466 GYN655465:GYO655466 HIJ655465:HIK655466 HSF655465:HSG655466 ICB655465:ICC655466 ILX655465:ILY655466 IVT655465:IVU655466 JFP655465:JFQ655466 JPL655465:JPM655466 JZH655465:JZI655466 KJD655465:KJE655466 KSZ655465:KTA655466 LCV655465:LCW655466 LMR655465:LMS655466 LWN655465:LWO655466 MGJ655465:MGK655466 MQF655465:MQG655466 NAB655465:NAC655466 NJX655465:NJY655466 NTT655465:NTU655466 ODP655465:ODQ655466 ONL655465:ONM655466 OXH655465:OXI655466 PHD655465:PHE655466 PQZ655465:PRA655466 QAV655465:QAW655466 QKR655465:QKS655466 QUN655465:QUO655466 REJ655465:REK655466 ROF655465:ROG655466 RYB655465:RYC655466 SHX655465:SHY655466 SRT655465:SRU655466 TBP655465:TBQ655466 TLL655465:TLM655466 TVH655465:TVI655466 UFD655465:UFE655466 UOZ655465:UPA655466 UYV655465:UYW655466 VIR655465:VIS655466 VSN655465:VSO655466 WCJ655465:WCK655466 WMF655465:WMG655466 WWB655465:WWC655466 JP721001:JQ721002 TL721001:TM721002 ADH721001:ADI721002 AND721001:ANE721002 AWZ721001:AXA721002 BGV721001:BGW721002 BQR721001:BQS721002 CAN721001:CAO721002 CKJ721001:CKK721002 CUF721001:CUG721002 DEB721001:DEC721002 DNX721001:DNY721002 DXT721001:DXU721002 EHP721001:EHQ721002 ERL721001:ERM721002 FBH721001:FBI721002 FLD721001:FLE721002 FUZ721001:FVA721002 GEV721001:GEW721002 GOR721001:GOS721002 GYN721001:GYO721002 HIJ721001:HIK721002 HSF721001:HSG721002 ICB721001:ICC721002 ILX721001:ILY721002 IVT721001:IVU721002 JFP721001:JFQ721002 JPL721001:JPM721002 JZH721001:JZI721002 KJD721001:KJE721002 KSZ721001:KTA721002 LCV721001:LCW721002 LMR721001:LMS721002 LWN721001:LWO721002 MGJ721001:MGK721002 MQF721001:MQG721002 NAB721001:NAC721002 NJX721001:NJY721002 NTT721001:NTU721002 ODP721001:ODQ721002 ONL721001:ONM721002 OXH721001:OXI721002 PHD721001:PHE721002 PQZ721001:PRA721002 QAV721001:QAW721002 QKR721001:QKS721002 QUN721001:QUO721002 REJ721001:REK721002 ROF721001:ROG721002 RYB721001:RYC721002 SHX721001:SHY721002 SRT721001:SRU721002 TBP721001:TBQ721002 TLL721001:TLM721002 TVH721001:TVI721002 UFD721001:UFE721002 UOZ721001:UPA721002 UYV721001:UYW721002 VIR721001:VIS721002 VSN721001:VSO721002 WCJ721001:WCK721002 WMF721001:WMG721002 WWB721001:WWC721002 JP786537:JQ786538 TL786537:TM786538 ADH786537:ADI786538 AND786537:ANE786538 AWZ786537:AXA786538 BGV786537:BGW786538 BQR786537:BQS786538 CAN786537:CAO786538 CKJ786537:CKK786538 CUF786537:CUG786538 DEB786537:DEC786538 DNX786537:DNY786538 DXT786537:DXU786538 EHP786537:EHQ786538 ERL786537:ERM786538 FBH786537:FBI786538 FLD786537:FLE786538 FUZ786537:FVA786538 GEV786537:GEW786538 GOR786537:GOS786538 GYN786537:GYO786538 HIJ786537:HIK786538 HSF786537:HSG786538 ICB786537:ICC786538 ILX786537:ILY786538 IVT786537:IVU786538 JFP786537:JFQ786538 JPL786537:JPM786538 JZH786537:JZI786538 KJD786537:KJE786538 KSZ786537:KTA786538 LCV786537:LCW786538 LMR786537:LMS786538 LWN786537:LWO786538 MGJ786537:MGK786538 MQF786537:MQG786538 NAB786537:NAC786538 NJX786537:NJY786538 NTT786537:NTU786538 ODP786537:ODQ786538 ONL786537:ONM786538 OXH786537:OXI786538 PHD786537:PHE786538 PQZ786537:PRA786538 QAV786537:QAW786538 QKR786537:QKS786538 QUN786537:QUO786538 REJ786537:REK786538 ROF786537:ROG786538 RYB786537:RYC786538 SHX786537:SHY786538 SRT786537:SRU786538 TBP786537:TBQ786538 TLL786537:TLM786538 TVH786537:TVI786538 UFD786537:UFE786538 UOZ786537:UPA786538 UYV786537:UYW786538 VIR786537:VIS786538 VSN786537:VSO786538 WCJ786537:WCK786538 WMF786537:WMG786538 WWB786537:WWC786538 JP852073:JQ852074 TL852073:TM852074 ADH852073:ADI852074 AND852073:ANE852074 AWZ852073:AXA852074 BGV852073:BGW852074 BQR852073:BQS852074 CAN852073:CAO852074 CKJ852073:CKK852074 CUF852073:CUG852074 DEB852073:DEC852074 DNX852073:DNY852074 DXT852073:DXU852074 EHP852073:EHQ852074 ERL852073:ERM852074 FBH852073:FBI852074 FLD852073:FLE852074 FUZ852073:FVA852074 GEV852073:GEW852074 GOR852073:GOS852074 GYN852073:GYO852074 HIJ852073:HIK852074 HSF852073:HSG852074 ICB852073:ICC852074 ILX852073:ILY852074 IVT852073:IVU852074 JFP852073:JFQ852074 JPL852073:JPM852074 JZH852073:JZI852074 KJD852073:KJE852074 KSZ852073:KTA852074 LCV852073:LCW852074 LMR852073:LMS852074 LWN852073:LWO852074 MGJ852073:MGK852074 MQF852073:MQG852074 NAB852073:NAC852074 NJX852073:NJY852074 NTT852073:NTU852074 ODP852073:ODQ852074 ONL852073:ONM852074 OXH852073:OXI852074 PHD852073:PHE852074 PQZ852073:PRA852074 QAV852073:QAW852074 QKR852073:QKS852074 QUN852073:QUO852074 REJ852073:REK852074 ROF852073:ROG852074 RYB852073:RYC852074 SHX852073:SHY852074 SRT852073:SRU852074 TBP852073:TBQ852074 TLL852073:TLM852074 TVH852073:TVI852074 UFD852073:UFE852074 UOZ852073:UPA852074 UYV852073:UYW852074 VIR852073:VIS852074 VSN852073:VSO852074 WCJ852073:WCK852074 WMF852073:WMG852074 WWB852073:WWC852074 JP917609:JQ917610 TL917609:TM917610 ADH917609:ADI917610 AND917609:ANE917610 AWZ917609:AXA917610 BGV917609:BGW917610 BQR917609:BQS917610 CAN917609:CAO917610 CKJ917609:CKK917610 CUF917609:CUG917610 DEB917609:DEC917610 DNX917609:DNY917610 DXT917609:DXU917610 EHP917609:EHQ917610 ERL917609:ERM917610 FBH917609:FBI917610 FLD917609:FLE917610 FUZ917609:FVA917610 GEV917609:GEW917610 GOR917609:GOS917610 GYN917609:GYO917610 HIJ917609:HIK917610 HSF917609:HSG917610 ICB917609:ICC917610 ILX917609:ILY917610 IVT917609:IVU917610 JFP917609:JFQ917610 JPL917609:JPM917610 JZH917609:JZI917610 KJD917609:KJE917610 KSZ917609:KTA917610 LCV917609:LCW917610 LMR917609:LMS917610 LWN917609:LWO917610 MGJ917609:MGK917610 MQF917609:MQG917610 NAB917609:NAC917610 NJX917609:NJY917610 NTT917609:NTU917610 ODP917609:ODQ917610 ONL917609:ONM917610 OXH917609:OXI917610 PHD917609:PHE917610 PQZ917609:PRA917610 QAV917609:QAW917610 QKR917609:QKS917610 QUN917609:QUO917610 REJ917609:REK917610 ROF917609:ROG917610 RYB917609:RYC917610 SHX917609:SHY917610 SRT917609:SRU917610 TBP917609:TBQ917610 TLL917609:TLM917610 TVH917609:TVI917610 UFD917609:UFE917610 UOZ917609:UPA917610 UYV917609:UYW917610 VIR917609:VIS917610 VSN917609:VSO917610 WCJ917609:WCK917610 WMF917609:WMG917610 WWB917609:WWC917610 JP983145:JQ983146 TL983145:TM983146 ADH983145:ADI983146 AND983145:ANE983146 AWZ983145:AXA983146 BGV983145:BGW983146 BQR983145:BQS983146 CAN983145:CAO983146 CKJ983145:CKK983146 CUF983145:CUG983146 DEB983145:DEC983146 DNX983145:DNY983146 DXT983145:DXU983146 EHP983145:EHQ983146 ERL983145:ERM983146 FBH983145:FBI983146 FLD983145:FLE983146 FUZ983145:FVA983146 GEV983145:GEW983146 GOR983145:GOS983146 GYN983145:GYO983146 HIJ983145:HIK983146 HSF983145:HSG983146 ICB983145:ICC983146 ILX983145:ILY983146 IVT983145:IVU983146 JFP983145:JFQ983146 JPL983145:JPM983146 JZH983145:JZI983146 KJD983145:KJE983146 KSZ983145:KTA983146 LCV983145:LCW983146 LMR983145:LMS983146 LWN983145:LWO983146 MGJ983145:MGK983146 MQF983145:MQG983146 NAB983145:NAC983146 NJX983145:NJY983146 NTT983145:NTU983146 ODP983145:ODQ983146 ONL983145:ONM983146 OXH983145:OXI983146 PHD983145:PHE983146 PQZ983145:PRA983146 QAV983145:QAW983146 QKR983145:QKS983146 QUN983145:QUO983146 REJ983145:REK983146 ROF983145:ROG983146 RYB983145:RYC983146 SHX983145:SHY983146 SRT983145:SRU983146 TBP983145:TBQ983146 TLL983145:TLM983146 TVH983145:TVI983146 UFD983145:UFE983146 UOZ983145:UPA983146 UYV983145:UYW983146 VIR983145:VIS983146 VSN983145:VSO983146 WCJ983145:WCK983146 WMF983145:WMG983146 WWB983145:WWC983146 JP142:JP143 JO65709:JQ65712 TK65709:TM65712 ADG65709:ADI65712 ANC65709:ANE65712 AWY65709:AXA65712 BGU65709:BGW65712 BQQ65709:BQS65712 CAM65709:CAO65712 CKI65709:CKK65712 CUE65709:CUG65712 DEA65709:DEC65712 DNW65709:DNY65712 DXS65709:DXU65712 EHO65709:EHQ65712 ERK65709:ERM65712 FBG65709:FBI65712 FLC65709:FLE65712 FUY65709:FVA65712 GEU65709:GEW65712 GOQ65709:GOS65712 GYM65709:GYO65712 HII65709:HIK65712 HSE65709:HSG65712 ICA65709:ICC65712 ILW65709:ILY65712 IVS65709:IVU65712 JFO65709:JFQ65712 JPK65709:JPM65712 JZG65709:JZI65712 KJC65709:KJE65712 KSY65709:KTA65712 LCU65709:LCW65712 LMQ65709:LMS65712 LWM65709:LWO65712 MGI65709:MGK65712 MQE65709:MQG65712 NAA65709:NAC65712 NJW65709:NJY65712 NTS65709:NTU65712 ODO65709:ODQ65712 ONK65709:ONM65712 OXG65709:OXI65712 PHC65709:PHE65712 PQY65709:PRA65712 QAU65709:QAW65712 QKQ65709:QKS65712 QUM65709:QUO65712 REI65709:REK65712 ROE65709:ROG65712 RYA65709:RYC65712 SHW65709:SHY65712 SRS65709:SRU65712 TBO65709:TBQ65712 TLK65709:TLM65712 TVG65709:TVI65712 UFC65709:UFE65712 UOY65709:UPA65712 UYU65709:UYW65712 VIQ65709:VIS65712 VSM65709:VSO65712 WCI65709:WCK65712 WME65709:WMG65712 WWA65709:WWC65712 JO131245:JQ131248 TK131245:TM131248 ADG131245:ADI131248 ANC131245:ANE131248 AWY131245:AXA131248 BGU131245:BGW131248 BQQ131245:BQS131248 CAM131245:CAO131248 CKI131245:CKK131248 CUE131245:CUG131248 DEA131245:DEC131248 DNW131245:DNY131248 DXS131245:DXU131248 EHO131245:EHQ131248 ERK131245:ERM131248 FBG131245:FBI131248 FLC131245:FLE131248 FUY131245:FVA131248 GEU131245:GEW131248 GOQ131245:GOS131248 GYM131245:GYO131248 HII131245:HIK131248 HSE131245:HSG131248 ICA131245:ICC131248 ILW131245:ILY131248 IVS131245:IVU131248 JFO131245:JFQ131248 JPK131245:JPM131248 JZG131245:JZI131248 KJC131245:KJE131248 KSY131245:KTA131248 LCU131245:LCW131248 LMQ131245:LMS131248 LWM131245:LWO131248 MGI131245:MGK131248 MQE131245:MQG131248 NAA131245:NAC131248 NJW131245:NJY131248 NTS131245:NTU131248 ODO131245:ODQ131248 ONK131245:ONM131248 OXG131245:OXI131248 PHC131245:PHE131248 PQY131245:PRA131248 QAU131245:QAW131248 QKQ131245:QKS131248 QUM131245:QUO131248 REI131245:REK131248 ROE131245:ROG131248 RYA131245:RYC131248 SHW131245:SHY131248 SRS131245:SRU131248 TBO131245:TBQ131248 TLK131245:TLM131248 TVG131245:TVI131248 UFC131245:UFE131248 UOY131245:UPA131248 UYU131245:UYW131248 VIQ131245:VIS131248 VSM131245:VSO131248 WCI131245:WCK131248 WME131245:WMG131248 WWA131245:WWC131248 JO196781:JQ196784 TK196781:TM196784 ADG196781:ADI196784 ANC196781:ANE196784 AWY196781:AXA196784 BGU196781:BGW196784 BQQ196781:BQS196784 CAM196781:CAO196784 CKI196781:CKK196784 CUE196781:CUG196784 DEA196781:DEC196784 DNW196781:DNY196784 DXS196781:DXU196784 EHO196781:EHQ196784 ERK196781:ERM196784 FBG196781:FBI196784 FLC196781:FLE196784 FUY196781:FVA196784 GEU196781:GEW196784 GOQ196781:GOS196784 GYM196781:GYO196784 HII196781:HIK196784 HSE196781:HSG196784 ICA196781:ICC196784 ILW196781:ILY196784 IVS196781:IVU196784 JFO196781:JFQ196784 JPK196781:JPM196784 JZG196781:JZI196784 KJC196781:KJE196784 KSY196781:KTA196784 LCU196781:LCW196784 LMQ196781:LMS196784 LWM196781:LWO196784 MGI196781:MGK196784 MQE196781:MQG196784 NAA196781:NAC196784 NJW196781:NJY196784 NTS196781:NTU196784 ODO196781:ODQ196784 ONK196781:ONM196784 OXG196781:OXI196784 PHC196781:PHE196784 PQY196781:PRA196784 QAU196781:QAW196784 QKQ196781:QKS196784 QUM196781:QUO196784 REI196781:REK196784 ROE196781:ROG196784 RYA196781:RYC196784 SHW196781:SHY196784 SRS196781:SRU196784 TBO196781:TBQ196784 TLK196781:TLM196784 TVG196781:TVI196784 UFC196781:UFE196784 UOY196781:UPA196784 UYU196781:UYW196784 VIQ196781:VIS196784 VSM196781:VSO196784 WCI196781:WCK196784 WME196781:WMG196784 WWA196781:WWC196784 JO262317:JQ262320 TK262317:TM262320 ADG262317:ADI262320 ANC262317:ANE262320 AWY262317:AXA262320 BGU262317:BGW262320 BQQ262317:BQS262320 CAM262317:CAO262320 CKI262317:CKK262320 CUE262317:CUG262320 DEA262317:DEC262320 DNW262317:DNY262320 DXS262317:DXU262320 EHO262317:EHQ262320 ERK262317:ERM262320 FBG262317:FBI262320 FLC262317:FLE262320 FUY262317:FVA262320 GEU262317:GEW262320 GOQ262317:GOS262320 GYM262317:GYO262320 HII262317:HIK262320 HSE262317:HSG262320 ICA262317:ICC262320 ILW262317:ILY262320 IVS262317:IVU262320 JFO262317:JFQ262320 JPK262317:JPM262320 JZG262317:JZI262320 KJC262317:KJE262320 KSY262317:KTA262320 LCU262317:LCW262320 LMQ262317:LMS262320 LWM262317:LWO262320 MGI262317:MGK262320 MQE262317:MQG262320 NAA262317:NAC262320 NJW262317:NJY262320 NTS262317:NTU262320 ODO262317:ODQ262320 ONK262317:ONM262320 OXG262317:OXI262320 PHC262317:PHE262320 PQY262317:PRA262320 QAU262317:QAW262320 QKQ262317:QKS262320 QUM262317:QUO262320 REI262317:REK262320 ROE262317:ROG262320 RYA262317:RYC262320 SHW262317:SHY262320 SRS262317:SRU262320 TBO262317:TBQ262320 TLK262317:TLM262320 TVG262317:TVI262320 UFC262317:UFE262320 UOY262317:UPA262320 UYU262317:UYW262320 VIQ262317:VIS262320 VSM262317:VSO262320 WCI262317:WCK262320 WME262317:WMG262320 WWA262317:WWC262320 JO327853:JQ327856 TK327853:TM327856 ADG327853:ADI327856 ANC327853:ANE327856 AWY327853:AXA327856 BGU327853:BGW327856 BQQ327853:BQS327856 CAM327853:CAO327856 CKI327853:CKK327856 CUE327853:CUG327856 DEA327853:DEC327856 DNW327853:DNY327856 DXS327853:DXU327856 EHO327853:EHQ327856 ERK327853:ERM327856 FBG327853:FBI327856 FLC327853:FLE327856 FUY327853:FVA327856 GEU327853:GEW327856 GOQ327853:GOS327856 GYM327853:GYO327856 HII327853:HIK327856 HSE327853:HSG327856 ICA327853:ICC327856 ILW327853:ILY327856 IVS327853:IVU327856 JFO327853:JFQ327856 JPK327853:JPM327856 JZG327853:JZI327856 KJC327853:KJE327856 KSY327853:KTA327856 LCU327853:LCW327856 LMQ327853:LMS327856 LWM327853:LWO327856 MGI327853:MGK327856 MQE327853:MQG327856 NAA327853:NAC327856 NJW327853:NJY327856 NTS327853:NTU327856 ODO327853:ODQ327856 ONK327853:ONM327856 OXG327853:OXI327856 PHC327853:PHE327856 PQY327853:PRA327856 QAU327853:QAW327856 QKQ327853:QKS327856 QUM327853:QUO327856 REI327853:REK327856 ROE327853:ROG327856 RYA327853:RYC327856 SHW327853:SHY327856 SRS327853:SRU327856 TBO327853:TBQ327856 TLK327853:TLM327856 TVG327853:TVI327856 UFC327853:UFE327856 UOY327853:UPA327856 UYU327853:UYW327856 VIQ327853:VIS327856 VSM327853:VSO327856 WCI327853:WCK327856 WME327853:WMG327856 WWA327853:WWC327856 JO393389:JQ393392 TK393389:TM393392 ADG393389:ADI393392 ANC393389:ANE393392 AWY393389:AXA393392 BGU393389:BGW393392 BQQ393389:BQS393392 CAM393389:CAO393392 CKI393389:CKK393392 CUE393389:CUG393392 DEA393389:DEC393392 DNW393389:DNY393392 DXS393389:DXU393392 EHO393389:EHQ393392 ERK393389:ERM393392 FBG393389:FBI393392 FLC393389:FLE393392 FUY393389:FVA393392 GEU393389:GEW393392 GOQ393389:GOS393392 GYM393389:GYO393392 HII393389:HIK393392 HSE393389:HSG393392 ICA393389:ICC393392 ILW393389:ILY393392 IVS393389:IVU393392 JFO393389:JFQ393392 JPK393389:JPM393392 JZG393389:JZI393392 KJC393389:KJE393392 KSY393389:KTA393392 LCU393389:LCW393392 LMQ393389:LMS393392 LWM393389:LWO393392 MGI393389:MGK393392 MQE393389:MQG393392 NAA393389:NAC393392 NJW393389:NJY393392 NTS393389:NTU393392 ODO393389:ODQ393392 ONK393389:ONM393392 OXG393389:OXI393392 PHC393389:PHE393392 PQY393389:PRA393392 QAU393389:QAW393392 QKQ393389:QKS393392 QUM393389:QUO393392 REI393389:REK393392 ROE393389:ROG393392 RYA393389:RYC393392 SHW393389:SHY393392 SRS393389:SRU393392 TBO393389:TBQ393392 TLK393389:TLM393392 TVG393389:TVI393392 UFC393389:UFE393392 UOY393389:UPA393392 UYU393389:UYW393392 VIQ393389:VIS393392 VSM393389:VSO393392 WCI393389:WCK393392 WME393389:WMG393392 WWA393389:WWC393392 JO458925:JQ458928 TK458925:TM458928 ADG458925:ADI458928 ANC458925:ANE458928 AWY458925:AXA458928 BGU458925:BGW458928 BQQ458925:BQS458928 CAM458925:CAO458928 CKI458925:CKK458928 CUE458925:CUG458928 DEA458925:DEC458928 DNW458925:DNY458928 DXS458925:DXU458928 EHO458925:EHQ458928 ERK458925:ERM458928 FBG458925:FBI458928 FLC458925:FLE458928 FUY458925:FVA458928 GEU458925:GEW458928 GOQ458925:GOS458928 GYM458925:GYO458928 HII458925:HIK458928 HSE458925:HSG458928 ICA458925:ICC458928 ILW458925:ILY458928 IVS458925:IVU458928 JFO458925:JFQ458928 JPK458925:JPM458928 JZG458925:JZI458928 KJC458925:KJE458928 KSY458925:KTA458928 LCU458925:LCW458928 LMQ458925:LMS458928 LWM458925:LWO458928 MGI458925:MGK458928 MQE458925:MQG458928 NAA458925:NAC458928 NJW458925:NJY458928 NTS458925:NTU458928 ODO458925:ODQ458928 ONK458925:ONM458928 OXG458925:OXI458928 PHC458925:PHE458928 PQY458925:PRA458928 QAU458925:QAW458928 QKQ458925:QKS458928 QUM458925:QUO458928 REI458925:REK458928 ROE458925:ROG458928 RYA458925:RYC458928 SHW458925:SHY458928 SRS458925:SRU458928 TBO458925:TBQ458928 TLK458925:TLM458928 TVG458925:TVI458928 UFC458925:UFE458928 UOY458925:UPA458928 UYU458925:UYW458928 VIQ458925:VIS458928 VSM458925:VSO458928 WCI458925:WCK458928 WME458925:WMG458928 WWA458925:WWC458928 JO524461:JQ524464 TK524461:TM524464 ADG524461:ADI524464 ANC524461:ANE524464 AWY524461:AXA524464 BGU524461:BGW524464 BQQ524461:BQS524464 CAM524461:CAO524464 CKI524461:CKK524464 CUE524461:CUG524464 DEA524461:DEC524464 DNW524461:DNY524464 DXS524461:DXU524464 EHO524461:EHQ524464 ERK524461:ERM524464 FBG524461:FBI524464 FLC524461:FLE524464 FUY524461:FVA524464 GEU524461:GEW524464 GOQ524461:GOS524464 GYM524461:GYO524464 HII524461:HIK524464 HSE524461:HSG524464 ICA524461:ICC524464 ILW524461:ILY524464 IVS524461:IVU524464 JFO524461:JFQ524464 JPK524461:JPM524464 JZG524461:JZI524464 KJC524461:KJE524464 KSY524461:KTA524464 LCU524461:LCW524464 LMQ524461:LMS524464 LWM524461:LWO524464 MGI524461:MGK524464 MQE524461:MQG524464 NAA524461:NAC524464 NJW524461:NJY524464 NTS524461:NTU524464 ODO524461:ODQ524464 ONK524461:ONM524464 OXG524461:OXI524464 PHC524461:PHE524464 PQY524461:PRA524464 QAU524461:QAW524464 QKQ524461:QKS524464 QUM524461:QUO524464 REI524461:REK524464 ROE524461:ROG524464 RYA524461:RYC524464 SHW524461:SHY524464 SRS524461:SRU524464 TBO524461:TBQ524464 TLK524461:TLM524464 TVG524461:TVI524464 UFC524461:UFE524464 UOY524461:UPA524464 UYU524461:UYW524464 VIQ524461:VIS524464 VSM524461:VSO524464 WCI524461:WCK524464 WME524461:WMG524464 WWA524461:WWC524464 JO589997:JQ590000 TK589997:TM590000 ADG589997:ADI590000 ANC589997:ANE590000 AWY589997:AXA590000 BGU589997:BGW590000 BQQ589997:BQS590000 CAM589997:CAO590000 CKI589997:CKK590000 CUE589997:CUG590000 DEA589997:DEC590000 DNW589997:DNY590000 DXS589997:DXU590000 EHO589997:EHQ590000 ERK589997:ERM590000 FBG589997:FBI590000 FLC589997:FLE590000 FUY589997:FVA590000 GEU589997:GEW590000 GOQ589997:GOS590000 GYM589997:GYO590000 HII589997:HIK590000 HSE589997:HSG590000 ICA589997:ICC590000 ILW589997:ILY590000 IVS589997:IVU590000 JFO589997:JFQ590000 JPK589997:JPM590000 JZG589997:JZI590000 KJC589997:KJE590000 KSY589997:KTA590000 LCU589997:LCW590000 LMQ589997:LMS590000 LWM589997:LWO590000 MGI589997:MGK590000 MQE589997:MQG590000 NAA589997:NAC590000 NJW589997:NJY590000 NTS589997:NTU590000 ODO589997:ODQ590000 ONK589997:ONM590000 OXG589997:OXI590000 PHC589997:PHE590000 PQY589997:PRA590000 QAU589997:QAW590000 QKQ589997:QKS590000 QUM589997:QUO590000 REI589997:REK590000 ROE589997:ROG590000 RYA589997:RYC590000 SHW589997:SHY590000 SRS589997:SRU590000 TBO589997:TBQ590000 TLK589997:TLM590000 TVG589997:TVI590000 UFC589997:UFE590000 UOY589997:UPA590000 UYU589997:UYW590000 VIQ589997:VIS590000 VSM589997:VSO590000 WCI589997:WCK590000 WME589997:WMG590000 WWA589997:WWC590000 JO655533:JQ655536 TK655533:TM655536 ADG655533:ADI655536 ANC655533:ANE655536 AWY655533:AXA655536 BGU655533:BGW655536 BQQ655533:BQS655536 CAM655533:CAO655536 CKI655533:CKK655536 CUE655533:CUG655536 DEA655533:DEC655536 DNW655533:DNY655536 DXS655533:DXU655536 EHO655533:EHQ655536 ERK655533:ERM655536 FBG655533:FBI655536 FLC655533:FLE655536 FUY655533:FVA655536 GEU655533:GEW655536 GOQ655533:GOS655536 GYM655533:GYO655536 HII655533:HIK655536 HSE655533:HSG655536 ICA655533:ICC655536 ILW655533:ILY655536 IVS655533:IVU655536 JFO655533:JFQ655536 JPK655533:JPM655536 JZG655533:JZI655536 KJC655533:KJE655536 KSY655533:KTA655536 LCU655533:LCW655536 LMQ655533:LMS655536 LWM655533:LWO655536 MGI655533:MGK655536 MQE655533:MQG655536 NAA655533:NAC655536 NJW655533:NJY655536 NTS655533:NTU655536 ODO655533:ODQ655536 ONK655533:ONM655536 OXG655533:OXI655536 PHC655533:PHE655536 PQY655533:PRA655536 QAU655533:QAW655536 QKQ655533:QKS655536 QUM655533:QUO655536 REI655533:REK655536 ROE655533:ROG655536 RYA655533:RYC655536 SHW655533:SHY655536 SRS655533:SRU655536 TBO655533:TBQ655536 TLK655533:TLM655536 TVG655533:TVI655536 UFC655533:UFE655536 UOY655533:UPA655536 UYU655533:UYW655536 VIQ655533:VIS655536 VSM655533:VSO655536 WCI655533:WCK655536 WME655533:WMG655536 WWA655533:WWC655536 JO721069:JQ721072 TK721069:TM721072 ADG721069:ADI721072 ANC721069:ANE721072 AWY721069:AXA721072 BGU721069:BGW721072 BQQ721069:BQS721072 CAM721069:CAO721072 CKI721069:CKK721072 CUE721069:CUG721072 DEA721069:DEC721072 DNW721069:DNY721072 DXS721069:DXU721072 EHO721069:EHQ721072 ERK721069:ERM721072 FBG721069:FBI721072 FLC721069:FLE721072 FUY721069:FVA721072 GEU721069:GEW721072 GOQ721069:GOS721072 GYM721069:GYO721072 HII721069:HIK721072 HSE721069:HSG721072 ICA721069:ICC721072 ILW721069:ILY721072 IVS721069:IVU721072 JFO721069:JFQ721072 JPK721069:JPM721072 JZG721069:JZI721072 KJC721069:KJE721072 KSY721069:KTA721072 LCU721069:LCW721072 LMQ721069:LMS721072 LWM721069:LWO721072 MGI721069:MGK721072 MQE721069:MQG721072 NAA721069:NAC721072 NJW721069:NJY721072 NTS721069:NTU721072 ODO721069:ODQ721072 ONK721069:ONM721072 OXG721069:OXI721072 PHC721069:PHE721072 PQY721069:PRA721072 QAU721069:QAW721072 QKQ721069:QKS721072 QUM721069:QUO721072 REI721069:REK721072 ROE721069:ROG721072 RYA721069:RYC721072 SHW721069:SHY721072 SRS721069:SRU721072 TBO721069:TBQ721072 TLK721069:TLM721072 TVG721069:TVI721072 UFC721069:UFE721072 UOY721069:UPA721072 UYU721069:UYW721072 VIQ721069:VIS721072 VSM721069:VSO721072 WCI721069:WCK721072 WME721069:WMG721072 WWA721069:WWC721072 JO786605:JQ786608 TK786605:TM786608 ADG786605:ADI786608 ANC786605:ANE786608 AWY786605:AXA786608 BGU786605:BGW786608 BQQ786605:BQS786608 CAM786605:CAO786608 CKI786605:CKK786608 CUE786605:CUG786608 DEA786605:DEC786608 DNW786605:DNY786608 DXS786605:DXU786608 EHO786605:EHQ786608 ERK786605:ERM786608 FBG786605:FBI786608 FLC786605:FLE786608 FUY786605:FVA786608 GEU786605:GEW786608 GOQ786605:GOS786608 GYM786605:GYO786608 HII786605:HIK786608 HSE786605:HSG786608 ICA786605:ICC786608 ILW786605:ILY786608 IVS786605:IVU786608 JFO786605:JFQ786608 JPK786605:JPM786608 JZG786605:JZI786608 KJC786605:KJE786608 KSY786605:KTA786608 LCU786605:LCW786608 LMQ786605:LMS786608 LWM786605:LWO786608 MGI786605:MGK786608 MQE786605:MQG786608 NAA786605:NAC786608 NJW786605:NJY786608 NTS786605:NTU786608 ODO786605:ODQ786608 ONK786605:ONM786608 OXG786605:OXI786608 PHC786605:PHE786608 PQY786605:PRA786608 QAU786605:QAW786608 QKQ786605:QKS786608 QUM786605:QUO786608 REI786605:REK786608 ROE786605:ROG786608 RYA786605:RYC786608 SHW786605:SHY786608 SRS786605:SRU786608 TBO786605:TBQ786608 TLK786605:TLM786608 TVG786605:TVI786608 UFC786605:UFE786608 UOY786605:UPA786608 UYU786605:UYW786608 VIQ786605:VIS786608 VSM786605:VSO786608 WCI786605:WCK786608 WME786605:WMG786608 WWA786605:WWC786608 JO852141:JQ852144 TK852141:TM852144 ADG852141:ADI852144 ANC852141:ANE852144 AWY852141:AXA852144 BGU852141:BGW852144 BQQ852141:BQS852144 CAM852141:CAO852144 CKI852141:CKK852144 CUE852141:CUG852144 DEA852141:DEC852144 DNW852141:DNY852144 DXS852141:DXU852144 EHO852141:EHQ852144 ERK852141:ERM852144 FBG852141:FBI852144 FLC852141:FLE852144 FUY852141:FVA852144 GEU852141:GEW852144 GOQ852141:GOS852144 GYM852141:GYO852144 HII852141:HIK852144 HSE852141:HSG852144 ICA852141:ICC852144 ILW852141:ILY852144 IVS852141:IVU852144 JFO852141:JFQ852144 JPK852141:JPM852144 JZG852141:JZI852144 KJC852141:KJE852144 KSY852141:KTA852144 LCU852141:LCW852144 LMQ852141:LMS852144 LWM852141:LWO852144 MGI852141:MGK852144 MQE852141:MQG852144 NAA852141:NAC852144 NJW852141:NJY852144 NTS852141:NTU852144 ODO852141:ODQ852144 ONK852141:ONM852144 OXG852141:OXI852144 PHC852141:PHE852144 PQY852141:PRA852144 QAU852141:QAW852144 QKQ852141:QKS852144 QUM852141:QUO852144 REI852141:REK852144 ROE852141:ROG852144 RYA852141:RYC852144 SHW852141:SHY852144 SRS852141:SRU852144 TBO852141:TBQ852144 TLK852141:TLM852144 TVG852141:TVI852144 UFC852141:UFE852144 UOY852141:UPA852144 UYU852141:UYW852144 VIQ852141:VIS852144 VSM852141:VSO852144 WCI852141:WCK852144 WME852141:WMG852144 WWA852141:WWC852144 JO917677:JQ917680 TK917677:TM917680 ADG917677:ADI917680 ANC917677:ANE917680 AWY917677:AXA917680 BGU917677:BGW917680 BQQ917677:BQS917680 CAM917677:CAO917680 CKI917677:CKK917680 CUE917677:CUG917680 DEA917677:DEC917680 DNW917677:DNY917680 DXS917677:DXU917680 EHO917677:EHQ917680 ERK917677:ERM917680 FBG917677:FBI917680 FLC917677:FLE917680 FUY917677:FVA917680 GEU917677:GEW917680 GOQ917677:GOS917680 GYM917677:GYO917680 HII917677:HIK917680 HSE917677:HSG917680 ICA917677:ICC917680 ILW917677:ILY917680 IVS917677:IVU917680 JFO917677:JFQ917680 JPK917677:JPM917680 JZG917677:JZI917680 KJC917677:KJE917680 KSY917677:KTA917680 LCU917677:LCW917680 LMQ917677:LMS917680 LWM917677:LWO917680 MGI917677:MGK917680 MQE917677:MQG917680 NAA917677:NAC917680 NJW917677:NJY917680 NTS917677:NTU917680 ODO917677:ODQ917680 ONK917677:ONM917680 OXG917677:OXI917680 PHC917677:PHE917680 PQY917677:PRA917680 QAU917677:QAW917680 QKQ917677:QKS917680 QUM917677:QUO917680 REI917677:REK917680 ROE917677:ROG917680 RYA917677:RYC917680 SHW917677:SHY917680 SRS917677:SRU917680 TBO917677:TBQ917680 TLK917677:TLM917680 TVG917677:TVI917680 UFC917677:UFE917680 UOY917677:UPA917680 UYU917677:UYW917680 VIQ917677:VIS917680 VSM917677:VSO917680 WCI917677:WCK917680 WME917677:WMG917680 WWA917677:WWC917680 JO983213:JQ983216 TK983213:TM983216 ADG983213:ADI983216 ANC983213:ANE983216 AWY983213:AXA983216 BGU983213:BGW983216 BQQ983213:BQS983216 CAM983213:CAO983216 CKI983213:CKK983216 CUE983213:CUG983216 DEA983213:DEC983216 DNW983213:DNY983216 DXS983213:DXU983216 EHO983213:EHQ983216 ERK983213:ERM983216 FBG983213:FBI983216 FLC983213:FLE983216 FUY983213:FVA983216 GEU983213:GEW983216 GOQ983213:GOS983216 GYM983213:GYO983216 HII983213:HIK983216 HSE983213:HSG983216 ICA983213:ICC983216 ILW983213:ILY983216 IVS983213:IVU983216 JFO983213:JFQ983216 JPK983213:JPM983216 JZG983213:JZI983216 KJC983213:KJE983216 KSY983213:KTA983216 LCU983213:LCW983216 LMQ983213:LMS983216 LWM983213:LWO983216 MGI983213:MGK983216 MQE983213:MQG983216 NAA983213:NAC983216 NJW983213:NJY983216 NTS983213:NTU983216 ODO983213:ODQ983216 ONK983213:ONM983216 OXG983213:OXI983216 PHC983213:PHE983216 PQY983213:PRA983216 QAU983213:QAW983216 QKQ983213:QKS983216 QUM983213:QUO983216 REI983213:REK983216 ROE983213:ROG983216 RYA983213:RYC983216 SHW983213:SHY983216 SRS983213:SRU983216 TBO983213:TBQ983216 TLK983213:TLM983216 TVG983213:TVI983216 UFC983213:UFE983216 UOY983213:UPA983216 UYU983213:UYW983216 VIQ983213:VIS983216 VSM983213:VSO983216 WCI983213:WCK983216 WME983213:WMG983216 WWA983213:WWC983216 JO154:JP155 TK154:TL155 ADG154:ADH155 ANC154:AND155 AWY154:AWZ155 BGU154:BGV155 BQQ154:BQR155 CAM154:CAN155 CKI154:CKJ155 CUE154:CUF155 DEA154:DEB155 DNW154:DNX155 DXS154:DXT155 EHO154:EHP155 ERK154:ERL155 FBG154:FBH155 FLC154:FLD155 FUY154:FUZ155 GEU154:GEV155 GOQ154:GOR155 GYM154:GYN155 HII154:HIJ155 HSE154:HSF155 ICA154:ICB155 ILW154:ILX155 IVS154:IVT155 JFO154:JFP155 JPK154:JPL155 JZG154:JZH155 KJC154:KJD155 KSY154:KSZ155 LCU154:LCV155 LMQ154:LMR155 LWM154:LWN155 MGI154:MGJ155 MQE154:MQF155 NAA154:NAB155 NJW154:NJX155 NTS154:NTT155 ODO154:ODP155 ONK154:ONL155 OXG154:OXH155 PHC154:PHD155 PQY154:PQZ155 QAU154:QAV155 QKQ154:QKR155 QUM154:QUN155 REI154:REJ155 ROE154:ROF155 RYA154:RYB155 SHW154:SHX155 SRS154:SRT155 TBO154:TBP155 TLK154:TLL155 TVG154:TVH155 UFC154:UFD155 UOY154:UOZ155 UYU154:UYV155 VIQ154:VIR155 VSM154:VSN155 WCI154:WCJ155 WME154:WMF155 WWA154:WWB155 JO65707:JP65707 TK65707:TL65707 ADG65707:ADH65707 ANC65707:AND65707 AWY65707:AWZ65707 BGU65707:BGV65707 BQQ65707:BQR65707 CAM65707:CAN65707 CKI65707:CKJ65707 CUE65707:CUF65707 DEA65707:DEB65707 DNW65707:DNX65707 DXS65707:DXT65707 EHO65707:EHP65707 ERK65707:ERL65707 FBG65707:FBH65707 FLC65707:FLD65707 FUY65707:FUZ65707 GEU65707:GEV65707 GOQ65707:GOR65707 GYM65707:GYN65707 HII65707:HIJ65707 HSE65707:HSF65707 ICA65707:ICB65707 ILW65707:ILX65707 IVS65707:IVT65707 JFO65707:JFP65707 JPK65707:JPL65707 JZG65707:JZH65707 KJC65707:KJD65707 KSY65707:KSZ65707 LCU65707:LCV65707 LMQ65707:LMR65707 LWM65707:LWN65707 MGI65707:MGJ65707 MQE65707:MQF65707 NAA65707:NAB65707 NJW65707:NJX65707 NTS65707:NTT65707 ODO65707:ODP65707 ONK65707:ONL65707 OXG65707:OXH65707 PHC65707:PHD65707 PQY65707:PQZ65707 QAU65707:QAV65707 QKQ65707:QKR65707 QUM65707:QUN65707 REI65707:REJ65707 ROE65707:ROF65707 RYA65707:RYB65707 SHW65707:SHX65707 SRS65707:SRT65707 TBO65707:TBP65707 TLK65707:TLL65707 TVG65707:TVH65707 UFC65707:UFD65707 UOY65707:UOZ65707 UYU65707:UYV65707 VIQ65707:VIR65707 VSM65707:VSN65707 WCI65707:WCJ65707 WME65707:WMF65707 WWA65707:WWB65707 JO131243:JP131243 TK131243:TL131243 ADG131243:ADH131243 ANC131243:AND131243 AWY131243:AWZ131243 BGU131243:BGV131243 BQQ131243:BQR131243 CAM131243:CAN131243 CKI131243:CKJ131243 CUE131243:CUF131243 DEA131243:DEB131243 DNW131243:DNX131243 DXS131243:DXT131243 EHO131243:EHP131243 ERK131243:ERL131243 FBG131243:FBH131243 FLC131243:FLD131243 FUY131243:FUZ131243 GEU131243:GEV131243 GOQ131243:GOR131243 GYM131243:GYN131243 HII131243:HIJ131243 HSE131243:HSF131243 ICA131243:ICB131243 ILW131243:ILX131243 IVS131243:IVT131243 JFO131243:JFP131243 JPK131243:JPL131243 JZG131243:JZH131243 KJC131243:KJD131243 KSY131243:KSZ131243 LCU131243:LCV131243 LMQ131243:LMR131243 LWM131243:LWN131243 MGI131243:MGJ131243 MQE131243:MQF131243 NAA131243:NAB131243 NJW131243:NJX131243 NTS131243:NTT131243 ODO131243:ODP131243 ONK131243:ONL131243 OXG131243:OXH131243 PHC131243:PHD131243 PQY131243:PQZ131243 QAU131243:QAV131243 QKQ131243:QKR131243 QUM131243:QUN131243 REI131243:REJ131243 ROE131243:ROF131243 RYA131243:RYB131243 SHW131243:SHX131243 SRS131243:SRT131243 TBO131243:TBP131243 TLK131243:TLL131243 TVG131243:TVH131243 UFC131243:UFD131243 UOY131243:UOZ131243 UYU131243:UYV131243 VIQ131243:VIR131243 VSM131243:VSN131243 WCI131243:WCJ131243 WME131243:WMF131243 WWA131243:WWB131243 JO196779:JP196779 TK196779:TL196779 ADG196779:ADH196779 ANC196779:AND196779 AWY196779:AWZ196779 BGU196779:BGV196779 BQQ196779:BQR196779 CAM196779:CAN196779 CKI196779:CKJ196779 CUE196779:CUF196779 DEA196779:DEB196779 DNW196779:DNX196779 DXS196779:DXT196779 EHO196779:EHP196779 ERK196779:ERL196779 FBG196779:FBH196779 FLC196779:FLD196779 FUY196779:FUZ196779 GEU196779:GEV196779 GOQ196779:GOR196779 GYM196779:GYN196779 HII196779:HIJ196779 HSE196779:HSF196779 ICA196779:ICB196779 ILW196779:ILX196779 IVS196779:IVT196779 JFO196779:JFP196779 JPK196779:JPL196779 JZG196779:JZH196779 KJC196779:KJD196779 KSY196779:KSZ196779 LCU196779:LCV196779 LMQ196779:LMR196779 LWM196779:LWN196779 MGI196779:MGJ196779 MQE196779:MQF196779 NAA196779:NAB196779 NJW196779:NJX196779 NTS196779:NTT196779 ODO196779:ODP196779 ONK196779:ONL196779 OXG196779:OXH196779 PHC196779:PHD196779 PQY196779:PQZ196779 QAU196779:QAV196779 QKQ196779:QKR196779 QUM196779:QUN196779 REI196779:REJ196779 ROE196779:ROF196779 RYA196779:RYB196779 SHW196779:SHX196779 SRS196779:SRT196779 TBO196779:TBP196779 TLK196779:TLL196779 TVG196779:TVH196779 UFC196779:UFD196779 UOY196779:UOZ196779 UYU196779:UYV196779 VIQ196779:VIR196779 VSM196779:VSN196779 WCI196779:WCJ196779 WME196779:WMF196779 WWA196779:WWB196779 JO262315:JP262315 TK262315:TL262315 ADG262315:ADH262315 ANC262315:AND262315 AWY262315:AWZ262315 BGU262315:BGV262315 BQQ262315:BQR262315 CAM262315:CAN262315 CKI262315:CKJ262315 CUE262315:CUF262315 DEA262315:DEB262315 DNW262315:DNX262315 DXS262315:DXT262315 EHO262315:EHP262315 ERK262315:ERL262315 FBG262315:FBH262315 FLC262315:FLD262315 FUY262315:FUZ262315 GEU262315:GEV262315 GOQ262315:GOR262315 GYM262315:GYN262315 HII262315:HIJ262315 HSE262315:HSF262315 ICA262315:ICB262315 ILW262315:ILX262315 IVS262315:IVT262315 JFO262315:JFP262315 JPK262315:JPL262315 JZG262315:JZH262315 KJC262315:KJD262315 KSY262315:KSZ262315 LCU262315:LCV262315 LMQ262315:LMR262315 LWM262315:LWN262315 MGI262315:MGJ262315 MQE262315:MQF262315 NAA262315:NAB262315 NJW262315:NJX262315 NTS262315:NTT262315 ODO262315:ODP262315 ONK262315:ONL262315 OXG262315:OXH262315 PHC262315:PHD262315 PQY262315:PQZ262315 QAU262315:QAV262315 QKQ262315:QKR262315 QUM262315:QUN262315 REI262315:REJ262315 ROE262315:ROF262315 RYA262315:RYB262315 SHW262315:SHX262315 SRS262315:SRT262315 TBO262315:TBP262315 TLK262315:TLL262315 TVG262315:TVH262315 UFC262315:UFD262315 UOY262315:UOZ262315 UYU262315:UYV262315 VIQ262315:VIR262315 VSM262315:VSN262315 WCI262315:WCJ262315 WME262315:WMF262315 WWA262315:WWB262315 JO327851:JP327851 TK327851:TL327851 ADG327851:ADH327851 ANC327851:AND327851 AWY327851:AWZ327851 BGU327851:BGV327851 BQQ327851:BQR327851 CAM327851:CAN327851 CKI327851:CKJ327851 CUE327851:CUF327851 DEA327851:DEB327851 DNW327851:DNX327851 DXS327851:DXT327851 EHO327851:EHP327851 ERK327851:ERL327851 FBG327851:FBH327851 FLC327851:FLD327851 FUY327851:FUZ327851 GEU327851:GEV327851 GOQ327851:GOR327851 GYM327851:GYN327851 HII327851:HIJ327851 HSE327851:HSF327851 ICA327851:ICB327851 ILW327851:ILX327851 IVS327851:IVT327851 JFO327851:JFP327851 JPK327851:JPL327851 JZG327851:JZH327851 KJC327851:KJD327851 KSY327851:KSZ327851 LCU327851:LCV327851 LMQ327851:LMR327851 LWM327851:LWN327851 MGI327851:MGJ327851 MQE327851:MQF327851 NAA327851:NAB327851 NJW327851:NJX327851 NTS327851:NTT327851 ODO327851:ODP327851 ONK327851:ONL327851 OXG327851:OXH327851 PHC327851:PHD327851 PQY327851:PQZ327851 QAU327851:QAV327851 QKQ327851:QKR327851 QUM327851:QUN327851 REI327851:REJ327851 ROE327851:ROF327851 RYA327851:RYB327851 SHW327851:SHX327851 SRS327851:SRT327851 TBO327851:TBP327851 TLK327851:TLL327851 TVG327851:TVH327851 UFC327851:UFD327851 UOY327851:UOZ327851 UYU327851:UYV327851 VIQ327851:VIR327851 VSM327851:VSN327851 WCI327851:WCJ327851 WME327851:WMF327851 WWA327851:WWB327851 JO393387:JP393387 TK393387:TL393387 ADG393387:ADH393387 ANC393387:AND393387 AWY393387:AWZ393387 BGU393387:BGV393387 BQQ393387:BQR393387 CAM393387:CAN393387 CKI393387:CKJ393387 CUE393387:CUF393387 DEA393387:DEB393387 DNW393387:DNX393387 DXS393387:DXT393387 EHO393387:EHP393387 ERK393387:ERL393387 FBG393387:FBH393387 FLC393387:FLD393387 FUY393387:FUZ393387 GEU393387:GEV393387 GOQ393387:GOR393387 GYM393387:GYN393387 HII393387:HIJ393387 HSE393387:HSF393387 ICA393387:ICB393387 ILW393387:ILX393387 IVS393387:IVT393387 JFO393387:JFP393387 JPK393387:JPL393387 JZG393387:JZH393387 KJC393387:KJD393387 KSY393387:KSZ393387 LCU393387:LCV393387 LMQ393387:LMR393387 LWM393387:LWN393387 MGI393387:MGJ393387 MQE393387:MQF393387 NAA393387:NAB393387 NJW393387:NJX393387 NTS393387:NTT393387 ODO393387:ODP393387 ONK393387:ONL393387 OXG393387:OXH393387 PHC393387:PHD393387 PQY393387:PQZ393387 QAU393387:QAV393387 QKQ393387:QKR393387 QUM393387:QUN393387 REI393387:REJ393387 ROE393387:ROF393387 RYA393387:RYB393387 SHW393387:SHX393387 SRS393387:SRT393387 TBO393387:TBP393387 TLK393387:TLL393387 TVG393387:TVH393387 UFC393387:UFD393387 UOY393387:UOZ393387 UYU393387:UYV393387 VIQ393387:VIR393387 VSM393387:VSN393387 WCI393387:WCJ393387 WME393387:WMF393387 WWA393387:WWB393387 JO458923:JP458923 TK458923:TL458923 ADG458923:ADH458923 ANC458923:AND458923 AWY458923:AWZ458923 BGU458923:BGV458923 BQQ458923:BQR458923 CAM458923:CAN458923 CKI458923:CKJ458923 CUE458923:CUF458923 DEA458923:DEB458923 DNW458923:DNX458923 DXS458923:DXT458923 EHO458923:EHP458923 ERK458923:ERL458923 FBG458923:FBH458923 FLC458923:FLD458923 FUY458923:FUZ458923 GEU458923:GEV458923 GOQ458923:GOR458923 GYM458923:GYN458923 HII458923:HIJ458923 HSE458923:HSF458923 ICA458923:ICB458923 ILW458923:ILX458923 IVS458923:IVT458923 JFO458923:JFP458923 JPK458923:JPL458923 JZG458923:JZH458923 KJC458923:KJD458923 KSY458923:KSZ458923 LCU458923:LCV458923 LMQ458923:LMR458923 LWM458923:LWN458923 MGI458923:MGJ458923 MQE458923:MQF458923 NAA458923:NAB458923 NJW458923:NJX458923 NTS458923:NTT458923 ODO458923:ODP458923 ONK458923:ONL458923 OXG458923:OXH458923 PHC458923:PHD458923 PQY458923:PQZ458923 QAU458923:QAV458923 QKQ458923:QKR458923 QUM458923:QUN458923 REI458923:REJ458923 ROE458923:ROF458923 RYA458923:RYB458923 SHW458923:SHX458923 SRS458923:SRT458923 TBO458923:TBP458923 TLK458923:TLL458923 TVG458923:TVH458923 UFC458923:UFD458923 UOY458923:UOZ458923 UYU458923:UYV458923 VIQ458923:VIR458923 VSM458923:VSN458923 WCI458923:WCJ458923 WME458923:WMF458923 WWA458923:WWB458923 JO524459:JP524459 TK524459:TL524459 ADG524459:ADH524459 ANC524459:AND524459 AWY524459:AWZ524459 BGU524459:BGV524459 BQQ524459:BQR524459 CAM524459:CAN524459 CKI524459:CKJ524459 CUE524459:CUF524459 DEA524459:DEB524459 DNW524459:DNX524459 DXS524459:DXT524459 EHO524459:EHP524459 ERK524459:ERL524459 FBG524459:FBH524459 FLC524459:FLD524459 FUY524459:FUZ524459 GEU524459:GEV524459 GOQ524459:GOR524459 GYM524459:GYN524459 HII524459:HIJ524459 HSE524459:HSF524459 ICA524459:ICB524459 ILW524459:ILX524459 IVS524459:IVT524459 JFO524459:JFP524459 JPK524459:JPL524459 JZG524459:JZH524459 KJC524459:KJD524459 KSY524459:KSZ524459 LCU524459:LCV524459 LMQ524459:LMR524459 LWM524459:LWN524459 MGI524459:MGJ524459 MQE524459:MQF524459 NAA524459:NAB524459 NJW524459:NJX524459 NTS524459:NTT524459 ODO524459:ODP524459 ONK524459:ONL524459 OXG524459:OXH524459 PHC524459:PHD524459 PQY524459:PQZ524459 QAU524459:QAV524459 QKQ524459:QKR524459 QUM524459:QUN524459 REI524459:REJ524459 ROE524459:ROF524459 RYA524459:RYB524459 SHW524459:SHX524459 SRS524459:SRT524459 TBO524459:TBP524459 TLK524459:TLL524459 TVG524459:TVH524459 UFC524459:UFD524459 UOY524459:UOZ524459 UYU524459:UYV524459 VIQ524459:VIR524459 VSM524459:VSN524459 WCI524459:WCJ524459 WME524459:WMF524459 WWA524459:WWB524459 JO589995:JP589995 TK589995:TL589995 ADG589995:ADH589995 ANC589995:AND589995 AWY589995:AWZ589995 BGU589995:BGV589995 BQQ589995:BQR589995 CAM589995:CAN589995 CKI589995:CKJ589995 CUE589995:CUF589995 DEA589995:DEB589995 DNW589995:DNX589995 DXS589995:DXT589995 EHO589995:EHP589995 ERK589995:ERL589995 FBG589995:FBH589995 FLC589995:FLD589995 FUY589995:FUZ589995 GEU589995:GEV589995 GOQ589995:GOR589995 GYM589995:GYN589995 HII589995:HIJ589995 HSE589995:HSF589995 ICA589995:ICB589995 ILW589995:ILX589995 IVS589995:IVT589995 JFO589995:JFP589995 JPK589995:JPL589995 JZG589995:JZH589995 KJC589995:KJD589995 KSY589995:KSZ589995 LCU589995:LCV589995 LMQ589995:LMR589995 LWM589995:LWN589995 MGI589995:MGJ589995 MQE589995:MQF589995 NAA589995:NAB589995 NJW589995:NJX589995 NTS589995:NTT589995 ODO589995:ODP589995 ONK589995:ONL589995 OXG589995:OXH589995 PHC589995:PHD589995 PQY589995:PQZ589995 QAU589995:QAV589995 QKQ589995:QKR589995 QUM589995:QUN589995 REI589995:REJ589995 ROE589995:ROF589995 RYA589995:RYB589995 SHW589995:SHX589995 SRS589995:SRT589995 TBO589995:TBP589995 TLK589995:TLL589995 TVG589995:TVH589995 UFC589995:UFD589995 UOY589995:UOZ589995 UYU589995:UYV589995 VIQ589995:VIR589995 VSM589995:VSN589995 WCI589995:WCJ589995 WME589995:WMF589995 WWA589995:WWB589995 JO655531:JP655531 TK655531:TL655531 ADG655531:ADH655531 ANC655531:AND655531 AWY655531:AWZ655531 BGU655531:BGV655531 BQQ655531:BQR655531 CAM655531:CAN655531 CKI655531:CKJ655531 CUE655531:CUF655531 DEA655531:DEB655531 DNW655531:DNX655531 DXS655531:DXT655531 EHO655531:EHP655531 ERK655531:ERL655531 FBG655531:FBH655531 FLC655531:FLD655531 FUY655531:FUZ655531 GEU655531:GEV655531 GOQ655531:GOR655531 GYM655531:GYN655531 HII655531:HIJ655531 HSE655531:HSF655531 ICA655531:ICB655531 ILW655531:ILX655531 IVS655531:IVT655531 JFO655531:JFP655531 JPK655531:JPL655531 JZG655531:JZH655531 KJC655531:KJD655531 KSY655531:KSZ655531 LCU655531:LCV655531 LMQ655531:LMR655531 LWM655531:LWN655531 MGI655531:MGJ655531 MQE655531:MQF655531 NAA655531:NAB655531 NJW655531:NJX655531 NTS655531:NTT655531 ODO655531:ODP655531 ONK655531:ONL655531 OXG655531:OXH655531 PHC655531:PHD655531 PQY655531:PQZ655531 QAU655531:QAV655531 QKQ655531:QKR655531 QUM655531:QUN655531 REI655531:REJ655531 ROE655531:ROF655531 RYA655531:RYB655531 SHW655531:SHX655531 SRS655531:SRT655531 TBO655531:TBP655531 TLK655531:TLL655531 TVG655531:TVH655531 UFC655531:UFD655531 UOY655531:UOZ655531 UYU655531:UYV655531 VIQ655531:VIR655531 VSM655531:VSN655531 WCI655531:WCJ655531 WME655531:WMF655531 WWA655531:WWB655531 JO721067:JP721067 TK721067:TL721067 ADG721067:ADH721067 ANC721067:AND721067 AWY721067:AWZ721067 BGU721067:BGV721067 BQQ721067:BQR721067 CAM721067:CAN721067 CKI721067:CKJ721067 CUE721067:CUF721067 DEA721067:DEB721067 DNW721067:DNX721067 DXS721067:DXT721067 EHO721067:EHP721067 ERK721067:ERL721067 FBG721067:FBH721067 FLC721067:FLD721067 FUY721067:FUZ721067 GEU721067:GEV721067 GOQ721067:GOR721067 GYM721067:GYN721067 HII721067:HIJ721067 HSE721067:HSF721067 ICA721067:ICB721067 ILW721067:ILX721067 IVS721067:IVT721067 JFO721067:JFP721067 JPK721067:JPL721067 JZG721067:JZH721067 KJC721067:KJD721067 KSY721067:KSZ721067 LCU721067:LCV721067 LMQ721067:LMR721067 LWM721067:LWN721067 MGI721067:MGJ721067 MQE721067:MQF721067 NAA721067:NAB721067 NJW721067:NJX721067 NTS721067:NTT721067 ODO721067:ODP721067 ONK721067:ONL721067 OXG721067:OXH721067 PHC721067:PHD721067 PQY721067:PQZ721067 QAU721067:QAV721067 QKQ721067:QKR721067 QUM721067:QUN721067 REI721067:REJ721067 ROE721067:ROF721067 RYA721067:RYB721067 SHW721067:SHX721067 SRS721067:SRT721067 TBO721067:TBP721067 TLK721067:TLL721067 TVG721067:TVH721067 UFC721067:UFD721067 UOY721067:UOZ721067 UYU721067:UYV721067 VIQ721067:VIR721067 VSM721067:VSN721067 WCI721067:WCJ721067 WME721067:WMF721067 WWA721067:WWB721067 JO786603:JP786603 TK786603:TL786603 ADG786603:ADH786603 ANC786603:AND786603 AWY786603:AWZ786603 BGU786603:BGV786603 BQQ786603:BQR786603 CAM786603:CAN786603 CKI786603:CKJ786603 CUE786603:CUF786603 DEA786603:DEB786603 DNW786603:DNX786603 DXS786603:DXT786603 EHO786603:EHP786603 ERK786603:ERL786603 FBG786603:FBH786603 FLC786603:FLD786603 FUY786603:FUZ786603 GEU786603:GEV786603 GOQ786603:GOR786603 GYM786603:GYN786603 HII786603:HIJ786603 HSE786603:HSF786603 ICA786603:ICB786603 ILW786603:ILX786603 IVS786603:IVT786603 JFO786603:JFP786603 JPK786603:JPL786603 JZG786603:JZH786603 KJC786603:KJD786603 KSY786603:KSZ786603 LCU786603:LCV786603 LMQ786603:LMR786603 LWM786603:LWN786603 MGI786603:MGJ786603 MQE786603:MQF786603 NAA786603:NAB786603 NJW786603:NJX786603 NTS786603:NTT786603 ODO786603:ODP786603 ONK786603:ONL786603 OXG786603:OXH786603 PHC786603:PHD786603 PQY786603:PQZ786603 QAU786603:QAV786603 QKQ786603:QKR786603 QUM786603:QUN786603 REI786603:REJ786603 ROE786603:ROF786603 RYA786603:RYB786603 SHW786603:SHX786603 SRS786603:SRT786603 TBO786603:TBP786603 TLK786603:TLL786603 TVG786603:TVH786603 UFC786603:UFD786603 UOY786603:UOZ786603 UYU786603:UYV786603 VIQ786603:VIR786603 VSM786603:VSN786603 WCI786603:WCJ786603 WME786603:WMF786603 WWA786603:WWB786603 JO852139:JP852139 TK852139:TL852139 ADG852139:ADH852139 ANC852139:AND852139 AWY852139:AWZ852139 BGU852139:BGV852139 BQQ852139:BQR852139 CAM852139:CAN852139 CKI852139:CKJ852139 CUE852139:CUF852139 DEA852139:DEB852139 DNW852139:DNX852139 DXS852139:DXT852139 EHO852139:EHP852139 ERK852139:ERL852139 FBG852139:FBH852139 FLC852139:FLD852139 FUY852139:FUZ852139 GEU852139:GEV852139 GOQ852139:GOR852139 GYM852139:GYN852139 HII852139:HIJ852139 HSE852139:HSF852139 ICA852139:ICB852139 ILW852139:ILX852139 IVS852139:IVT852139 JFO852139:JFP852139 JPK852139:JPL852139 JZG852139:JZH852139 KJC852139:KJD852139 KSY852139:KSZ852139 LCU852139:LCV852139 LMQ852139:LMR852139 LWM852139:LWN852139 MGI852139:MGJ852139 MQE852139:MQF852139 NAA852139:NAB852139 NJW852139:NJX852139 NTS852139:NTT852139 ODO852139:ODP852139 ONK852139:ONL852139 OXG852139:OXH852139 PHC852139:PHD852139 PQY852139:PQZ852139 QAU852139:QAV852139 QKQ852139:QKR852139 QUM852139:QUN852139 REI852139:REJ852139 ROE852139:ROF852139 RYA852139:RYB852139 SHW852139:SHX852139 SRS852139:SRT852139 TBO852139:TBP852139 TLK852139:TLL852139 TVG852139:TVH852139 UFC852139:UFD852139 UOY852139:UOZ852139 UYU852139:UYV852139 VIQ852139:VIR852139 VSM852139:VSN852139 WCI852139:WCJ852139 WME852139:WMF852139 WWA852139:WWB852139 JO917675:JP917675 TK917675:TL917675 ADG917675:ADH917675 ANC917675:AND917675 AWY917675:AWZ917675 BGU917675:BGV917675 BQQ917675:BQR917675 CAM917675:CAN917675 CKI917675:CKJ917675 CUE917675:CUF917675 DEA917675:DEB917675 DNW917675:DNX917675 DXS917675:DXT917675 EHO917675:EHP917675 ERK917675:ERL917675 FBG917675:FBH917675 FLC917675:FLD917675 FUY917675:FUZ917675 GEU917675:GEV917675 GOQ917675:GOR917675 GYM917675:GYN917675 HII917675:HIJ917675 HSE917675:HSF917675 ICA917675:ICB917675 ILW917675:ILX917675 IVS917675:IVT917675 JFO917675:JFP917675 JPK917675:JPL917675 JZG917675:JZH917675 KJC917675:KJD917675 KSY917675:KSZ917675 LCU917675:LCV917675 LMQ917675:LMR917675 LWM917675:LWN917675 MGI917675:MGJ917675 MQE917675:MQF917675 NAA917675:NAB917675 NJW917675:NJX917675 NTS917675:NTT917675 ODO917675:ODP917675 ONK917675:ONL917675 OXG917675:OXH917675 PHC917675:PHD917675 PQY917675:PQZ917675 QAU917675:QAV917675 QKQ917675:QKR917675 QUM917675:QUN917675 REI917675:REJ917675 ROE917675:ROF917675 RYA917675:RYB917675 SHW917675:SHX917675 SRS917675:SRT917675 TBO917675:TBP917675 TLK917675:TLL917675 TVG917675:TVH917675 UFC917675:UFD917675 UOY917675:UOZ917675 UYU917675:UYV917675 VIQ917675:VIR917675 VSM917675:VSN917675 WCI917675:WCJ917675 WME917675:WMF917675 WWA917675:WWB917675 JO983211:JP983211 TK983211:TL983211 ADG983211:ADH983211 ANC983211:AND983211 AWY983211:AWZ983211 BGU983211:BGV983211 BQQ983211:BQR983211 CAM983211:CAN983211 CKI983211:CKJ983211 CUE983211:CUF983211 DEA983211:DEB983211 DNW983211:DNX983211 DXS983211:DXT983211 EHO983211:EHP983211 ERK983211:ERL983211 FBG983211:FBH983211 FLC983211:FLD983211 FUY983211:FUZ983211 GEU983211:GEV983211 GOQ983211:GOR983211 GYM983211:GYN983211 HII983211:HIJ983211 HSE983211:HSF983211 ICA983211:ICB983211 ILW983211:ILX983211 IVS983211:IVT983211 JFO983211:JFP983211 JPK983211:JPL983211 JZG983211:JZH983211 KJC983211:KJD983211 KSY983211:KSZ983211 LCU983211:LCV983211 LMQ983211:LMR983211 LWM983211:LWN983211 MGI983211:MGJ983211 MQE983211:MQF983211 NAA983211:NAB983211 NJW983211:NJX983211 NTS983211:NTT983211 ODO983211:ODP983211 ONK983211:ONL983211 OXG983211:OXH983211 PHC983211:PHD983211 PQY983211:PQZ983211 QAU983211:QAV983211 QKQ983211:QKR983211 QUM983211:QUN983211 REI983211:REJ983211 ROE983211:ROF983211 RYA983211:RYB983211 SHW983211:SHX983211 SRS983211:SRT983211 TBO983211:TBP983211 TLK983211:TLL983211 TVG983211:TVH983211 UFC983211:UFD983211 UOY983211:UOZ983211 UYU983211:UYV983211 VIQ983211:VIR983211 VSM983211:VSN983211 WCI983211:WCJ983211 WME983211:WMF983211 WWA983211:WWB983211 JO65658:JQ65659 TK65658:TM65659 ADG65658:ADI65659 ANC65658:ANE65659 AWY65658:AXA65659 BGU65658:BGW65659 BQQ65658:BQS65659 CAM65658:CAO65659 CKI65658:CKK65659 CUE65658:CUG65659 DEA65658:DEC65659 DNW65658:DNY65659 DXS65658:DXU65659 EHO65658:EHQ65659 ERK65658:ERM65659 FBG65658:FBI65659 FLC65658:FLE65659 FUY65658:FVA65659 GEU65658:GEW65659 GOQ65658:GOS65659 GYM65658:GYO65659 HII65658:HIK65659 HSE65658:HSG65659 ICA65658:ICC65659 ILW65658:ILY65659 IVS65658:IVU65659 JFO65658:JFQ65659 JPK65658:JPM65659 JZG65658:JZI65659 KJC65658:KJE65659 KSY65658:KTA65659 LCU65658:LCW65659 LMQ65658:LMS65659 LWM65658:LWO65659 MGI65658:MGK65659 MQE65658:MQG65659 NAA65658:NAC65659 NJW65658:NJY65659 NTS65658:NTU65659 ODO65658:ODQ65659 ONK65658:ONM65659 OXG65658:OXI65659 PHC65658:PHE65659 PQY65658:PRA65659 QAU65658:QAW65659 QKQ65658:QKS65659 QUM65658:QUO65659 REI65658:REK65659 ROE65658:ROG65659 RYA65658:RYC65659 SHW65658:SHY65659 SRS65658:SRU65659 TBO65658:TBQ65659 TLK65658:TLM65659 TVG65658:TVI65659 UFC65658:UFE65659 UOY65658:UPA65659 UYU65658:UYW65659 VIQ65658:VIS65659 VSM65658:VSO65659 WCI65658:WCK65659 WME65658:WMG65659 WWA65658:WWC65659 JO131194:JQ131195 TK131194:TM131195 ADG131194:ADI131195 ANC131194:ANE131195 AWY131194:AXA131195 BGU131194:BGW131195 BQQ131194:BQS131195 CAM131194:CAO131195 CKI131194:CKK131195 CUE131194:CUG131195 DEA131194:DEC131195 DNW131194:DNY131195 DXS131194:DXU131195 EHO131194:EHQ131195 ERK131194:ERM131195 FBG131194:FBI131195 FLC131194:FLE131195 FUY131194:FVA131195 GEU131194:GEW131195 GOQ131194:GOS131195 GYM131194:GYO131195 HII131194:HIK131195 HSE131194:HSG131195 ICA131194:ICC131195 ILW131194:ILY131195 IVS131194:IVU131195 JFO131194:JFQ131195 JPK131194:JPM131195 JZG131194:JZI131195 KJC131194:KJE131195 KSY131194:KTA131195 LCU131194:LCW131195 LMQ131194:LMS131195 LWM131194:LWO131195 MGI131194:MGK131195 MQE131194:MQG131195 NAA131194:NAC131195 NJW131194:NJY131195 NTS131194:NTU131195 ODO131194:ODQ131195 ONK131194:ONM131195 OXG131194:OXI131195 PHC131194:PHE131195 PQY131194:PRA131195 QAU131194:QAW131195 QKQ131194:QKS131195 QUM131194:QUO131195 REI131194:REK131195 ROE131194:ROG131195 RYA131194:RYC131195 SHW131194:SHY131195 SRS131194:SRU131195 TBO131194:TBQ131195 TLK131194:TLM131195 TVG131194:TVI131195 UFC131194:UFE131195 UOY131194:UPA131195 UYU131194:UYW131195 VIQ131194:VIS131195 VSM131194:VSO131195 WCI131194:WCK131195 WME131194:WMG131195 WWA131194:WWC131195 JO196730:JQ196731 TK196730:TM196731 ADG196730:ADI196731 ANC196730:ANE196731 AWY196730:AXA196731 BGU196730:BGW196731 BQQ196730:BQS196731 CAM196730:CAO196731 CKI196730:CKK196731 CUE196730:CUG196731 DEA196730:DEC196731 DNW196730:DNY196731 DXS196730:DXU196731 EHO196730:EHQ196731 ERK196730:ERM196731 FBG196730:FBI196731 FLC196730:FLE196731 FUY196730:FVA196731 GEU196730:GEW196731 GOQ196730:GOS196731 GYM196730:GYO196731 HII196730:HIK196731 HSE196730:HSG196731 ICA196730:ICC196731 ILW196730:ILY196731 IVS196730:IVU196731 JFO196730:JFQ196731 JPK196730:JPM196731 JZG196730:JZI196731 KJC196730:KJE196731 KSY196730:KTA196731 LCU196730:LCW196731 LMQ196730:LMS196731 LWM196730:LWO196731 MGI196730:MGK196731 MQE196730:MQG196731 NAA196730:NAC196731 NJW196730:NJY196731 NTS196730:NTU196731 ODO196730:ODQ196731 ONK196730:ONM196731 OXG196730:OXI196731 PHC196730:PHE196731 PQY196730:PRA196731 QAU196730:QAW196731 QKQ196730:QKS196731 QUM196730:QUO196731 REI196730:REK196731 ROE196730:ROG196731 RYA196730:RYC196731 SHW196730:SHY196731 SRS196730:SRU196731 TBO196730:TBQ196731 TLK196730:TLM196731 TVG196730:TVI196731 UFC196730:UFE196731 UOY196730:UPA196731 UYU196730:UYW196731 VIQ196730:VIS196731 VSM196730:VSO196731 WCI196730:WCK196731 WME196730:WMG196731 WWA196730:WWC196731 JO262266:JQ262267 TK262266:TM262267 ADG262266:ADI262267 ANC262266:ANE262267 AWY262266:AXA262267 BGU262266:BGW262267 BQQ262266:BQS262267 CAM262266:CAO262267 CKI262266:CKK262267 CUE262266:CUG262267 DEA262266:DEC262267 DNW262266:DNY262267 DXS262266:DXU262267 EHO262266:EHQ262267 ERK262266:ERM262267 FBG262266:FBI262267 FLC262266:FLE262267 FUY262266:FVA262267 GEU262266:GEW262267 GOQ262266:GOS262267 GYM262266:GYO262267 HII262266:HIK262267 HSE262266:HSG262267 ICA262266:ICC262267 ILW262266:ILY262267 IVS262266:IVU262267 JFO262266:JFQ262267 JPK262266:JPM262267 JZG262266:JZI262267 KJC262266:KJE262267 KSY262266:KTA262267 LCU262266:LCW262267 LMQ262266:LMS262267 LWM262266:LWO262267 MGI262266:MGK262267 MQE262266:MQG262267 NAA262266:NAC262267 NJW262266:NJY262267 NTS262266:NTU262267 ODO262266:ODQ262267 ONK262266:ONM262267 OXG262266:OXI262267 PHC262266:PHE262267 PQY262266:PRA262267 QAU262266:QAW262267 QKQ262266:QKS262267 QUM262266:QUO262267 REI262266:REK262267 ROE262266:ROG262267 RYA262266:RYC262267 SHW262266:SHY262267 SRS262266:SRU262267 TBO262266:TBQ262267 TLK262266:TLM262267 TVG262266:TVI262267 UFC262266:UFE262267 UOY262266:UPA262267 UYU262266:UYW262267 VIQ262266:VIS262267 VSM262266:VSO262267 WCI262266:WCK262267 WME262266:WMG262267 WWA262266:WWC262267 JO327802:JQ327803 TK327802:TM327803 ADG327802:ADI327803 ANC327802:ANE327803 AWY327802:AXA327803 BGU327802:BGW327803 BQQ327802:BQS327803 CAM327802:CAO327803 CKI327802:CKK327803 CUE327802:CUG327803 DEA327802:DEC327803 DNW327802:DNY327803 DXS327802:DXU327803 EHO327802:EHQ327803 ERK327802:ERM327803 FBG327802:FBI327803 FLC327802:FLE327803 FUY327802:FVA327803 GEU327802:GEW327803 GOQ327802:GOS327803 GYM327802:GYO327803 HII327802:HIK327803 HSE327802:HSG327803 ICA327802:ICC327803 ILW327802:ILY327803 IVS327802:IVU327803 JFO327802:JFQ327803 JPK327802:JPM327803 JZG327802:JZI327803 KJC327802:KJE327803 KSY327802:KTA327803 LCU327802:LCW327803 LMQ327802:LMS327803 LWM327802:LWO327803 MGI327802:MGK327803 MQE327802:MQG327803 NAA327802:NAC327803 NJW327802:NJY327803 NTS327802:NTU327803 ODO327802:ODQ327803 ONK327802:ONM327803 OXG327802:OXI327803 PHC327802:PHE327803 PQY327802:PRA327803 QAU327802:QAW327803 QKQ327802:QKS327803 QUM327802:QUO327803 REI327802:REK327803 ROE327802:ROG327803 RYA327802:RYC327803 SHW327802:SHY327803 SRS327802:SRU327803 TBO327802:TBQ327803 TLK327802:TLM327803 TVG327802:TVI327803 UFC327802:UFE327803 UOY327802:UPA327803 UYU327802:UYW327803 VIQ327802:VIS327803 VSM327802:VSO327803 WCI327802:WCK327803 WME327802:WMG327803 WWA327802:WWC327803 JO393338:JQ393339 TK393338:TM393339 ADG393338:ADI393339 ANC393338:ANE393339 AWY393338:AXA393339 BGU393338:BGW393339 BQQ393338:BQS393339 CAM393338:CAO393339 CKI393338:CKK393339 CUE393338:CUG393339 DEA393338:DEC393339 DNW393338:DNY393339 DXS393338:DXU393339 EHO393338:EHQ393339 ERK393338:ERM393339 FBG393338:FBI393339 FLC393338:FLE393339 FUY393338:FVA393339 GEU393338:GEW393339 GOQ393338:GOS393339 GYM393338:GYO393339 HII393338:HIK393339 HSE393338:HSG393339 ICA393338:ICC393339 ILW393338:ILY393339 IVS393338:IVU393339 JFO393338:JFQ393339 JPK393338:JPM393339 JZG393338:JZI393339 KJC393338:KJE393339 KSY393338:KTA393339 LCU393338:LCW393339 LMQ393338:LMS393339 LWM393338:LWO393339 MGI393338:MGK393339 MQE393338:MQG393339 NAA393338:NAC393339 NJW393338:NJY393339 NTS393338:NTU393339 ODO393338:ODQ393339 ONK393338:ONM393339 OXG393338:OXI393339 PHC393338:PHE393339 PQY393338:PRA393339 QAU393338:QAW393339 QKQ393338:QKS393339 QUM393338:QUO393339 REI393338:REK393339 ROE393338:ROG393339 RYA393338:RYC393339 SHW393338:SHY393339 SRS393338:SRU393339 TBO393338:TBQ393339 TLK393338:TLM393339 TVG393338:TVI393339 UFC393338:UFE393339 UOY393338:UPA393339 UYU393338:UYW393339 VIQ393338:VIS393339 VSM393338:VSO393339 WCI393338:WCK393339 WME393338:WMG393339 WWA393338:WWC393339 JO458874:JQ458875 TK458874:TM458875 ADG458874:ADI458875 ANC458874:ANE458875 AWY458874:AXA458875 BGU458874:BGW458875 BQQ458874:BQS458875 CAM458874:CAO458875 CKI458874:CKK458875 CUE458874:CUG458875 DEA458874:DEC458875 DNW458874:DNY458875 DXS458874:DXU458875 EHO458874:EHQ458875 ERK458874:ERM458875 FBG458874:FBI458875 FLC458874:FLE458875 FUY458874:FVA458875 GEU458874:GEW458875 GOQ458874:GOS458875 GYM458874:GYO458875 HII458874:HIK458875 HSE458874:HSG458875 ICA458874:ICC458875 ILW458874:ILY458875 IVS458874:IVU458875 JFO458874:JFQ458875 JPK458874:JPM458875 JZG458874:JZI458875 KJC458874:KJE458875 KSY458874:KTA458875 LCU458874:LCW458875 LMQ458874:LMS458875 LWM458874:LWO458875 MGI458874:MGK458875 MQE458874:MQG458875 NAA458874:NAC458875 NJW458874:NJY458875 NTS458874:NTU458875 ODO458874:ODQ458875 ONK458874:ONM458875 OXG458874:OXI458875 PHC458874:PHE458875 PQY458874:PRA458875 QAU458874:QAW458875 QKQ458874:QKS458875 QUM458874:QUO458875 REI458874:REK458875 ROE458874:ROG458875 RYA458874:RYC458875 SHW458874:SHY458875 SRS458874:SRU458875 TBO458874:TBQ458875 TLK458874:TLM458875 TVG458874:TVI458875 UFC458874:UFE458875 UOY458874:UPA458875 UYU458874:UYW458875 VIQ458874:VIS458875 VSM458874:VSO458875 WCI458874:WCK458875 WME458874:WMG458875 WWA458874:WWC458875 JO524410:JQ524411 TK524410:TM524411 ADG524410:ADI524411 ANC524410:ANE524411 AWY524410:AXA524411 BGU524410:BGW524411 BQQ524410:BQS524411 CAM524410:CAO524411 CKI524410:CKK524411 CUE524410:CUG524411 DEA524410:DEC524411 DNW524410:DNY524411 DXS524410:DXU524411 EHO524410:EHQ524411 ERK524410:ERM524411 FBG524410:FBI524411 FLC524410:FLE524411 FUY524410:FVA524411 GEU524410:GEW524411 GOQ524410:GOS524411 GYM524410:GYO524411 HII524410:HIK524411 HSE524410:HSG524411 ICA524410:ICC524411 ILW524410:ILY524411 IVS524410:IVU524411 JFO524410:JFQ524411 JPK524410:JPM524411 JZG524410:JZI524411 KJC524410:KJE524411 KSY524410:KTA524411 LCU524410:LCW524411 LMQ524410:LMS524411 LWM524410:LWO524411 MGI524410:MGK524411 MQE524410:MQG524411 NAA524410:NAC524411 NJW524410:NJY524411 NTS524410:NTU524411 ODO524410:ODQ524411 ONK524410:ONM524411 OXG524410:OXI524411 PHC524410:PHE524411 PQY524410:PRA524411 QAU524410:QAW524411 QKQ524410:QKS524411 QUM524410:QUO524411 REI524410:REK524411 ROE524410:ROG524411 RYA524410:RYC524411 SHW524410:SHY524411 SRS524410:SRU524411 TBO524410:TBQ524411 TLK524410:TLM524411 TVG524410:TVI524411 UFC524410:UFE524411 UOY524410:UPA524411 UYU524410:UYW524411 VIQ524410:VIS524411 VSM524410:VSO524411 WCI524410:WCK524411 WME524410:WMG524411 WWA524410:WWC524411 JO589946:JQ589947 TK589946:TM589947 ADG589946:ADI589947 ANC589946:ANE589947 AWY589946:AXA589947 BGU589946:BGW589947 BQQ589946:BQS589947 CAM589946:CAO589947 CKI589946:CKK589947 CUE589946:CUG589947 DEA589946:DEC589947 DNW589946:DNY589947 DXS589946:DXU589947 EHO589946:EHQ589947 ERK589946:ERM589947 FBG589946:FBI589947 FLC589946:FLE589947 FUY589946:FVA589947 GEU589946:GEW589947 GOQ589946:GOS589947 GYM589946:GYO589947 HII589946:HIK589947 HSE589946:HSG589947 ICA589946:ICC589947 ILW589946:ILY589947 IVS589946:IVU589947 JFO589946:JFQ589947 JPK589946:JPM589947 JZG589946:JZI589947 KJC589946:KJE589947 KSY589946:KTA589947 LCU589946:LCW589947 LMQ589946:LMS589947 LWM589946:LWO589947 MGI589946:MGK589947 MQE589946:MQG589947 NAA589946:NAC589947 NJW589946:NJY589947 NTS589946:NTU589947 ODO589946:ODQ589947 ONK589946:ONM589947 OXG589946:OXI589947 PHC589946:PHE589947 PQY589946:PRA589947 QAU589946:QAW589947 QKQ589946:QKS589947 QUM589946:QUO589947 REI589946:REK589947 ROE589946:ROG589947 RYA589946:RYC589947 SHW589946:SHY589947 SRS589946:SRU589947 TBO589946:TBQ589947 TLK589946:TLM589947 TVG589946:TVI589947 UFC589946:UFE589947 UOY589946:UPA589947 UYU589946:UYW589947 VIQ589946:VIS589947 VSM589946:VSO589947 WCI589946:WCK589947 WME589946:WMG589947 WWA589946:WWC589947 JO655482:JQ655483 TK655482:TM655483 ADG655482:ADI655483 ANC655482:ANE655483 AWY655482:AXA655483 BGU655482:BGW655483 BQQ655482:BQS655483 CAM655482:CAO655483 CKI655482:CKK655483 CUE655482:CUG655483 DEA655482:DEC655483 DNW655482:DNY655483 DXS655482:DXU655483 EHO655482:EHQ655483 ERK655482:ERM655483 FBG655482:FBI655483 FLC655482:FLE655483 FUY655482:FVA655483 GEU655482:GEW655483 GOQ655482:GOS655483 GYM655482:GYO655483 HII655482:HIK655483 HSE655482:HSG655483 ICA655482:ICC655483 ILW655482:ILY655483 IVS655482:IVU655483 JFO655482:JFQ655483 JPK655482:JPM655483 JZG655482:JZI655483 KJC655482:KJE655483 KSY655482:KTA655483 LCU655482:LCW655483 LMQ655482:LMS655483 LWM655482:LWO655483 MGI655482:MGK655483 MQE655482:MQG655483 NAA655482:NAC655483 NJW655482:NJY655483 NTS655482:NTU655483 ODO655482:ODQ655483 ONK655482:ONM655483 OXG655482:OXI655483 PHC655482:PHE655483 PQY655482:PRA655483 QAU655482:QAW655483 QKQ655482:QKS655483 QUM655482:QUO655483 REI655482:REK655483 ROE655482:ROG655483 RYA655482:RYC655483 SHW655482:SHY655483 SRS655482:SRU655483 TBO655482:TBQ655483 TLK655482:TLM655483 TVG655482:TVI655483 UFC655482:UFE655483 UOY655482:UPA655483 UYU655482:UYW655483 VIQ655482:VIS655483 VSM655482:VSO655483 WCI655482:WCK655483 WME655482:WMG655483 WWA655482:WWC655483 JO721018:JQ721019 TK721018:TM721019 ADG721018:ADI721019 ANC721018:ANE721019 AWY721018:AXA721019 BGU721018:BGW721019 BQQ721018:BQS721019 CAM721018:CAO721019 CKI721018:CKK721019 CUE721018:CUG721019 DEA721018:DEC721019 DNW721018:DNY721019 DXS721018:DXU721019 EHO721018:EHQ721019 ERK721018:ERM721019 FBG721018:FBI721019 FLC721018:FLE721019 FUY721018:FVA721019 GEU721018:GEW721019 GOQ721018:GOS721019 GYM721018:GYO721019 HII721018:HIK721019 HSE721018:HSG721019 ICA721018:ICC721019 ILW721018:ILY721019 IVS721018:IVU721019 JFO721018:JFQ721019 JPK721018:JPM721019 JZG721018:JZI721019 KJC721018:KJE721019 KSY721018:KTA721019 LCU721018:LCW721019 LMQ721018:LMS721019 LWM721018:LWO721019 MGI721018:MGK721019 MQE721018:MQG721019 NAA721018:NAC721019 NJW721018:NJY721019 NTS721018:NTU721019 ODO721018:ODQ721019 ONK721018:ONM721019 OXG721018:OXI721019 PHC721018:PHE721019 PQY721018:PRA721019 QAU721018:QAW721019 QKQ721018:QKS721019 QUM721018:QUO721019 REI721018:REK721019 ROE721018:ROG721019 RYA721018:RYC721019 SHW721018:SHY721019 SRS721018:SRU721019 TBO721018:TBQ721019 TLK721018:TLM721019 TVG721018:TVI721019 UFC721018:UFE721019 UOY721018:UPA721019 UYU721018:UYW721019 VIQ721018:VIS721019 VSM721018:VSO721019 WCI721018:WCK721019 WME721018:WMG721019 WWA721018:WWC721019 JO786554:JQ786555 TK786554:TM786555 ADG786554:ADI786555 ANC786554:ANE786555 AWY786554:AXA786555 BGU786554:BGW786555 BQQ786554:BQS786555 CAM786554:CAO786555 CKI786554:CKK786555 CUE786554:CUG786555 DEA786554:DEC786555 DNW786554:DNY786555 DXS786554:DXU786555 EHO786554:EHQ786555 ERK786554:ERM786555 FBG786554:FBI786555 FLC786554:FLE786555 FUY786554:FVA786555 GEU786554:GEW786555 GOQ786554:GOS786555 GYM786554:GYO786555 HII786554:HIK786555 HSE786554:HSG786555 ICA786554:ICC786555 ILW786554:ILY786555 IVS786554:IVU786555 JFO786554:JFQ786555 JPK786554:JPM786555 JZG786554:JZI786555 KJC786554:KJE786555 KSY786554:KTA786555 LCU786554:LCW786555 LMQ786554:LMS786555 LWM786554:LWO786555 MGI786554:MGK786555 MQE786554:MQG786555 NAA786554:NAC786555 NJW786554:NJY786555 NTS786554:NTU786555 ODO786554:ODQ786555 ONK786554:ONM786555 OXG786554:OXI786555 PHC786554:PHE786555 PQY786554:PRA786555 QAU786554:QAW786555 QKQ786554:QKS786555 QUM786554:QUO786555 REI786554:REK786555 ROE786554:ROG786555 RYA786554:RYC786555 SHW786554:SHY786555 SRS786554:SRU786555 TBO786554:TBQ786555 TLK786554:TLM786555 TVG786554:TVI786555 UFC786554:UFE786555 UOY786554:UPA786555 UYU786554:UYW786555 VIQ786554:VIS786555 VSM786554:VSO786555 WCI786554:WCK786555 WME786554:WMG786555 WWA786554:WWC786555 JO852090:JQ852091 TK852090:TM852091 ADG852090:ADI852091 ANC852090:ANE852091 AWY852090:AXA852091 BGU852090:BGW852091 BQQ852090:BQS852091 CAM852090:CAO852091 CKI852090:CKK852091 CUE852090:CUG852091 DEA852090:DEC852091 DNW852090:DNY852091 DXS852090:DXU852091 EHO852090:EHQ852091 ERK852090:ERM852091 FBG852090:FBI852091 FLC852090:FLE852091 FUY852090:FVA852091 GEU852090:GEW852091 GOQ852090:GOS852091 GYM852090:GYO852091 HII852090:HIK852091 HSE852090:HSG852091 ICA852090:ICC852091 ILW852090:ILY852091 IVS852090:IVU852091 JFO852090:JFQ852091 JPK852090:JPM852091 JZG852090:JZI852091 KJC852090:KJE852091 KSY852090:KTA852091 LCU852090:LCW852091 LMQ852090:LMS852091 LWM852090:LWO852091 MGI852090:MGK852091 MQE852090:MQG852091 NAA852090:NAC852091 NJW852090:NJY852091 NTS852090:NTU852091 ODO852090:ODQ852091 ONK852090:ONM852091 OXG852090:OXI852091 PHC852090:PHE852091 PQY852090:PRA852091 QAU852090:QAW852091 QKQ852090:QKS852091 QUM852090:QUO852091 REI852090:REK852091 ROE852090:ROG852091 RYA852090:RYC852091 SHW852090:SHY852091 SRS852090:SRU852091 TBO852090:TBQ852091 TLK852090:TLM852091 TVG852090:TVI852091 UFC852090:UFE852091 UOY852090:UPA852091 UYU852090:UYW852091 VIQ852090:VIS852091 VSM852090:VSO852091 WCI852090:WCK852091 WME852090:WMG852091 WWA852090:WWC852091 JO917626:JQ917627 TK917626:TM917627 ADG917626:ADI917627 ANC917626:ANE917627 AWY917626:AXA917627 BGU917626:BGW917627 BQQ917626:BQS917627 CAM917626:CAO917627 CKI917626:CKK917627 CUE917626:CUG917627 DEA917626:DEC917627 DNW917626:DNY917627 DXS917626:DXU917627 EHO917626:EHQ917627 ERK917626:ERM917627 FBG917626:FBI917627 FLC917626:FLE917627 FUY917626:FVA917627 GEU917626:GEW917627 GOQ917626:GOS917627 GYM917626:GYO917627 HII917626:HIK917627 HSE917626:HSG917627 ICA917626:ICC917627 ILW917626:ILY917627 IVS917626:IVU917627 JFO917626:JFQ917627 JPK917626:JPM917627 JZG917626:JZI917627 KJC917626:KJE917627 KSY917626:KTA917627 LCU917626:LCW917627 LMQ917626:LMS917627 LWM917626:LWO917627 MGI917626:MGK917627 MQE917626:MQG917627 NAA917626:NAC917627 NJW917626:NJY917627 NTS917626:NTU917627 ODO917626:ODQ917627 ONK917626:ONM917627 OXG917626:OXI917627 PHC917626:PHE917627 PQY917626:PRA917627 QAU917626:QAW917627 QKQ917626:QKS917627 QUM917626:QUO917627 REI917626:REK917627 ROE917626:ROG917627 RYA917626:RYC917627 SHW917626:SHY917627 SRS917626:SRU917627 TBO917626:TBQ917627 TLK917626:TLM917627 TVG917626:TVI917627 UFC917626:UFE917627 UOY917626:UPA917627 UYU917626:UYW917627 VIQ917626:VIS917627 VSM917626:VSO917627 WCI917626:WCK917627 WME917626:WMG917627 WWA917626:WWC917627 JO983162:JQ983163 TK983162:TM983163 ADG983162:ADI983163 ANC983162:ANE983163 AWY983162:AXA983163 BGU983162:BGW983163 BQQ983162:BQS983163 CAM983162:CAO983163 CKI983162:CKK983163 CUE983162:CUG983163 DEA983162:DEC983163 DNW983162:DNY983163 DXS983162:DXU983163 EHO983162:EHQ983163 ERK983162:ERM983163 FBG983162:FBI983163 FLC983162:FLE983163 FUY983162:FVA983163 GEU983162:GEW983163 GOQ983162:GOS983163 GYM983162:GYO983163 HII983162:HIK983163 HSE983162:HSG983163 ICA983162:ICC983163 ILW983162:ILY983163 IVS983162:IVU983163 JFO983162:JFQ983163 JPK983162:JPM983163 JZG983162:JZI983163 KJC983162:KJE983163 KSY983162:KTA983163 LCU983162:LCW983163 LMQ983162:LMS983163 LWM983162:LWO983163 MGI983162:MGK983163 MQE983162:MQG983163 NAA983162:NAC983163 NJW983162:NJY983163 NTS983162:NTU983163 ODO983162:ODQ983163 ONK983162:ONM983163 OXG983162:OXI983163 PHC983162:PHE983163 PQY983162:PRA983163 QAU983162:QAW983163 QKQ983162:QKS983163 QUM983162:QUO983163 REI983162:REK983163 ROE983162:ROG983163 RYA983162:RYC983163 SHW983162:SHY983163 SRS983162:SRU983163 TBO983162:TBQ983163 TLK983162:TLM983163 TVG983162:TVI983163 UFC983162:UFE983163 UOY983162:UPA983163 UYU983162:UYW983163 VIQ983162:VIS983163 VSM983162:VSO983163 WCI983162:WCK983163 WME983162:WMG983163 WWA983162:WWC983163 JO65756:JQ65759 TK65756:TM65759 ADG65756:ADI65759 ANC65756:ANE65759 AWY65756:AXA65759 BGU65756:BGW65759 BQQ65756:BQS65759 CAM65756:CAO65759 CKI65756:CKK65759 CUE65756:CUG65759 DEA65756:DEC65759 DNW65756:DNY65759 DXS65756:DXU65759 EHO65756:EHQ65759 ERK65756:ERM65759 FBG65756:FBI65759 FLC65756:FLE65759 FUY65756:FVA65759 GEU65756:GEW65759 GOQ65756:GOS65759 GYM65756:GYO65759 HII65756:HIK65759 HSE65756:HSG65759 ICA65756:ICC65759 ILW65756:ILY65759 IVS65756:IVU65759 JFO65756:JFQ65759 JPK65756:JPM65759 JZG65756:JZI65759 KJC65756:KJE65759 KSY65756:KTA65759 LCU65756:LCW65759 LMQ65756:LMS65759 LWM65756:LWO65759 MGI65756:MGK65759 MQE65756:MQG65759 NAA65756:NAC65759 NJW65756:NJY65759 NTS65756:NTU65759 ODO65756:ODQ65759 ONK65756:ONM65759 OXG65756:OXI65759 PHC65756:PHE65759 PQY65756:PRA65759 QAU65756:QAW65759 QKQ65756:QKS65759 QUM65756:QUO65759 REI65756:REK65759 ROE65756:ROG65759 RYA65756:RYC65759 SHW65756:SHY65759 SRS65756:SRU65759 TBO65756:TBQ65759 TLK65756:TLM65759 TVG65756:TVI65759 UFC65756:UFE65759 UOY65756:UPA65759 UYU65756:UYW65759 VIQ65756:VIS65759 VSM65756:VSO65759 WCI65756:WCK65759 WME65756:WMG65759 WWA65756:WWC65759 JO131292:JQ131295 TK131292:TM131295 ADG131292:ADI131295 ANC131292:ANE131295 AWY131292:AXA131295 BGU131292:BGW131295 BQQ131292:BQS131295 CAM131292:CAO131295 CKI131292:CKK131295 CUE131292:CUG131295 DEA131292:DEC131295 DNW131292:DNY131295 DXS131292:DXU131295 EHO131292:EHQ131295 ERK131292:ERM131295 FBG131292:FBI131295 FLC131292:FLE131295 FUY131292:FVA131295 GEU131292:GEW131295 GOQ131292:GOS131295 GYM131292:GYO131295 HII131292:HIK131295 HSE131292:HSG131295 ICA131292:ICC131295 ILW131292:ILY131295 IVS131292:IVU131295 JFO131292:JFQ131295 JPK131292:JPM131295 JZG131292:JZI131295 KJC131292:KJE131295 KSY131292:KTA131295 LCU131292:LCW131295 LMQ131292:LMS131295 LWM131292:LWO131295 MGI131292:MGK131295 MQE131292:MQG131295 NAA131292:NAC131295 NJW131292:NJY131295 NTS131292:NTU131295 ODO131292:ODQ131295 ONK131292:ONM131295 OXG131292:OXI131295 PHC131292:PHE131295 PQY131292:PRA131295 QAU131292:QAW131295 QKQ131292:QKS131295 QUM131292:QUO131295 REI131292:REK131295 ROE131292:ROG131295 RYA131292:RYC131295 SHW131292:SHY131295 SRS131292:SRU131295 TBO131292:TBQ131295 TLK131292:TLM131295 TVG131292:TVI131295 UFC131292:UFE131295 UOY131292:UPA131295 UYU131292:UYW131295 VIQ131292:VIS131295 VSM131292:VSO131295 WCI131292:WCK131295 WME131292:WMG131295 WWA131292:WWC131295 JO196828:JQ196831 TK196828:TM196831 ADG196828:ADI196831 ANC196828:ANE196831 AWY196828:AXA196831 BGU196828:BGW196831 BQQ196828:BQS196831 CAM196828:CAO196831 CKI196828:CKK196831 CUE196828:CUG196831 DEA196828:DEC196831 DNW196828:DNY196831 DXS196828:DXU196831 EHO196828:EHQ196831 ERK196828:ERM196831 FBG196828:FBI196831 FLC196828:FLE196831 FUY196828:FVA196831 GEU196828:GEW196831 GOQ196828:GOS196831 GYM196828:GYO196831 HII196828:HIK196831 HSE196828:HSG196831 ICA196828:ICC196831 ILW196828:ILY196831 IVS196828:IVU196831 JFO196828:JFQ196831 JPK196828:JPM196831 JZG196828:JZI196831 KJC196828:KJE196831 KSY196828:KTA196831 LCU196828:LCW196831 LMQ196828:LMS196831 LWM196828:LWO196831 MGI196828:MGK196831 MQE196828:MQG196831 NAA196828:NAC196831 NJW196828:NJY196831 NTS196828:NTU196831 ODO196828:ODQ196831 ONK196828:ONM196831 OXG196828:OXI196831 PHC196828:PHE196831 PQY196828:PRA196831 QAU196828:QAW196831 QKQ196828:QKS196831 QUM196828:QUO196831 REI196828:REK196831 ROE196828:ROG196831 RYA196828:RYC196831 SHW196828:SHY196831 SRS196828:SRU196831 TBO196828:TBQ196831 TLK196828:TLM196831 TVG196828:TVI196831 UFC196828:UFE196831 UOY196828:UPA196831 UYU196828:UYW196831 VIQ196828:VIS196831 VSM196828:VSO196831 WCI196828:WCK196831 WME196828:WMG196831 WWA196828:WWC196831 JO262364:JQ262367 TK262364:TM262367 ADG262364:ADI262367 ANC262364:ANE262367 AWY262364:AXA262367 BGU262364:BGW262367 BQQ262364:BQS262367 CAM262364:CAO262367 CKI262364:CKK262367 CUE262364:CUG262367 DEA262364:DEC262367 DNW262364:DNY262367 DXS262364:DXU262367 EHO262364:EHQ262367 ERK262364:ERM262367 FBG262364:FBI262367 FLC262364:FLE262367 FUY262364:FVA262367 GEU262364:GEW262367 GOQ262364:GOS262367 GYM262364:GYO262367 HII262364:HIK262367 HSE262364:HSG262367 ICA262364:ICC262367 ILW262364:ILY262367 IVS262364:IVU262367 JFO262364:JFQ262367 JPK262364:JPM262367 JZG262364:JZI262367 KJC262364:KJE262367 KSY262364:KTA262367 LCU262364:LCW262367 LMQ262364:LMS262367 LWM262364:LWO262367 MGI262364:MGK262367 MQE262364:MQG262367 NAA262364:NAC262367 NJW262364:NJY262367 NTS262364:NTU262367 ODO262364:ODQ262367 ONK262364:ONM262367 OXG262364:OXI262367 PHC262364:PHE262367 PQY262364:PRA262367 QAU262364:QAW262367 QKQ262364:QKS262367 QUM262364:QUO262367 REI262364:REK262367 ROE262364:ROG262367 RYA262364:RYC262367 SHW262364:SHY262367 SRS262364:SRU262367 TBO262364:TBQ262367 TLK262364:TLM262367 TVG262364:TVI262367 UFC262364:UFE262367 UOY262364:UPA262367 UYU262364:UYW262367 VIQ262364:VIS262367 VSM262364:VSO262367 WCI262364:WCK262367 WME262364:WMG262367 WWA262364:WWC262367 JO327900:JQ327903 TK327900:TM327903 ADG327900:ADI327903 ANC327900:ANE327903 AWY327900:AXA327903 BGU327900:BGW327903 BQQ327900:BQS327903 CAM327900:CAO327903 CKI327900:CKK327903 CUE327900:CUG327903 DEA327900:DEC327903 DNW327900:DNY327903 DXS327900:DXU327903 EHO327900:EHQ327903 ERK327900:ERM327903 FBG327900:FBI327903 FLC327900:FLE327903 FUY327900:FVA327903 GEU327900:GEW327903 GOQ327900:GOS327903 GYM327900:GYO327903 HII327900:HIK327903 HSE327900:HSG327903 ICA327900:ICC327903 ILW327900:ILY327903 IVS327900:IVU327903 JFO327900:JFQ327903 JPK327900:JPM327903 JZG327900:JZI327903 KJC327900:KJE327903 KSY327900:KTA327903 LCU327900:LCW327903 LMQ327900:LMS327903 LWM327900:LWO327903 MGI327900:MGK327903 MQE327900:MQG327903 NAA327900:NAC327903 NJW327900:NJY327903 NTS327900:NTU327903 ODO327900:ODQ327903 ONK327900:ONM327903 OXG327900:OXI327903 PHC327900:PHE327903 PQY327900:PRA327903 QAU327900:QAW327903 QKQ327900:QKS327903 QUM327900:QUO327903 REI327900:REK327903 ROE327900:ROG327903 RYA327900:RYC327903 SHW327900:SHY327903 SRS327900:SRU327903 TBO327900:TBQ327903 TLK327900:TLM327903 TVG327900:TVI327903 UFC327900:UFE327903 UOY327900:UPA327903 UYU327900:UYW327903 VIQ327900:VIS327903 VSM327900:VSO327903 WCI327900:WCK327903 WME327900:WMG327903 WWA327900:WWC327903 JO393436:JQ393439 TK393436:TM393439 ADG393436:ADI393439 ANC393436:ANE393439 AWY393436:AXA393439 BGU393436:BGW393439 BQQ393436:BQS393439 CAM393436:CAO393439 CKI393436:CKK393439 CUE393436:CUG393439 DEA393436:DEC393439 DNW393436:DNY393439 DXS393436:DXU393439 EHO393436:EHQ393439 ERK393436:ERM393439 FBG393436:FBI393439 FLC393436:FLE393439 FUY393436:FVA393439 GEU393436:GEW393439 GOQ393436:GOS393439 GYM393436:GYO393439 HII393436:HIK393439 HSE393436:HSG393439 ICA393436:ICC393439 ILW393436:ILY393439 IVS393436:IVU393439 JFO393436:JFQ393439 JPK393436:JPM393439 JZG393436:JZI393439 KJC393436:KJE393439 KSY393436:KTA393439 LCU393436:LCW393439 LMQ393436:LMS393439 LWM393436:LWO393439 MGI393436:MGK393439 MQE393436:MQG393439 NAA393436:NAC393439 NJW393436:NJY393439 NTS393436:NTU393439 ODO393436:ODQ393439 ONK393436:ONM393439 OXG393436:OXI393439 PHC393436:PHE393439 PQY393436:PRA393439 QAU393436:QAW393439 QKQ393436:QKS393439 QUM393436:QUO393439 REI393436:REK393439 ROE393436:ROG393439 RYA393436:RYC393439 SHW393436:SHY393439 SRS393436:SRU393439 TBO393436:TBQ393439 TLK393436:TLM393439 TVG393436:TVI393439 UFC393436:UFE393439 UOY393436:UPA393439 UYU393436:UYW393439 VIQ393436:VIS393439 VSM393436:VSO393439 WCI393436:WCK393439 WME393436:WMG393439 WWA393436:WWC393439 JO458972:JQ458975 TK458972:TM458975 ADG458972:ADI458975 ANC458972:ANE458975 AWY458972:AXA458975 BGU458972:BGW458975 BQQ458972:BQS458975 CAM458972:CAO458975 CKI458972:CKK458975 CUE458972:CUG458975 DEA458972:DEC458975 DNW458972:DNY458975 DXS458972:DXU458975 EHO458972:EHQ458975 ERK458972:ERM458975 FBG458972:FBI458975 FLC458972:FLE458975 FUY458972:FVA458975 GEU458972:GEW458975 GOQ458972:GOS458975 GYM458972:GYO458975 HII458972:HIK458975 HSE458972:HSG458975 ICA458972:ICC458975 ILW458972:ILY458975 IVS458972:IVU458975 JFO458972:JFQ458975 JPK458972:JPM458975 JZG458972:JZI458975 KJC458972:KJE458975 KSY458972:KTA458975 LCU458972:LCW458975 LMQ458972:LMS458975 LWM458972:LWO458975 MGI458972:MGK458975 MQE458972:MQG458975 NAA458972:NAC458975 NJW458972:NJY458975 NTS458972:NTU458975 ODO458972:ODQ458975 ONK458972:ONM458975 OXG458972:OXI458975 PHC458972:PHE458975 PQY458972:PRA458975 QAU458972:QAW458975 QKQ458972:QKS458975 QUM458972:QUO458975 REI458972:REK458975 ROE458972:ROG458975 RYA458972:RYC458975 SHW458972:SHY458975 SRS458972:SRU458975 TBO458972:TBQ458975 TLK458972:TLM458975 TVG458972:TVI458975 UFC458972:UFE458975 UOY458972:UPA458975 UYU458972:UYW458975 VIQ458972:VIS458975 VSM458972:VSO458975 WCI458972:WCK458975 WME458972:WMG458975 WWA458972:WWC458975 JO524508:JQ524511 TK524508:TM524511 ADG524508:ADI524511 ANC524508:ANE524511 AWY524508:AXA524511 BGU524508:BGW524511 BQQ524508:BQS524511 CAM524508:CAO524511 CKI524508:CKK524511 CUE524508:CUG524511 DEA524508:DEC524511 DNW524508:DNY524511 DXS524508:DXU524511 EHO524508:EHQ524511 ERK524508:ERM524511 FBG524508:FBI524511 FLC524508:FLE524511 FUY524508:FVA524511 GEU524508:GEW524511 GOQ524508:GOS524511 GYM524508:GYO524511 HII524508:HIK524511 HSE524508:HSG524511 ICA524508:ICC524511 ILW524508:ILY524511 IVS524508:IVU524511 JFO524508:JFQ524511 JPK524508:JPM524511 JZG524508:JZI524511 KJC524508:KJE524511 KSY524508:KTA524511 LCU524508:LCW524511 LMQ524508:LMS524511 LWM524508:LWO524511 MGI524508:MGK524511 MQE524508:MQG524511 NAA524508:NAC524511 NJW524508:NJY524511 NTS524508:NTU524511 ODO524508:ODQ524511 ONK524508:ONM524511 OXG524508:OXI524511 PHC524508:PHE524511 PQY524508:PRA524511 QAU524508:QAW524511 QKQ524508:QKS524511 QUM524508:QUO524511 REI524508:REK524511 ROE524508:ROG524511 RYA524508:RYC524511 SHW524508:SHY524511 SRS524508:SRU524511 TBO524508:TBQ524511 TLK524508:TLM524511 TVG524508:TVI524511 UFC524508:UFE524511 UOY524508:UPA524511 UYU524508:UYW524511 VIQ524508:VIS524511 VSM524508:VSO524511 WCI524508:WCK524511 WME524508:WMG524511 WWA524508:WWC524511 JO590044:JQ590047 TK590044:TM590047 ADG590044:ADI590047 ANC590044:ANE590047 AWY590044:AXA590047 BGU590044:BGW590047 BQQ590044:BQS590047 CAM590044:CAO590047 CKI590044:CKK590047 CUE590044:CUG590047 DEA590044:DEC590047 DNW590044:DNY590047 DXS590044:DXU590047 EHO590044:EHQ590047 ERK590044:ERM590047 FBG590044:FBI590047 FLC590044:FLE590047 FUY590044:FVA590047 GEU590044:GEW590047 GOQ590044:GOS590047 GYM590044:GYO590047 HII590044:HIK590047 HSE590044:HSG590047 ICA590044:ICC590047 ILW590044:ILY590047 IVS590044:IVU590047 JFO590044:JFQ590047 JPK590044:JPM590047 JZG590044:JZI590047 KJC590044:KJE590047 KSY590044:KTA590047 LCU590044:LCW590047 LMQ590044:LMS590047 LWM590044:LWO590047 MGI590044:MGK590047 MQE590044:MQG590047 NAA590044:NAC590047 NJW590044:NJY590047 NTS590044:NTU590047 ODO590044:ODQ590047 ONK590044:ONM590047 OXG590044:OXI590047 PHC590044:PHE590047 PQY590044:PRA590047 QAU590044:QAW590047 QKQ590044:QKS590047 QUM590044:QUO590047 REI590044:REK590047 ROE590044:ROG590047 RYA590044:RYC590047 SHW590044:SHY590047 SRS590044:SRU590047 TBO590044:TBQ590047 TLK590044:TLM590047 TVG590044:TVI590047 UFC590044:UFE590047 UOY590044:UPA590047 UYU590044:UYW590047 VIQ590044:VIS590047 VSM590044:VSO590047 WCI590044:WCK590047 WME590044:WMG590047 WWA590044:WWC590047 JO655580:JQ655583 TK655580:TM655583 ADG655580:ADI655583 ANC655580:ANE655583 AWY655580:AXA655583 BGU655580:BGW655583 BQQ655580:BQS655583 CAM655580:CAO655583 CKI655580:CKK655583 CUE655580:CUG655583 DEA655580:DEC655583 DNW655580:DNY655583 DXS655580:DXU655583 EHO655580:EHQ655583 ERK655580:ERM655583 FBG655580:FBI655583 FLC655580:FLE655583 FUY655580:FVA655583 GEU655580:GEW655583 GOQ655580:GOS655583 GYM655580:GYO655583 HII655580:HIK655583 HSE655580:HSG655583 ICA655580:ICC655583 ILW655580:ILY655583 IVS655580:IVU655583 JFO655580:JFQ655583 JPK655580:JPM655583 JZG655580:JZI655583 KJC655580:KJE655583 KSY655580:KTA655583 LCU655580:LCW655583 LMQ655580:LMS655583 LWM655580:LWO655583 MGI655580:MGK655583 MQE655580:MQG655583 NAA655580:NAC655583 NJW655580:NJY655583 NTS655580:NTU655583 ODO655580:ODQ655583 ONK655580:ONM655583 OXG655580:OXI655583 PHC655580:PHE655583 PQY655580:PRA655583 QAU655580:QAW655583 QKQ655580:QKS655583 QUM655580:QUO655583 REI655580:REK655583 ROE655580:ROG655583 RYA655580:RYC655583 SHW655580:SHY655583 SRS655580:SRU655583 TBO655580:TBQ655583 TLK655580:TLM655583 TVG655580:TVI655583 UFC655580:UFE655583 UOY655580:UPA655583 UYU655580:UYW655583 VIQ655580:VIS655583 VSM655580:VSO655583 WCI655580:WCK655583 WME655580:WMG655583 WWA655580:WWC655583 JO721116:JQ721119 TK721116:TM721119 ADG721116:ADI721119 ANC721116:ANE721119 AWY721116:AXA721119 BGU721116:BGW721119 BQQ721116:BQS721119 CAM721116:CAO721119 CKI721116:CKK721119 CUE721116:CUG721119 DEA721116:DEC721119 DNW721116:DNY721119 DXS721116:DXU721119 EHO721116:EHQ721119 ERK721116:ERM721119 FBG721116:FBI721119 FLC721116:FLE721119 FUY721116:FVA721119 GEU721116:GEW721119 GOQ721116:GOS721119 GYM721116:GYO721119 HII721116:HIK721119 HSE721116:HSG721119 ICA721116:ICC721119 ILW721116:ILY721119 IVS721116:IVU721119 JFO721116:JFQ721119 JPK721116:JPM721119 JZG721116:JZI721119 KJC721116:KJE721119 KSY721116:KTA721119 LCU721116:LCW721119 LMQ721116:LMS721119 LWM721116:LWO721119 MGI721116:MGK721119 MQE721116:MQG721119 NAA721116:NAC721119 NJW721116:NJY721119 NTS721116:NTU721119 ODO721116:ODQ721119 ONK721116:ONM721119 OXG721116:OXI721119 PHC721116:PHE721119 PQY721116:PRA721119 QAU721116:QAW721119 QKQ721116:QKS721119 QUM721116:QUO721119 REI721116:REK721119 ROE721116:ROG721119 RYA721116:RYC721119 SHW721116:SHY721119 SRS721116:SRU721119 TBO721116:TBQ721119 TLK721116:TLM721119 TVG721116:TVI721119 UFC721116:UFE721119 UOY721116:UPA721119 UYU721116:UYW721119 VIQ721116:VIS721119 VSM721116:VSO721119 WCI721116:WCK721119 WME721116:WMG721119 WWA721116:WWC721119 JO786652:JQ786655 TK786652:TM786655 ADG786652:ADI786655 ANC786652:ANE786655 AWY786652:AXA786655 BGU786652:BGW786655 BQQ786652:BQS786655 CAM786652:CAO786655 CKI786652:CKK786655 CUE786652:CUG786655 DEA786652:DEC786655 DNW786652:DNY786655 DXS786652:DXU786655 EHO786652:EHQ786655 ERK786652:ERM786655 FBG786652:FBI786655 FLC786652:FLE786655 FUY786652:FVA786655 GEU786652:GEW786655 GOQ786652:GOS786655 GYM786652:GYO786655 HII786652:HIK786655 HSE786652:HSG786655 ICA786652:ICC786655 ILW786652:ILY786655 IVS786652:IVU786655 JFO786652:JFQ786655 JPK786652:JPM786655 JZG786652:JZI786655 KJC786652:KJE786655 KSY786652:KTA786655 LCU786652:LCW786655 LMQ786652:LMS786655 LWM786652:LWO786655 MGI786652:MGK786655 MQE786652:MQG786655 NAA786652:NAC786655 NJW786652:NJY786655 NTS786652:NTU786655 ODO786652:ODQ786655 ONK786652:ONM786655 OXG786652:OXI786655 PHC786652:PHE786655 PQY786652:PRA786655 QAU786652:QAW786655 QKQ786652:QKS786655 QUM786652:QUO786655 REI786652:REK786655 ROE786652:ROG786655 RYA786652:RYC786655 SHW786652:SHY786655 SRS786652:SRU786655 TBO786652:TBQ786655 TLK786652:TLM786655 TVG786652:TVI786655 UFC786652:UFE786655 UOY786652:UPA786655 UYU786652:UYW786655 VIQ786652:VIS786655 VSM786652:VSO786655 WCI786652:WCK786655 WME786652:WMG786655 WWA786652:WWC786655 JO852188:JQ852191 TK852188:TM852191 ADG852188:ADI852191 ANC852188:ANE852191 AWY852188:AXA852191 BGU852188:BGW852191 BQQ852188:BQS852191 CAM852188:CAO852191 CKI852188:CKK852191 CUE852188:CUG852191 DEA852188:DEC852191 DNW852188:DNY852191 DXS852188:DXU852191 EHO852188:EHQ852191 ERK852188:ERM852191 FBG852188:FBI852191 FLC852188:FLE852191 FUY852188:FVA852191 GEU852188:GEW852191 GOQ852188:GOS852191 GYM852188:GYO852191 HII852188:HIK852191 HSE852188:HSG852191 ICA852188:ICC852191 ILW852188:ILY852191 IVS852188:IVU852191 JFO852188:JFQ852191 JPK852188:JPM852191 JZG852188:JZI852191 KJC852188:KJE852191 KSY852188:KTA852191 LCU852188:LCW852191 LMQ852188:LMS852191 LWM852188:LWO852191 MGI852188:MGK852191 MQE852188:MQG852191 NAA852188:NAC852191 NJW852188:NJY852191 NTS852188:NTU852191 ODO852188:ODQ852191 ONK852188:ONM852191 OXG852188:OXI852191 PHC852188:PHE852191 PQY852188:PRA852191 QAU852188:QAW852191 QKQ852188:QKS852191 QUM852188:QUO852191 REI852188:REK852191 ROE852188:ROG852191 RYA852188:RYC852191 SHW852188:SHY852191 SRS852188:SRU852191 TBO852188:TBQ852191 TLK852188:TLM852191 TVG852188:TVI852191 UFC852188:UFE852191 UOY852188:UPA852191 UYU852188:UYW852191 VIQ852188:VIS852191 VSM852188:VSO852191 WCI852188:WCK852191 WME852188:WMG852191 WWA852188:WWC852191 JO917724:JQ917727 TK917724:TM917727 ADG917724:ADI917727 ANC917724:ANE917727 AWY917724:AXA917727 BGU917724:BGW917727 BQQ917724:BQS917727 CAM917724:CAO917727 CKI917724:CKK917727 CUE917724:CUG917727 DEA917724:DEC917727 DNW917724:DNY917727 DXS917724:DXU917727 EHO917724:EHQ917727 ERK917724:ERM917727 FBG917724:FBI917727 FLC917724:FLE917727 FUY917724:FVA917727 GEU917724:GEW917727 GOQ917724:GOS917727 GYM917724:GYO917727 HII917724:HIK917727 HSE917724:HSG917727 ICA917724:ICC917727 ILW917724:ILY917727 IVS917724:IVU917727 JFO917724:JFQ917727 JPK917724:JPM917727 JZG917724:JZI917727 KJC917724:KJE917727 KSY917724:KTA917727 LCU917724:LCW917727 LMQ917724:LMS917727 LWM917724:LWO917727 MGI917724:MGK917727 MQE917724:MQG917727 NAA917724:NAC917727 NJW917724:NJY917727 NTS917724:NTU917727 ODO917724:ODQ917727 ONK917724:ONM917727 OXG917724:OXI917727 PHC917724:PHE917727 PQY917724:PRA917727 QAU917724:QAW917727 QKQ917724:QKS917727 QUM917724:QUO917727 REI917724:REK917727 ROE917724:ROG917727 RYA917724:RYC917727 SHW917724:SHY917727 SRS917724:SRU917727 TBO917724:TBQ917727 TLK917724:TLM917727 TVG917724:TVI917727 UFC917724:UFE917727 UOY917724:UPA917727 UYU917724:UYW917727 VIQ917724:VIS917727 VSM917724:VSO917727 WCI917724:WCK917727 WME917724:WMG917727 WWA917724:WWC917727 JO983260:JQ983263 TK983260:TM983263 ADG983260:ADI983263 ANC983260:ANE983263 AWY983260:AXA983263 BGU983260:BGW983263 BQQ983260:BQS983263 CAM983260:CAO983263 CKI983260:CKK983263 CUE983260:CUG983263 DEA983260:DEC983263 DNW983260:DNY983263 DXS983260:DXU983263 EHO983260:EHQ983263 ERK983260:ERM983263 FBG983260:FBI983263 FLC983260:FLE983263 FUY983260:FVA983263 GEU983260:GEW983263 GOQ983260:GOS983263 GYM983260:GYO983263 HII983260:HIK983263 HSE983260:HSG983263 ICA983260:ICC983263 ILW983260:ILY983263 IVS983260:IVU983263 JFO983260:JFQ983263 JPK983260:JPM983263 JZG983260:JZI983263 KJC983260:KJE983263 KSY983260:KTA983263 LCU983260:LCW983263 LMQ983260:LMS983263 LWM983260:LWO983263 MGI983260:MGK983263 MQE983260:MQG983263 NAA983260:NAC983263 NJW983260:NJY983263 NTS983260:NTU983263 ODO983260:ODQ983263 ONK983260:ONM983263 OXG983260:OXI983263 PHC983260:PHE983263 PQY983260:PRA983263 QAU983260:QAW983263 QKQ983260:QKS983263 QUM983260:QUO983263 REI983260:REK983263 ROE983260:ROG983263 RYA983260:RYC983263 SHW983260:SHY983263 SRS983260:SRU983263 TBO983260:TBQ983263 TLK983260:TLM983263 TVG983260:TVI983263 UFC983260:UFE983263 UOY983260:UPA983263 UYU983260:UYW983263 VIQ983260:VIS983263 VSM983260:VSO983263 WCI983260:WCK983263 WME983260:WMG983263 WWA983260:WWC983263 TK119:TM121 AWY200:AXA209 JP65702:JQ65702 TL65702:TM65702 ADH65702:ADI65702 AND65702:ANE65702 AWZ65702:AXA65702 BGV65702:BGW65702 BQR65702:BQS65702 CAN65702:CAO65702 CKJ65702:CKK65702 CUF65702:CUG65702 DEB65702:DEC65702 DNX65702:DNY65702 DXT65702:DXU65702 EHP65702:EHQ65702 ERL65702:ERM65702 FBH65702:FBI65702 FLD65702:FLE65702 FUZ65702:FVA65702 GEV65702:GEW65702 GOR65702:GOS65702 GYN65702:GYO65702 HIJ65702:HIK65702 HSF65702:HSG65702 ICB65702:ICC65702 ILX65702:ILY65702 IVT65702:IVU65702 JFP65702:JFQ65702 JPL65702:JPM65702 JZH65702:JZI65702 KJD65702:KJE65702 KSZ65702:KTA65702 LCV65702:LCW65702 LMR65702:LMS65702 LWN65702:LWO65702 MGJ65702:MGK65702 MQF65702:MQG65702 NAB65702:NAC65702 NJX65702:NJY65702 NTT65702:NTU65702 ODP65702:ODQ65702 ONL65702:ONM65702 OXH65702:OXI65702 PHD65702:PHE65702 PQZ65702:PRA65702 QAV65702:QAW65702 QKR65702:QKS65702 QUN65702:QUO65702 REJ65702:REK65702 ROF65702:ROG65702 RYB65702:RYC65702 SHX65702:SHY65702 SRT65702:SRU65702 TBP65702:TBQ65702 TLL65702:TLM65702 TVH65702:TVI65702 UFD65702:UFE65702 UOZ65702:UPA65702 UYV65702:UYW65702 VIR65702:VIS65702 VSN65702:VSO65702 WCJ65702:WCK65702 WMF65702:WMG65702 WWB65702:WWC65702 JP131238:JQ131238 TL131238:TM131238 ADH131238:ADI131238 AND131238:ANE131238 AWZ131238:AXA131238 BGV131238:BGW131238 BQR131238:BQS131238 CAN131238:CAO131238 CKJ131238:CKK131238 CUF131238:CUG131238 DEB131238:DEC131238 DNX131238:DNY131238 DXT131238:DXU131238 EHP131238:EHQ131238 ERL131238:ERM131238 FBH131238:FBI131238 FLD131238:FLE131238 FUZ131238:FVA131238 GEV131238:GEW131238 GOR131238:GOS131238 GYN131238:GYO131238 HIJ131238:HIK131238 HSF131238:HSG131238 ICB131238:ICC131238 ILX131238:ILY131238 IVT131238:IVU131238 JFP131238:JFQ131238 JPL131238:JPM131238 JZH131238:JZI131238 KJD131238:KJE131238 KSZ131238:KTA131238 LCV131238:LCW131238 LMR131238:LMS131238 LWN131238:LWO131238 MGJ131238:MGK131238 MQF131238:MQG131238 NAB131238:NAC131238 NJX131238:NJY131238 NTT131238:NTU131238 ODP131238:ODQ131238 ONL131238:ONM131238 OXH131238:OXI131238 PHD131238:PHE131238 PQZ131238:PRA131238 QAV131238:QAW131238 QKR131238:QKS131238 QUN131238:QUO131238 REJ131238:REK131238 ROF131238:ROG131238 RYB131238:RYC131238 SHX131238:SHY131238 SRT131238:SRU131238 TBP131238:TBQ131238 TLL131238:TLM131238 TVH131238:TVI131238 UFD131238:UFE131238 UOZ131238:UPA131238 UYV131238:UYW131238 VIR131238:VIS131238 VSN131238:VSO131238 WCJ131238:WCK131238 WMF131238:WMG131238 WWB131238:WWC131238 JP196774:JQ196774 TL196774:TM196774 ADH196774:ADI196774 AND196774:ANE196774 AWZ196774:AXA196774 BGV196774:BGW196774 BQR196774:BQS196774 CAN196774:CAO196774 CKJ196774:CKK196774 CUF196774:CUG196774 DEB196774:DEC196774 DNX196774:DNY196774 DXT196774:DXU196774 EHP196774:EHQ196774 ERL196774:ERM196774 FBH196774:FBI196774 FLD196774:FLE196774 FUZ196774:FVA196774 GEV196774:GEW196774 GOR196774:GOS196774 GYN196774:GYO196774 HIJ196774:HIK196774 HSF196774:HSG196774 ICB196774:ICC196774 ILX196774:ILY196774 IVT196774:IVU196774 JFP196774:JFQ196774 JPL196774:JPM196774 JZH196774:JZI196774 KJD196774:KJE196774 KSZ196774:KTA196774 LCV196774:LCW196774 LMR196774:LMS196774 LWN196774:LWO196774 MGJ196774:MGK196774 MQF196774:MQG196774 NAB196774:NAC196774 NJX196774:NJY196774 NTT196774:NTU196774 ODP196774:ODQ196774 ONL196774:ONM196774 OXH196774:OXI196774 PHD196774:PHE196774 PQZ196774:PRA196774 QAV196774:QAW196774 QKR196774:QKS196774 QUN196774:QUO196774 REJ196774:REK196774 ROF196774:ROG196774 RYB196774:RYC196774 SHX196774:SHY196774 SRT196774:SRU196774 TBP196774:TBQ196774 TLL196774:TLM196774 TVH196774:TVI196774 UFD196774:UFE196774 UOZ196774:UPA196774 UYV196774:UYW196774 VIR196774:VIS196774 VSN196774:VSO196774 WCJ196774:WCK196774 WMF196774:WMG196774 WWB196774:WWC196774 JP262310:JQ262310 TL262310:TM262310 ADH262310:ADI262310 AND262310:ANE262310 AWZ262310:AXA262310 BGV262310:BGW262310 BQR262310:BQS262310 CAN262310:CAO262310 CKJ262310:CKK262310 CUF262310:CUG262310 DEB262310:DEC262310 DNX262310:DNY262310 DXT262310:DXU262310 EHP262310:EHQ262310 ERL262310:ERM262310 FBH262310:FBI262310 FLD262310:FLE262310 FUZ262310:FVA262310 GEV262310:GEW262310 GOR262310:GOS262310 GYN262310:GYO262310 HIJ262310:HIK262310 HSF262310:HSG262310 ICB262310:ICC262310 ILX262310:ILY262310 IVT262310:IVU262310 JFP262310:JFQ262310 JPL262310:JPM262310 JZH262310:JZI262310 KJD262310:KJE262310 KSZ262310:KTA262310 LCV262310:LCW262310 LMR262310:LMS262310 LWN262310:LWO262310 MGJ262310:MGK262310 MQF262310:MQG262310 NAB262310:NAC262310 NJX262310:NJY262310 NTT262310:NTU262310 ODP262310:ODQ262310 ONL262310:ONM262310 OXH262310:OXI262310 PHD262310:PHE262310 PQZ262310:PRA262310 QAV262310:QAW262310 QKR262310:QKS262310 QUN262310:QUO262310 REJ262310:REK262310 ROF262310:ROG262310 RYB262310:RYC262310 SHX262310:SHY262310 SRT262310:SRU262310 TBP262310:TBQ262310 TLL262310:TLM262310 TVH262310:TVI262310 UFD262310:UFE262310 UOZ262310:UPA262310 UYV262310:UYW262310 VIR262310:VIS262310 VSN262310:VSO262310 WCJ262310:WCK262310 WMF262310:WMG262310 WWB262310:WWC262310 JP327846:JQ327846 TL327846:TM327846 ADH327846:ADI327846 AND327846:ANE327846 AWZ327846:AXA327846 BGV327846:BGW327846 BQR327846:BQS327846 CAN327846:CAO327846 CKJ327846:CKK327846 CUF327846:CUG327846 DEB327846:DEC327846 DNX327846:DNY327846 DXT327846:DXU327846 EHP327846:EHQ327846 ERL327846:ERM327846 FBH327846:FBI327846 FLD327846:FLE327846 FUZ327846:FVA327846 GEV327846:GEW327846 GOR327846:GOS327846 GYN327846:GYO327846 HIJ327846:HIK327846 HSF327846:HSG327846 ICB327846:ICC327846 ILX327846:ILY327846 IVT327846:IVU327846 JFP327846:JFQ327846 JPL327846:JPM327846 JZH327846:JZI327846 KJD327846:KJE327846 KSZ327846:KTA327846 LCV327846:LCW327846 LMR327846:LMS327846 LWN327846:LWO327846 MGJ327846:MGK327846 MQF327846:MQG327846 NAB327846:NAC327846 NJX327846:NJY327846 NTT327846:NTU327846 ODP327846:ODQ327846 ONL327846:ONM327846 OXH327846:OXI327846 PHD327846:PHE327846 PQZ327846:PRA327846 QAV327846:QAW327846 QKR327846:QKS327846 QUN327846:QUO327846 REJ327846:REK327846 ROF327846:ROG327846 RYB327846:RYC327846 SHX327846:SHY327846 SRT327846:SRU327846 TBP327846:TBQ327846 TLL327846:TLM327846 TVH327846:TVI327846 UFD327846:UFE327846 UOZ327846:UPA327846 UYV327846:UYW327846 VIR327846:VIS327846 VSN327846:VSO327846 WCJ327846:WCK327846 WMF327846:WMG327846 WWB327846:WWC327846 JP393382:JQ393382 TL393382:TM393382 ADH393382:ADI393382 AND393382:ANE393382 AWZ393382:AXA393382 BGV393382:BGW393382 BQR393382:BQS393382 CAN393382:CAO393382 CKJ393382:CKK393382 CUF393382:CUG393382 DEB393382:DEC393382 DNX393382:DNY393382 DXT393382:DXU393382 EHP393382:EHQ393382 ERL393382:ERM393382 FBH393382:FBI393382 FLD393382:FLE393382 FUZ393382:FVA393382 GEV393382:GEW393382 GOR393382:GOS393382 GYN393382:GYO393382 HIJ393382:HIK393382 HSF393382:HSG393382 ICB393382:ICC393382 ILX393382:ILY393382 IVT393382:IVU393382 JFP393382:JFQ393382 JPL393382:JPM393382 JZH393382:JZI393382 KJD393382:KJE393382 KSZ393382:KTA393382 LCV393382:LCW393382 LMR393382:LMS393382 LWN393382:LWO393382 MGJ393382:MGK393382 MQF393382:MQG393382 NAB393382:NAC393382 NJX393382:NJY393382 NTT393382:NTU393382 ODP393382:ODQ393382 ONL393382:ONM393382 OXH393382:OXI393382 PHD393382:PHE393382 PQZ393382:PRA393382 QAV393382:QAW393382 QKR393382:QKS393382 QUN393382:QUO393382 REJ393382:REK393382 ROF393382:ROG393382 RYB393382:RYC393382 SHX393382:SHY393382 SRT393382:SRU393382 TBP393382:TBQ393382 TLL393382:TLM393382 TVH393382:TVI393382 UFD393382:UFE393382 UOZ393382:UPA393382 UYV393382:UYW393382 VIR393382:VIS393382 VSN393382:VSO393382 WCJ393382:WCK393382 WMF393382:WMG393382 WWB393382:WWC393382 JP458918:JQ458918 TL458918:TM458918 ADH458918:ADI458918 AND458918:ANE458918 AWZ458918:AXA458918 BGV458918:BGW458918 BQR458918:BQS458918 CAN458918:CAO458918 CKJ458918:CKK458918 CUF458918:CUG458918 DEB458918:DEC458918 DNX458918:DNY458918 DXT458918:DXU458918 EHP458918:EHQ458918 ERL458918:ERM458918 FBH458918:FBI458918 FLD458918:FLE458918 FUZ458918:FVA458918 GEV458918:GEW458918 GOR458918:GOS458918 GYN458918:GYO458918 HIJ458918:HIK458918 HSF458918:HSG458918 ICB458918:ICC458918 ILX458918:ILY458918 IVT458918:IVU458918 JFP458918:JFQ458918 JPL458918:JPM458918 JZH458918:JZI458918 KJD458918:KJE458918 KSZ458918:KTA458918 LCV458918:LCW458918 LMR458918:LMS458918 LWN458918:LWO458918 MGJ458918:MGK458918 MQF458918:MQG458918 NAB458918:NAC458918 NJX458918:NJY458918 NTT458918:NTU458918 ODP458918:ODQ458918 ONL458918:ONM458918 OXH458918:OXI458918 PHD458918:PHE458918 PQZ458918:PRA458918 QAV458918:QAW458918 QKR458918:QKS458918 QUN458918:QUO458918 REJ458918:REK458918 ROF458918:ROG458918 RYB458918:RYC458918 SHX458918:SHY458918 SRT458918:SRU458918 TBP458918:TBQ458918 TLL458918:TLM458918 TVH458918:TVI458918 UFD458918:UFE458918 UOZ458918:UPA458918 UYV458918:UYW458918 VIR458918:VIS458918 VSN458918:VSO458918 WCJ458918:WCK458918 WMF458918:WMG458918 WWB458918:WWC458918 JP524454:JQ524454 TL524454:TM524454 ADH524454:ADI524454 AND524454:ANE524454 AWZ524454:AXA524454 BGV524454:BGW524454 BQR524454:BQS524454 CAN524454:CAO524454 CKJ524454:CKK524454 CUF524454:CUG524454 DEB524454:DEC524454 DNX524454:DNY524454 DXT524454:DXU524454 EHP524454:EHQ524454 ERL524454:ERM524454 FBH524454:FBI524454 FLD524454:FLE524454 FUZ524454:FVA524454 GEV524454:GEW524454 GOR524454:GOS524454 GYN524454:GYO524454 HIJ524454:HIK524454 HSF524454:HSG524454 ICB524454:ICC524454 ILX524454:ILY524454 IVT524454:IVU524454 JFP524454:JFQ524454 JPL524454:JPM524454 JZH524454:JZI524454 KJD524454:KJE524454 KSZ524454:KTA524454 LCV524454:LCW524454 LMR524454:LMS524454 LWN524454:LWO524454 MGJ524454:MGK524454 MQF524454:MQG524454 NAB524454:NAC524454 NJX524454:NJY524454 NTT524454:NTU524454 ODP524454:ODQ524454 ONL524454:ONM524454 OXH524454:OXI524454 PHD524454:PHE524454 PQZ524454:PRA524454 QAV524454:QAW524454 QKR524454:QKS524454 QUN524454:QUO524454 REJ524454:REK524454 ROF524454:ROG524454 RYB524454:RYC524454 SHX524454:SHY524454 SRT524454:SRU524454 TBP524454:TBQ524454 TLL524454:TLM524454 TVH524454:TVI524454 UFD524454:UFE524454 UOZ524454:UPA524454 UYV524454:UYW524454 VIR524454:VIS524454 VSN524454:VSO524454 WCJ524454:WCK524454 WMF524454:WMG524454 WWB524454:WWC524454 JP589990:JQ589990 TL589990:TM589990 ADH589990:ADI589990 AND589990:ANE589990 AWZ589990:AXA589990 BGV589990:BGW589990 BQR589990:BQS589990 CAN589990:CAO589990 CKJ589990:CKK589990 CUF589990:CUG589990 DEB589990:DEC589990 DNX589990:DNY589990 DXT589990:DXU589990 EHP589990:EHQ589990 ERL589990:ERM589990 FBH589990:FBI589990 FLD589990:FLE589990 FUZ589990:FVA589990 GEV589990:GEW589990 GOR589990:GOS589990 GYN589990:GYO589990 HIJ589990:HIK589990 HSF589990:HSG589990 ICB589990:ICC589990 ILX589990:ILY589990 IVT589990:IVU589990 JFP589990:JFQ589990 JPL589990:JPM589990 JZH589990:JZI589990 KJD589990:KJE589990 KSZ589990:KTA589990 LCV589990:LCW589990 LMR589990:LMS589990 LWN589990:LWO589990 MGJ589990:MGK589990 MQF589990:MQG589990 NAB589990:NAC589990 NJX589990:NJY589990 NTT589990:NTU589990 ODP589990:ODQ589990 ONL589990:ONM589990 OXH589990:OXI589990 PHD589990:PHE589990 PQZ589990:PRA589990 QAV589990:QAW589990 QKR589990:QKS589990 QUN589990:QUO589990 REJ589990:REK589990 ROF589990:ROG589990 RYB589990:RYC589990 SHX589990:SHY589990 SRT589990:SRU589990 TBP589990:TBQ589990 TLL589990:TLM589990 TVH589990:TVI589990 UFD589990:UFE589990 UOZ589990:UPA589990 UYV589990:UYW589990 VIR589990:VIS589990 VSN589990:VSO589990 WCJ589990:WCK589990 WMF589990:WMG589990 WWB589990:WWC589990 JP655526:JQ655526 TL655526:TM655526 ADH655526:ADI655526 AND655526:ANE655526 AWZ655526:AXA655526 BGV655526:BGW655526 BQR655526:BQS655526 CAN655526:CAO655526 CKJ655526:CKK655526 CUF655526:CUG655526 DEB655526:DEC655526 DNX655526:DNY655526 DXT655526:DXU655526 EHP655526:EHQ655526 ERL655526:ERM655526 FBH655526:FBI655526 FLD655526:FLE655526 FUZ655526:FVA655526 GEV655526:GEW655526 GOR655526:GOS655526 GYN655526:GYO655526 HIJ655526:HIK655526 HSF655526:HSG655526 ICB655526:ICC655526 ILX655526:ILY655526 IVT655526:IVU655526 JFP655526:JFQ655526 JPL655526:JPM655526 JZH655526:JZI655526 KJD655526:KJE655526 KSZ655526:KTA655526 LCV655526:LCW655526 LMR655526:LMS655526 LWN655526:LWO655526 MGJ655526:MGK655526 MQF655526:MQG655526 NAB655526:NAC655526 NJX655526:NJY655526 NTT655526:NTU655526 ODP655526:ODQ655526 ONL655526:ONM655526 OXH655526:OXI655526 PHD655526:PHE655526 PQZ655526:PRA655526 QAV655526:QAW655526 QKR655526:QKS655526 QUN655526:QUO655526 REJ655526:REK655526 ROF655526:ROG655526 RYB655526:RYC655526 SHX655526:SHY655526 SRT655526:SRU655526 TBP655526:TBQ655526 TLL655526:TLM655526 TVH655526:TVI655526 UFD655526:UFE655526 UOZ655526:UPA655526 UYV655526:UYW655526 VIR655526:VIS655526 VSN655526:VSO655526 WCJ655526:WCK655526 WMF655526:WMG655526 WWB655526:WWC655526 JP721062:JQ721062 TL721062:TM721062 ADH721062:ADI721062 AND721062:ANE721062 AWZ721062:AXA721062 BGV721062:BGW721062 BQR721062:BQS721062 CAN721062:CAO721062 CKJ721062:CKK721062 CUF721062:CUG721062 DEB721062:DEC721062 DNX721062:DNY721062 DXT721062:DXU721062 EHP721062:EHQ721062 ERL721062:ERM721062 FBH721062:FBI721062 FLD721062:FLE721062 FUZ721062:FVA721062 GEV721062:GEW721062 GOR721062:GOS721062 GYN721062:GYO721062 HIJ721062:HIK721062 HSF721062:HSG721062 ICB721062:ICC721062 ILX721062:ILY721062 IVT721062:IVU721062 JFP721062:JFQ721062 JPL721062:JPM721062 JZH721062:JZI721062 KJD721062:KJE721062 KSZ721062:KTA721062 LCV721062:LCW721062 LMR721062:LMS721062 LWN721062:LWO721062 MGJ721062:MGK721062 MQF721062:MQG721062 NAB721062:NAC721062 NJX721062:NJY721062 NTT721062:NTU721062 ODP721062:ODQ721062 ONL721062:ONM721062 OXH721062:OXI721062 PHD721062:PHE721062 PQZ721062:PRA721062 QAV721062:QAW721062 QKR721062:QKS721062 QUN721062:QUO721062 REJ721062:REK721062 ROF721062:ROG721062 RYB721062:RYC721062 SHX721062:SHY721062 SRT721062:SRU721062 TBP721062:TBQ721062 TLL721062:TLM721062 TVH721062:TVI721062 UFD721062:UFE721062 UOZ721062:UPA721062 UYV721062:UYW721062 VIR721062:VIS721062 VSN721062:VSO721062 WCJ721062:WCK721062 WMF721062:WMG721062 WWB721062:WWC721062 JP786598:JQ786598 TL786598:TM786598 ADH786598:ADI786598 AND786598:ANE786598 AWZ786598:AXA786598 BGV786598:BGW786598 BQR786598:BQS786598 CAN786598:CAO786598 CKJ786598:CKK786598 CUF786598:CUG786598 DEB786598:DEC786598 DNX786598:DNY786598 DXT786598:DXU786598 EHP786598:EHQ786598 ERL786598:ERM786598 FBH786598:FBI786598 FLD786598:FLE786598 FUZ786598:FVA786598 GEV786598:GEW786598 GOR786598:GOS786598 GYN786598:GYO786598 HIJ786598:HIK786598 HSF786598:HSG786598 ICB786598:ICC786598 ILX786598:ILY786598 IVT786598:IVU786598 JFP786598:JFQ786598 JPL786598:JPM786598 JZH786598:JZI786598 KJD786598:KJE786598 KSZ786598:KTA786598 LCV786598:LCW786598 LMR786598:LMS786598 LWN786598:LWO786598 MGJ786598:MGK786598 MQF786598:MQG786598 NAB786598:NAC786598 NJX786598:NJY786598 NTT786598:NTU786598 ODP786598:ODQ786598 ONL786598:ONM786598 OXH786598:OXI786598 PHD786598:PHE786598 PQZ786598:PRA786598 QAV786598:QAW786598 QKR786598:QKS786598 QUN786598:QUO786598 REJ786598:REK786598 ROF786598:ROG786598 RYB786598:RYC786598 SHX786598:SHY786598 SRT786598:SRU786598 TBP786598:TBQ786598 TLL786598:TLM786598 TVH786598:TVI786598 UFD786598:UFE786598 UOZ786598:UPA786598 UYV786598:UYW786598 VIR786598:VIS786598 VSN786598:VSO786598 WCJ786598:WCK786598 WMF786598:WMG786598 WWB786598:WWC786598 JP852134:JQ852134 TL852134:TM852134 ADH852134:ADI852134 AND852134:ANE852134 AWZ852134:AXA852134 BGV852134:BGW852134 BQR852134:BQS852134 CAN852134:CAO852134 CKJ852134:CKK852134 CUF852134:CUG852134 DEB852134:DEC852134 DNX852134:DNY852134 DXT852134:DXU852134 EHP852134:EHQ852134 ERL852134:ERM852134 FBH852134:FBI852134 FLD852134:FLE852134 FUZ852134:FVA852134 GEV852134:GEW852134 GOR852134:GOS852134 GYN852134:GYO852134 HIJ852134:HIK852134 HSF852134:HSG852134 ICB852134:ICC852134 ILX852134:ILY852134 IVT852134:IVU852134 JFP852134:JFQ852134 JPL852134:JPM852134 JZH852134:JZI852134 KJD852134:KJE852134 KSZ852134:KTA852134 LCV852134:LCW852134 LMR852134:LMS852134 LWN852134:LWO852134 MGJ852134:MGK852134 MQF852134:MQG852134 NAB852134:NAC852134 NJX852134:NJY852134 NTT852134:NTU852134 ODP852134:ODQ852134 ONL852134:ONM852134 OXH852134:OXI852134 PHD852134:PHE852134 PQZ852134:PRA852134 QAV852134:QAW852134 QKR852134:QKS852134 QUN852134:QUO852134 REJ852134:REK852134 ROF852134:ROG852134 RYB852134:RYC852134 SHX852134:SHY852134 SRT852134:SRU852134 TBP852134:TBQ852134 TLL852134:TLM852134 TVH852134:TVI852134 UFD852134:UFE852134 UOZ852134:UPA852134 UYV852134:UYW852134 VIR852134:VIS852134 VSN852134:VSO852134 WCJ852134:WCK852134 WMF852134:WMG852134 WWB852134:WWC852134 JP917670:JQ917670 TL917670:TM917670 ADH917670:ADI917670 AND917670:ANE917670 AWZ917670:AXA917670 BGV917670:BGW917670 BQR917670:BQS917670 CAN917670:CAO917670 CKJ917670:CKK917670 CUF917670:CUG917670 DEB917670:DEC917670 DNX917670:DNY917670 DXT917670:DXU917670 EHP917670:EHQ917670 ERL917670:ERM917670 FBH917670:FBI917670 FLD917670:FLE917670 FUZ917670:FVA917670 GEV917670:GEW917670 GOR917670:GOS917670 GYN917670:GYO917670 HIJ917670:HIK917670 HSF917670:HSG917670 ICB917670:ICC917670 ILX917670:ILY917670 IVT917670:IVU917670 JFP917670:JFQ917670 JPL917670:JPM917670 JZH917670:JZI917670 KJD917670:KJE917670 KSZ917670:KTA917670 LCV917670:LCW917670 LMR917670:LMS917670 LWN917670:LWO917670 MGJ917670:MGK917670 MQF917670:MQG917670 NAB917670:NAC917670 NJX917670:NJY917670 NTT917670:NTU917670 ODP917670:ODQ917670 ONL917670:ONM917670 OXH917670:OXI917670 PHD917670:PHE917670 PQZ917670:PRA917670 QAV917670:QAW917670 QKR917670:QKS917670 QUN917670:QUO917670 REJ917670:REK917670 ROF917670:ROG917670 RYB917670:RYC917670 SHX917670:SHY917670 SRT917670:SRU917670 TBP917670:TBQ917670 TLL917670:TLM917670 TVH917670:TVI917670 UFD917670:UFE917670 UOZ917670:UPA917670 UYV917670:UYW917670 VIR917670:VIS917670 VSN917670:VSO917670 WCJ917670:WCK917670 WMF917670:WMG917670 WWB917670:WWC917670 JP983206:JQ983206 TL983206:TM983206 ADH983206:ADI983206 AND983206:ANE983206 AWZ983206:AXA983206 BGV983206:BGW983206 BQR983206:BQS983206 CAN983206:CAO983206 CKJ983206:CKK983206 CUF983206:CUG983206 DEB983206:DEC983206 DNX983206:DNY983206 DXT983206:DXU983206 EHP983206:EHQ983206 ERL983206:ERM983206 FBH983206:FBI983206 FLD983206:FLE983206 FUZ983206:FVA983206 GEV983206:GEW983206 GOR983206:GOS983206 GYN983206:GYO983206 HIJ983206:HIK983206 HSF983206:HSG983206 ICB983206:ICC983206 ILX983206:ILY983206 IVT983206:IVU983206 JFP983206:JFQ983206 JPL983206:JPM983206 JZH983206:JZI983206 KJD983206:KJE983206 KSZ983206:KTA983206 LCV983206:LCW983206 LMR983206:LMS983206 LWN983206:LWO983206 MGJ983206:MGK983206 MQF983206:MQG983206 NAB983206:NAC983206 NJX983206:NJY983206 NTT983206:NTU983206 ODP983206:ODQ983206 ONL983206:ONM983206 OXH983206:OXI983206 PHD983206:PHE983206 PQZ983206:PRA983206 QAV983206:QAW983206 QKR983206:QKS983206 QUN983206:QUO983206 REJ983206:REK983206 ROF983206:ROG983206 RYB983206:RYC983206 SHX983206:SHY983206 SRT983206:SRU983206 TBP983206:TBQ983206 TLL983206:TLM983206 TVH983206:TVI983206 UFD983206:UFE983206 UOZ983206:UPA983206 UYV983206:UYW983206 VIR983206:VIS983206 VSN983206:VSO983206 WCJ983206:WCK983206 WMF983206:WMG983206 WWB983206:WWC983206 TK123:TM124 ADG123:ADI124 ANC123:ANE124 AWY123:AXA124 BGU123:BGW124 BQQ123:BQS124 CAM123:CAO124 CKI123:CKK124 CUE123:CUG124 DEA123:DEC124 DNW123:DNY124 DXS123:DXU124 EHO123:EHQ124 ERK123:ERM124 FBG123:FBI124 FLC123:FLE124 FUY123:FVA124 GEU123:GEW124 GOQ123:GOS124 GYM123:GYO124 HII123:HIK124 HSE123:HSG124 ICA123:ICC124 ILW123:ILY124 IVS123:IVU124 JFO123:JFQ124 JPK123:JPM124 JZG123:JZI124 KJC123:KJE124 KSY123:KTA124 LCU123:LCW124 LMQ123:LMS124 LWM123:LWO124 MGI123:MGK124 MQE123:MQG124 NAA123:NAC124 NJW123:NJY124 NTS123:NTU124 ODO123:ODQ124 ONK123:ONM124 OXG123:OXI124 PHC123:PHE124 PQY123:PRA124 QAU123:QAW124 QKQ123:QKS124 QUM123:QUO124 REI123:REK124 ROE123:ROG124 RYA123:RYC124 SHW123:SHY124 SRS123:SRU124 TBO123:TBQ124 TLK123:TLM124 TVG123:TVI124 UFC123:UFE124 UOY123:UPA124 UYU123:UYW124 VIQ123:VIS124 VSM123:VSO124 WCI123:WCK124 WME123:WMG124 WWA123:WWC124 JO119:JQ121 JO65686:JQ65686 TK65686:TM65686 ADG65686:ADI65686 ANC65686:ANE65686 AWY65686:AXA65686 BGU65686:BGW65686 BQQ65686:BQS65686 CAM65686:CAO65686 CKI65686:CKK65686 CUE65686:CUG65686 DEA65686:DEC65686 DNW65686:DNY65686 DXS65686:DXU65686 EHO65686:EHQ65686 ERK65686:ERM65686 FBG65686:FBI65686 FLC65686:FLE65686 FUY65686:FVA65686 GEU65686:GEW65686 GOQ65686:GOS65686 GYM65686:GYO65686 HII65686:HIK65686 HSE65686:HSG65686 ICA65686:ICC65686 ILW65686:ILY65686 IVS65686:IVU65686 JFO65686:JFQ65686 JPK65686:JPM65686 JZG65686:JZI65686 KJC65686:KJE65686 KSY65686:KTA65686 LCU65686:LCW65686 LMQ65686:LMS65686 LWM65686:LWO65686 MGI65686:MGK65686 MQE65686:MQG65686 NAA65686:NAC65686 NJW65686:NJY65686 NTS65686:NTU65686 ODO65686:ODQ65686 ONK65686:ONM65686 OXG65686:OXI65686 PHC65686:PHE65686 PQY65686:PRA65686 QAU65686:QAW65686 QKQ65686:QKS65686 QUM65686:QUO65686 REI65686:REK65686 ROE65686:ROG65686 RYA65686:RYC65686 SHW65686:SHY65686 SRS65686:SRU65686 TBO65686:TBQ65686 TLK65686:TLM65686 TVG65686:TVI65686 UFC65686:UFE65686 UOY65686:UPA65686 UYU65686:UYW65686 VIQ65686:VIS65686 VSM65686:VSO65686 WCI65686:WCK65686 WME65686:WMG65686 WWA65686:WWC65686 JO131222:JQ131222 TK131222:TM131222 ADG131222:ADI131222 ANC131222:ANE131222 AWY131222:AXA131222 BGU131222:BGW131222 BQQ131222:BQS131222 CAM131222:CAO131222 CKI131222:CKK131222 CUE131222:CUG131222 DEA131222:DEC131222 DNW131222:DNY131222 DXS131222:DXU131222 EHO131222:EHQ131222 ERK131222:ERM131222 FBG131222:FBI131222 FLC131222:FLE131222 FUY131222:FVA131222 GEU131222:GEW131222 GOQ131222:GOS131222 GYM131222:GYO131222 HII131222:HIK131222 HSE131222:HSG131222 ICA131222:ICC131222 ILW131222:ILY131222 IVS131222:IVU131222 JFO131222:JFQ131222 JPK131222:JPM131222 JZG131222:JZI131222 KJC131222:KJE131222 KSY131222:KTA131222 LCU131222:LCW131222 LMQ131222:LMS131222 LWM131222:LWO131222 MGI131222:MGK131222 MQE131222:MQG131222 NAA131222:NAC131222 NJW131222:NJY131222 NTS131222:NTU131222 ODO131222:ODQ131222 ONK131222:ONM131222 OXG131222:OXI131222 PHC131222:PHE131222 PQY131222:PRA131222 QAU131222:QAW131222 QKQ131222:QKS131222 QUM131222:QUO131222 REI131222:REK131222 ROE131222:ROG131222 RYA131222:RYC131222 SHW131222:SHY131222 SRS131222:SRU131222 TBO131222:TBQ131222 TLK131222:TLM131222 TVG131222:TVI131222 UFC131222:UFE131222 UOY131222:UPA131222 UYU131222:UYW131222 VIQ131222:VIS131222 VSM131222:VSO131222 WCI131222:WCK131222 WME131222:WMG131222 WWA131222:WWC131222 JO196758:JQ196758 TK196758:TM196758 ADG196758:ADI196758 ANC196758:ANE196758 AWY196758:AXA196758 BGU196758:BGW196758 BQQ196758:BQS196758 CAM196758:CAO196758 CKI196758:CKK196758 CUE196758:CUG196758 DEA196758:DEC196758 DNW196758:DNY196758 DXS196758:DXU196758 EHO196758:EHQ196758 ERK196758:ERM196758 FBG196758:FBI196758 FLC196758:FLE196758 FUY196758:FVA196758 GEU196758:GEW196758 GOQ196758:GOS196758 GYM196758:GYO196758 HII196758:HIK196758 HSE196758:HSG196758 ICA196758:ICC196758 ILW196758:ILY196758 IVS196758:IVU196758 JFO196758:JFQ196758 JPK196758:JPM196758 JZG196758:JZI196758 KJC196758:KJE196758 KSY196758:KTA196758 LCU196758:LCW196758 LMQ196758:LMS196758 LWM196758:LWO196758 MGI196758:MGK196758 MQE196758:MQG196758 NAA196758:NAC196758 NJW196758:NJY196758 NTS196758:NTU196758 ODO196758:ODQ196758 ONK196758:ONM196758 OXG196758:OXI196758 PHC196758:PHE196758 PQY196758:PRA196758 QAU196758:QAW196758 QKQ196758:QKS196758 QUM196758:QUO196758 REI196758:REK196758 ROE196758:ROG196758 RYA196758:RYC196758 SHW196758:SHY196758 SRS196758:SRU196758 TBO196758:TBQ196758 TLK196758:TLM196758 TVG196758:TVI196758 UFC196758:UFE196758 UOY196758:UPA196758 UYU196758:UYW196758 VIQ196758:VIS196758 VSM196758:VSO196758 WCI196758:WCK196758 WME196758:WMG196758 WWA196758:WWC196758 JO262294:JQ262294 TK262294:TM262294 ADG262294:ADI262294 ANC262294:ANE262294 AWY262294:AXA262294 BGU262294:BGW262294 BQQ262294:BQS262294 CAM262294:CAO262294 CKI262294:CKK262294 CUE262294:CUG262294 DEA262294:DEC262294 DNW262294:DNY262294 DXS262294:DXU262294 EHO262294:EHQ262294 ERK262294:ERM262294 FBG262294:FBI262294 FLC262294:FLE262294 FUY262294:FVA262294 GEU262294:GEW262294 GOQ262294:GOS262294 GYM262294:GYO262294 HII262294:HIK262294 HSE262294:HSG262294 ICA262294:ICC262294 ILW262294:ILY262294 IVS262294:IVU262294 JFO262294:JFQ262294 JPK262294:JPM262294 JZG262294:JZI262294 KJC262294:KJE262294 KSY262294:KTA262294 LCU262294:LCW262294 LMQ262294:LMS262294 LWM262294:LWO262294 MGI262294:MGK262294 MQE262294:MQG262294 NAA262294:NAC262294 NJW262294:NJY262294 NTS262294:NTU262294 ODO262294:ODQ262294 ONK262294:ONM262294 OXG262294:OXI262294 PHC262294:PHE262294 PQY262294:PRA262294 QAU262294:QAW262294 QKQ262294:QKS262294 QUM262294:QUO262294 REI262294:REK262294 ROE262294:ROG262294 RYA262294:RYC262294 SHW262294:SHY262294 SRS262294:SRU262294 TBO262294:TBQ262294 TLK262294:TLM262294 TVG262294:TVI262294 UFC262294:UFE262294 UOY262294:UPA262294 UYU262294:UYW262294 VIQ262294:VIS262294 VSM262294:VSO262294 WCI262294:WCK262294 WME262294:WMG262294 WWA262294:WWC262294 JO327830:JQ327830 TK327830:TM327830 ADG327830:ADI327830 ANC327830:ANE327830 AWY327830:AXA327830 BGU327830:BGW327830 BQQ327830:BQS327830 CAM327830:CAO327830 CKI327830:CKK327830 CUE327830:CUG327830 DEA327830:DEC327830 DNW327830:DNY327830 DXS327830:DXU327830 EHO327830:EHQ327830 ERK327830:ERM327830 FBG327830:FBI327830 FLC327830:FLE327830 FUY327830:FVA327830 GEU327830:GEW327830 GOQ327830:GOS327830 GYM327830:GYO327830 HII327830:HIK327830 HSE327830:HSG327830 ICA327830:ICC327830 ILW327830:ILY327830 IVS327830:IVU327830 JFO327830:JFQ327830 JPK327830:JPM327830 JZG327830:JZI327830 KJC327830:KJE327830 KSY327830:KTA327830 LCU327830:LCW327830 LMQ327830:LMS327830 LWM327830:LWO327830 MGI327830:MGK327830 MQE327830:MQG327830 NAA327830:NAC327830 NJW327830:NJY327830 NTS327830:NTU327830 ODO327830:ODQ327830 ONK327830:ONM327830 OXG327830:OXI327830 PHC327830:PHE327830 PQY327830:PRA327830 QAU327830:QAW327830 QKQ327830:QKS327830 QUM327830:QUO327830 REI327830:REK327830 ROE327830:ROG327830 RYA327830:RYC327830 SHW327830:SHY327830 SRS327830:SRU327830 TBO327830:TBQ327830 TLK327830:TLM327830 TVG327830:TVI327830 UFC327830:UFE327830 UOY327830:UPA327830 UYU327830:UYW327830 VIQ327830:VIS327830 VSM327830:VSO327830 WCI327830:WCK327830 WME327830:WMG327830 WWA327830:WWC327830 JO393366:JQ393366 TK393366:TM393366 ADG393366:ADI393366 ANC393366:ANE393366 AWY393366:AXA393366 BGU393366:BGW393366 BQQ393366:BQS393366 CAM393366:CAO393366 CKI393366:CKK393366 CUE393366:CUG393366 DEA393366:DEC393366 DNW393366:DNY393366 DXS393366:DXU393366 EHO393366:EHQ393366 ERK393366:ERM393366 FBG393366:FBI393366 FLC393366:FLE393366 FUY393366:FVA393366 GEU393366:GEW393366 GOQ393366:GOS393366 GYM393366:GYO393366 HII393366:HIK393366 HSE393366:HSG393366 ICA393366:ICC393366 ILW393366:ILY393366 IVS393366:IVU393366 JFO393366:JFQ393366 JPK393366:JPM393366 JZG393366:JZI393366 KJC393366:KJE393366 KSY393366:KTA393366 LCU393366:LCW393366 LMQ393366:LMS393366 LWM393366:LWO393366 MGI393366:MGK393366 MQE393366:MQG393366 NAA393366:NAC393366 NJW393366:NJY393366 NTS393366:NTU393366 ODO393366:ODQ393366 ONK393366:ONM393366 OXG393366:OXI393366 PHC393366:PHE393366 PQY393366:PRA393366 QAU393366:QAW393366 QKQ393366:QKS393366 QUM393366:QUO393366 REI393366:REK393366 ROE393366:ROG393366 RYA393366:RYC393366 SHW393366:SHY393366 SRS393366:SRU393366 TBO393366:TBQ393366 TLK393366:TLM393366 TVG393366:TVI393366 UFC393366:UFE393366 UOY393366:UPA393366 UYU393366:UYW393366 VIQ393366:VIS393366 VSM393366:VSO393366 WCI393366:WCK393366 WME393366:WMG393366 WWA393366:WWC393366 JO458902:JQ458902 TK458902:TM458902 ADG458902:ADI458902 ANC458902:ANE458902 AWY458902:AXA458902 BGU458902:BGW458902 BQQ458902:BQS458902 CAM458902:CAO458902 CKI458902:CKK458902 CUE458902:CUG458902 DEA458902:DEC458902 DNW458902:DNY458902 DXS458902:DXU458902 EHO458902:EHQ458902 ERK458902:ERM458902 FBG458902:FBI458902 FLC458902:FLE458902 FUY458902:FVA458902 GEU458902:GEW458902 GOQ458902:GOS458902 GYM458902:GYO458902 HII458902:HIK458902 HSE458902:HSG458902 ICA458902:ICC458902 ILW458902:ILY458902 IVS458902:IVU458902 JFO458902:JFQ458902 JPK458902:JPM458902 JZG458902:JZI458902 KJC458902:KJE458902 KSY458902:KTA458902 LCU458902:LCW458902 LMQ458902:LMS458902 LWM458902:LWO458902 MGI458902:MGK458902 MQE458902:MQG458902 NAA458902:NAC458902 NJW458902:NJY458902 NTS458902:NTU458902 ODO458902:ODQ458902 ONK458902:ONM458902 OXG458902:OXI458902 PHC458902:PHE458902 PQY458902:PRA458902 QAU458902:QAW458902 QKQ458902:QKS458902 QUM458902:QUO458902 REI458902:REK458902 ROE458902:ROG458902 RYA458902:RYC458902 SHW458902:SHY458902 SRS458902:SRU458902 TBO458902:TBQ458902 TLK458902:TLM458902 TVG458902:TVI458902 UFC458902:UFE458902 UOY458902:UPA458902 UYU458902:UYW458902 VIQ458902:VIS458902 VSM458902:VSO458902 WCI458902:WCK458902 WME458902:WMG458902 WWA458902:WWC458902 JO524438:JQ524438 TK524438:TM524438 ADG524438:ADI524438 ANC524438:ANE524438 AWY524438:AXA524438 BGU524438:BGW524438 BQQ524438:BQS524438 CAM524438:CAO524438 CKI524438:CKK524438 CUE524438:CUG524438 DEA524438:DEC524438 DNW524438:DNY524438 DXS524438:DXU524438 EHO524438:EHQ524438 ERK524438:ERM524438 FBG524438:FBI524438 FLC524438:FLE524438 FUY524438:FVA524438 GEU524438:GEW524438 GOQ524438:GOS524438 GYM524438:GYO524438 HII524438:HIK524438 HSE524438:HSG524438 ICA524438:ICC524438 ILW524438:ILY524438 IVS524438:IVU524438 JFO524438:JFQ524438 JPK524438:JPM524438 JZG524438:JZI524438 KJC524438:KJE524438 KSY524438:KTA524438 LCU524438:LCW524438 LMQ524438:LMS524438 LWM524438:LWO524438 MGI524438:MGK524438 MQE524438:MQG524438 NAA524438:NAC524438 NJW524438:NJY524438 NTS524438:NTU524438 ODO524438:ODQ524438 ONK524438:ONM524438 OXG524438:OXI524438 PHC524438:PHE524438 PQY524438:PRA524438 QAU524438:QAW524438 QKQ524438:QKS524438 QUM524438:QUO524438 REI524438:REK524438 ROE524438:ROG524438 RYA524438:RYC524438 SHW524438:SHY524438 SRS524438:SRU524438 TBO524438:TBQ524438 TLK524438:TLM524438 TVG524438:TVI524438 UFC524438:UFE524438 UOY524438:UPA524438 UYU524438:UYW524438 VIQ524438:VIS524438 VSM524438:VSO524438 WCI524438:WCK524438 WME524438:WMG524438 WWA524438:WWC524438 JO589974:JQ589974 TK589974:TM589974 ADG589974:ADI589974 ANC589974:ANE589974 AWY589974:AXA589974 BGU589974:BGW589974 BQQ589974:BQS589974 CAM589974:CAO589974 CKI589974:CKK589974 CUE589974:CUG589974 DEA589974:DEC589974 DNW589974:DNY589974 DXS589974:DXU589974 EHO589974:EHQ589974 ERK589974:ERM589974 FBG589974:FBI589974 FLC589974:FLE589974 FUY589974:FVA589974 GEU589974:GEW589974 GOQ589974:GOS589974 GYM589974:GYO589974 HII589974:HIK589974 HSE589974:HSG589974 ICA589974:ICC589974 ILW589974:ILY589974 IVS589974:IVU589974 JFO589974:JFQ589974 JPK589974:JPM589974 JZG589974:JZI589974 KJC589974:KJE589974 KSY589974:KTA589974 LCU589974:LCW589974 LMQ589974:LMS589974 LWM589974:LWO589974 MGI589974:MGK589974 MQE589974:MQG589974 NAA589974:NAC589974 NJW589974:NJY589974 NTS589974:NTU589974 ODO589974:ODQ589974 ONK589974:ONM589974 OXG589974:OXI589974 PHC589974:PHE589974 PQY589974:PRA589974 QAU589974:QAW589974 QKQ589974:QKS589974 QUM589974:QUO589974 REI589974:REK589974 ROE589974:ROG589974 RYA589974:RYC589974 SHW589974:SHY589974 SRS589974:SRU589974 TBO589974:TBQ589974 TLK589974:TLM589974 TVG589974:TVI589974 UFC589974:UFE589974 UOY589974:UPA589974 UYU589974:UYW589974 VIQ589974:VIS589974 VSM589974:VSO589974 WCI589974:WCK589974 WME589974:WMG589974 WWA589974:WWC589974 JO655510:JQ655510 TK655510:TM655510 ADG655510:ADI655510 ANC655510:ANE655510 AWY655510:AXA655510 BGU655510:BGW655510 BQQ655510:BQS655510 CAM655510:CAO655510 CKI655510:CKK655510 CUE655510:CUG655510 DEA655510:DEC655510 DNW655510:DNY655510 DXS655510:DXU655510 EHO655510:EHQ655510 ERK655510:ERM655510 FBG655510:FBI655510 FLC655510:FLE655510 FUY655510:FVA655510 GEU655510:GEW655510 GOQ655510:GOS655510 GYM655510:GYO655510 HII655510:HIK655510 HSE655510:HSG655510 ICA655510:ICC655510 ILW655510:ILY655510 IVS655510:IVU655510 JFO655510:JFQ655510 JPK655510:JPM655510 JZG655510:JZI655510 KJC655510:KJE655510 KSY655510:KTA655510 LCU655510:LCW655510 LMQ655510:LMS655510 LWM655510:LWO655510 MGI655510:MGK655510 MQE655510:MQG655510 NAA655510:NAC655510 NJW655510:NJY655510 NTS655510:NTU655510 ODO655510:ODQ655510 ONK655510:ONM655510 OXG655510:OXI655510 PHC655510:PHE655510 PQY655510:PRA655510 QAU655510:QAW655510 QKQ655510:QKS655510 QUM655510:QUO655510 REI655510:REK655510 ROE655510:ROG655510 RYA655510:RYC655510 SHW655510:SHY655510 SRS655510:SRU655510 TBO655510:TBQ655510 TLK655510:TLM655510 TVG655510:TVI655510 UFC655510:UFE655510 UOY655510:UPA655510 UYU655510:UYW655510 VIQ655510:VIS655510 VSM655510:VSO655510 WCI655510:WCK655510 WME655510:WMG655510 WWA655510:WWC655510 JO721046:JQ721046 TK721046:TM721046 ADG721046:ADI721046 ANC721046:ANE721046 AWY721046:AXA721046 BGU721046:BGW721046 BQQ721046:BQS721046 CAM721046:CAO721046 CKI721046:CKK721046 CUE721046:CUG721046 DEA721046:DEC721046 DNW721046:DNY721046 DXS721046:DXU721046 EHO721046:EHQ721046 ERK721046:ERM721046 FBG721046:FBI721046 FLC721046:FLE721046 FUY721046:FVA721046 GEU721046:GEW721046 GOQ721046:GOS721046 GYM721046:GYO721046 HII721046:HIK721046 HSE721046:HSG721046 ICA721046:ICC721046 ILW721046:ILY721046 IVS721046:IVU721046 JFO721046:JFQ721046 JPK721046:JPM721046 JZG721046:JZI721046 KJC721046:KJE721046 KSY721046:KTA721046 LCU721046:LCW721046 LMQ721046:LMS721046 LWM721046:LWO721046 MGI721046:MGK721046 MQE721046:MQG721046 NAA721046:NAC721046 NJW721046:NJY721046 NTS721046:NTU721046 ODO721046:ODQ721046 ONK721046:ONM721046 OXG721046:OXI721046 PHC721046:PHE721046 PQY721046:PRA721046 QAU721046:QAW721046 QKQ721046:QKS721046 QUM721046:QUO721046 REI721046:REK721046 ROE721046:ROG721046 RYA721046:RYC721046 SHW721046:SHY721046 SRS721046:SRU721046 TBO721046:TBQ721046 TLK721046:TLM721046 TVG721046:TVI721046 UFC721046:UFE721046 UOY721046:UPA721046 UYU721046:UYW721046 VIQ721046:VIS721046 VSM721046:VSO721046 WCI721046:WCK721046 WME721046:WMG721046 WWA721046:WWC721046 JO786582:JQ786582 TK786582:TM786582 ADG786582:ADI786582 ANC786582:ANE786582 AWY786582:AXA786582 BGU786582:BGW786582 BQQ786582:BQS786582 CAM786582:CAO786582 CKI786582:CKK786582 CUE786582:CUG786582 DEA786582:DEC786582 DNW786582:DNY786582 DXS786582:DXU786582 EHO786582:EHQ786582 ERK786582:ERM786582 FBG786582:FBI786582 FLC786582:FLE786582 FUY786582:FVA786582 GEU786582:GEW786582 GOQ786582:GOS786582 GYM786582:GYO786582 HII786582:HIK786582 HSE786582:HSG786582 ICA786582:ICC786582 ILW786582:ILY786582 IVS786582:IVU786582 JFO786582:JFQ786582 JPK786582:JPM786582 JZG786582:JZI786582 KJC786582:KJE786582 KSY786582:KTA786582 LCU786582:LCW786582 LMQ786582:LMS786582 LWM786582:LWO786582 MGI786582:MGK786582 MQE786582:MQG786582 NAA786582:NAC786582 NJW786582:NJY786582 NTS786582:NTU786582 ODO786582:ODQ786582 ONK786582:ONM786582 OXG786582:OXI786582 PHC786582:PHE786582 PQY786582:PRA786582 QAU786582:QAW786582 QKQ786582:QKS786582 QUM786582:QUO786582 REI786582:REK786582 ROE786582:ROG786582 RYA786582:RYC786582 SHW786582:SHY786582 SRS786582:SRU786582 TBO786582:TBQ786582 TLK786582:TLM786582 TVG786582:TVI786582 UFC786582:UFE786582 UOY786582:UPA786582 UYU786582:UYW786582 VIQ786582:VIS786582 VSM786582:VSO786582 WCI786582:WCK786582 WME786582:WMG786582 WWA786582:WWC786582 JO852118:JQ852118 TK852118:TM852118 ADG852118:ADI852118 ANC852118:ANE852118 AWY852118:AXA852118 BGU852118:BGW852118 BQQ852118:BQS852118 CAM852118:CAO852118 CKI852118:CKK852118 CUE852118:CUG852118 DEA852118:DEC852118 DNW852118:DNY852118 DXS852118:DXU852118 EHO852118:EHQ852118 ERK852118:ERM852118 FBG852118:FBI852118 FLC852118:FLE852118 FUY852118:FVA852118 GEU852118:GEW852118 GOQ852118:GOS852118 GYM852118:GYO852118 HII852118:HIK852118 HSE852118:HSG852118 ICA852118:ICC852118 ILW852118:ILY852118 IVS852118:IVU852118 JFO852118:JFQ852118 JPK852118:JPM852118 JZG852118:JZI852118 KJC852118:KJE852118 KSY852118:KTA852118 LCU852118:LCW852118 LMQ852118:LMS852118 LWM852118:LWO852118 MGI852118:MGK852118 MQE852118:MQG852118 NAA852118:NAC852118 NJW852118:NJY852118 NTS852118:NTU852118 ODO852118:ODQ852118 ONK852118:ONM852118 OXG852118:OXI852118 PHC852118:PHE852118 PQY852118:PRA852118 QAU852118:QAW852118 QKQ852118:QKS852118 QUM852118:QUO852118 REI852118:REK852118 ROE852118:ROG852118 RYA852118:RYC852118 SHW852118:SHY852118 SRS852118:SRU852118 TBO852118:TBQ852118 TLK852118:TLM852118 TVG852118:TVI852118 UFC852118:UFE852118 UOY852118:UPA852118 UYU852118:UYW852118 VIQ852118:VIS852118 VSM852118:VSO852118 WCI852118:WCK852118 WME852118:WMG852118 WWA852118:WWC852118 JO917654:JQ917654 TK917654:TM917654 ADG917654:ADI917654 ANC917654:ANE917654 AWY917654:AXA917654 BGU917654:BGW917654 BQQ917654:BQS917654 CAM917654:CAO917654 CKI917654:CKK917654 CUE917654:CUG917654 DEA917654:DEC917654 DNW917654:DNY917654 DXS917654:DXU917654 EHO917654:EHQ917654 ERK917654:ERM917654 FBG917654:FBI917654 FLC917654:FLE917654 FUY917654:FVA917654 GEU917654:GEW917654 GOQ917654:GOS917654 GYM917654:GYO917654 HII917654:HIK917654 HSE917654:HSG917654 ICA917654:ICC917654 ILW917654:ILY917654 IVS917654:IVU917654 JFO917654:JFQ917654 JPK917654:JPM917654 JZG917654:JZI917654 KJC917654:KJE917654 KSY917654:KTA917654 LCU917654:LCW917654 LMQ917654:LMS917654 LWM917654:LWO917654 MGI917654:MGK917654 MQE917654:MQG917654 NAA917654:NAC917654 NJW917654:NJY917654 NTS917654:NTU917654 ODO917654:ODQ917654 ONK917654:ONM917654 OXG917654:OXI917654 PHC917654:PHE917654 PQY917654:PRA917654 QAU917654:QAW917654 QKQ917654:QKS917654 QUM917654:QUO917654 REI917654:REK917654 ROE917654:ROG917654 RYA917654:RYC917654 SHW917654:SHY917654 SRS917654:SRU917654 TBO917654:TBQ917654 TLK917654:TLM917654 TVG917654:TVI917654 UFC917654:UFE917654 UOY917654:UPA917654 UYU917654:UYW917654 VIQ917654:VIS917654 VSM917654:VSO917654 WCI917654:WCK917654 WME917654:WMG917654 WWA917654:WWC917654 JO983190:JQ983190 TK983190:TM983190 ADG983190:ADI983190 ANC983190:ANE983190 AWY983190:AXA983190 BGU983190:BGW983190 BQQ983190:BQS983190 CAM983190:CAO983190 CKI983190:CKK983190 CUE983190:CUG983190 DEA983190:DEC983190 DNW983190:DNY983190 DXS983190:DXU983190 EHO983190:EHQ983190 ERK983190:ERM983190 FBG983190:FBI983190 FLC983190:FLE983190 FUY983190:FVA983190 GEU983190:GEW983190 GOQ983190:GOS983190 GYM983190:GYO983190 HII983190:HIK983190 HSE983190:HSG983190 ICA983190:ICC983190 ILW983190:ILY983190 IVS983190:IVU983190 JFO983190:JFQ983190 JPK983190:JPM983190 JZG983190:JZI983190 KJC983190:KJE983190 KSY983190:KTA983190 LCU983190:LCW983190 LMQ983190:LMS983190 LWM983190:LWO983190 MGI983190:MGK983190 MQE983190:MQG983190 NAA983190:NAC983190 NJW983190:NJY983190 NTS983190:NTU983190 ODO983190:ODQ983190 ONK983190:ONM983190 OXG983190:OXI983190 PHC983190:PHE983190 PQY983190:PRA983190 QAU983190:QAW983190 QKQ983190:QKS983190 QUM983190:QUO983190 REI983190:REK983190 ROE983190:ROG983190 RYA983190:RYC983190 SHW983190:SHY983190 SRS983190:SRU983190 TBO983190:TBQ983190 TLK983190:TLM983190 TVG983190:TVI983190 UFC983190:UFE983190 UOY983190:UPA983190 UYU983190:UYW983190 VIQ983190:VIS983190 VSM983190:VSO983190 WCI983190:WCK983190 WME983190:WMG983190 WWA983190:WWC983190 JO65661:JQ65666 TK65661:TM65666 ADG65661:ADI65666 ANC65661:ANE65666 AWY65661:AXA65666 BGU65661:BGW65666 BQQ65661:BQS65666 CAM65661:CAO65666 CKI65661:CKK65666 CUE65661:CUG65666 DEA65661:DEC65666 DNW65661:DNY65666 DXS65661:DXU65666 EHO65661:EHQ65666 ERK65661:ERM65666 FBG65661:FBI65666 FLC65661:FLE65666 FUY65661:FVA65666 GEU65661:GEW65666 GOQ65661:GOS65666 GYM65661:GYO65666 HII65661:HIK65666 HSE65661:HSG65666 ICA65661:ICC65666 ILW65661:ILY65666 IVS65661:IVU65666 JFO65661:JFQ65666 JPK65661:JPM65666 JZG65661:JZI65666 KJC65661:KJE65666 KSY65661:KTA65666 LCU65661:LCW65666 LMQ65661:LMS65666 LWM65661:LWO65666 MGI65661:MGK65666 MQE65661:MQG65666 NAA65661:NAC65666 NJW65661:NJY65666 NTS65661:NTU65666 ODO65661:ODQ65666 ONK65661:ONM65666 OXG65661:OXI65666 PHC65661:PHE65666 PQY65661:PRA65666 QAU65661:QAW65666 QKQ65661:QKS65666 QUM65661:QUO65666 REI65661:REK65666 ROE65661:ROG65666 RYA65661:RYC65666 SHW65661:SHY65666 SRS65661:SRU65666 TBO65661:TBQ65666 TLK65661:TLM65666 TVG65661:TVI65666 UFC65661:UFE65666 UOY65661:UPA65666 UYU65661:UYW65666 VIQ65661:VIS65666 VSM65661:VSO65666 WCI65661:WCK65666 WME65661:WMG65666 WWA65661:WWC65666 JO131197:JQ131202 TK131197:TM131202 ADG131197:ADI131202 ANC131197:ANE131202 AWY131197:AXA131202 BGU131197:BGW131202 BQQ131197:BQS131202 CAM131197:CAO131202 CKI131197:CKK131202 CUE131197:CUG131202 DEA131197:DEC131202 DNW131197:DNY131202 DXS131197:DXU131202 EHO131197:EHQ131202 ERK131197:ERM131202 FBG131197:FBI131202 FLC131197:FLE131202 FUY131197:FVA131202 GEU131197:GEW131202 GOQ131197:GOS131202 GYM131197:GYO131202 HII131197:HIK131202 HSE131197:HSG131202 ICA131197:ICC131202 ILW131197:ILY131202 IVS131197:IVU131202 JFO131197:JFQ131202 JPK131197:JPM131202 JZG131197:JZI131202 KJC131197:KJE131202 KSY131197:KTA131202 LCU131197:LCW131202 LMQ131197:LMS131202 LWM131197:LWO131202 MGI131197:MGK131202 MQE131197:MQG131202 NAA131197:NAC131202 NJW131197:NJY131202 NTS131197:NTU131202 ODO131197:ODQ131202 ONK131197:ONM131202 OXG131197:OXI131202 PHC131197:PHE131202 PQY131197:PRA131202 QAU131197:QAW131202 QKQ131197:QKS131202 QUM131197:QUO131202 REI131197:REK131202 ROE131197:ROG131202 RYA131197:RYC131202 SHW131197:SHY131202 SRS131197:SRU131202 TBO131197:TBQ131202 TLK131197:TLM131202 TVG131197:TVI131202 UFC131197:UFE131202 UOY131197:UPA131202 UYU131197:UYW131202 VIQ131197:VIS131202 VSM131197:VSO131202 WCI131197:WCK131202 WME131197:WMG131202 WWA131197:WWC131202 JO196733:JQ196738 TK196733:TM196738 ADG196733:ADI196738 ANC196733:ANE196738 AWY196733:AXA196738 BGU196733:BGW196738 BQQ196733:BQS196738 CAM196733:CAO196738 CKI196733:CKK196738 CUE196733:CUG196738 DEA196733:DEC196738 DNW196733:DNY196738 DXS196733:DXU196738 EHO196733:EHQ196738 ERK196733:ERM196738 FBG196733:FBI196738 FLC196733:FLE196738 FUY196733:FVA196738 GEU196733:GEW196738 GOQ196733:GOS196738 GYM196733:GYO196738 HII196733:HIK196738 HSE196733:HSG196738 ICA196733:ICC196738 ILW196733:ILY196738 IVS196733:IVU196738 JFO196733:JFQ196738 JPK196733:JPM196738 JZG196733:JZI196738 KJC196733:KJE196738 KSY196733:KTA196738 LCU196733:LCW196738 LMQ196733:LMS196738 LWM196733:LWO196738 MGI196733:MGK196738 MQE196733:MQG196738 NAA196733:NAC196738 NJW196733:NJY196738 NTS196733:NTU196738 ODO196733:ODQ196738 ONK196733:ONM196738 OXG196733:OXI196738 PHC196733:PHE196738 PQY196733:PRA196738 QAU196733:QAW196738 QKQ196733:QKS196738 QUM196733:QUO196738 REI196733:REK196738 ROE196733:ROG196738 RYA196733:RYC196738 SHW196733:SHY196738 SRS196733:SRU196738 TBO196733:TBQ196738 TLK196733:TLM196738 TVG196733:TVI196738 UFC196733:UFE196738 UOY196733:UPA196738 UYU196733:UYW196738 VIQ196733:VIS196738 VSM196733:VSO196738 WCI196733:WCK196738 WME196733:WMG196738 WWA196733:WWC196738 JO262269:JQ262274 TK262269:TM262274 ADG262269:ADI262274 ANC262269:ANE262274 AWY262269:AXA262274 BGU262269:BGW262274 BQQ262269:BQS262274 CAM262269:CAO262274 CKI262269:CKK262274 CUE262269:CUG262274 DEA262269:DEC262274 DNW262269:DNY262274 DXS262269:DXU262274 EHO262269:EHQ262274 ERK262269:ERM262274 FBG262269:FBI262274 FLC262269:FLE262274 FUY262269:FVA262274 GEU262269:GEW262274 GOQ262269:GOS262274 GYM262269:GYO262274 HII262269:HIK262274 HSE262269:HSG262274 ICA262269:ICC262274 ILW262269:ILY262274 IVS262269:IVU262274 JFO262269:JFQ262274 JPK262269:JPM262274 JZG262269:JZI262274 KJC262269:KJE262274 KSY262269:KTA262274 LCU262269:LCW262274 LMQ262269:LMS262274 LWM262269:LWO262274 MGI262269:MGK262274 MQE262269:MQG262274 NAA262269:NAC262274 NJW262269:NJY262274 NTS262269:NTU262274 ODO262269:ODQ262274 ONK262269:ONM262274 OXG262269:OXI262274 PHC262269:PHE262274 PQY262269:PRA262274 QAU262269:QAW262274 QKQ262269:QKS262274 QUM262269:QUO262274 REI262269:REK262274 ROE262269:ROG262274 RYA262269:RYC262274 SHW262269:SHY262274 SRS262269:SRU262274 TBO262269:TBQ262274 TLK262269:TLM262274 TVG262269:TVI262274 UFC262269:UFE262274 UOY262269:UPA262274 UYU262269:UYW262274 VIQ262269:VIS262274 VSM262269:VSO262274 WCI262269:WCK262274 WME262269:WMG262274 WWA262269:WWC262274 JO327805:JQ327810 TK327805:TM327810 ADG327805:ADI327810 ANC327805:ANE327810 AWY327805:AXA327810 BGU327805:BGW327810 BQQ327805:BQS327810 CAM327805:CAO327810 CKI327805:CKK327810 CUE327805:CUG327810 DEA327805:DEC327810 DNW327805:DNY327810 DXS327805:DXU327810 EHO327805:EHQ327810 ERK327805:ERM327810 FBG327805:FBI327810 FLC327805:FLE327810 FUY327805:FVA327810 GEU327805:GEW327810 GOQ327805:GOS327810 GYM327805:GYO327810 HII327805:HIK327810 HSE327805:HSG327810 ICA327805:ICC327810 ILW327805:ILY327810 IVS327805:IVU327810 JFO327805:JFQ327810 JPK327805:JPM327810 JZG327805:JZI327810 KJC327805:KJE327810 KSY327805:KTA327810 LCU327805:LCW327810 LMQ327805:LMS327810 LWM327805:LWO327810 MGI327805:MGK327810 MQE327805:MQG327810 NAA327805:NAC327810 NJW327805:NJY327810 NTS327805:NTU327810 ODO327805:ODQ327810 ONK327805:ONM327810 OXG327805:OXI327810 PHC327805:PHE327810 PQY327805:PRA327810 QAU327805:QAW327810 QKQ327805:QKS327810 QUM327805:QUO327810 REI327805:REK327810 ROE327805:ROG327810 RYA327805:RYC327810 SHW327805:SHY327810 SRS327805:SRU327810 TBO327805:TBQ327810 TLK327805:TLM327810 TVG327805:TVI327810 UFC327805:UFE327810 UOY327805:UPA327810 UYU327805:UYW327810 VIQ327805:VIS327810 VSM327805:VSO327810 WCI327805:WCK327810 WME327805:WMG327810 WWA327805:WWC327810 JO393341:JQ393346 TK393341:TM393346 ADG393341:ADI393346 ANC393341:ANE393346 AWY393341:AXA393346 BGU393341:BGW393346 BQQ393341:BQS393346 CAM393341:CAO393346 CKI393341:CKK393346 CUE393341:CUG393346 DEA393341:DEC393346 DNW393341:DNY393346 DXS393341:DXU393346 EHO393341:EHQ393346 ERK393341:ERM393346 FBG393341:FBI393346 FLC393341:FLE393346 FUY393341:FVA393346 GEU393341:GEW393346 GOQ393341:GOS393346 GYM393341:GYO393346 HII393341:HIK393346 HSE393341:HSG393346 ICA393341:ICC393346 ILW393341:ILY393346 IVS393341:IVU393346 JFO393341:JFQ393346 JPK393341:JPM393346 JZG393341:JZI393346 KJC393341:KJE393346 KSY393341:KTA393346 LCU393341:LCW393346 LMQ393341:LMS393346 LWM393341:LWO393346 MGI393341:MGK393346 MQE393341:MQG393346 NAA393341:NAC393346 NJW393341:NJY393346 NTS393341:NTU393346 ODO393341:ODQ393346 ONK393341:ONM393346 OXG393341:OXI393346 PHC393341:PHE393346 PQY393341:PRA393346 QAU393341:QAW393346 QKQ393341:QKS393346 QUM393341:QUO393346 REI393341:REK393346 ROE393341:ROG393346 RYA393341:RYC393346 SHW393341:SHY393346 SRS393341:SRU393346 TBO393341:TBQ393346 TLK393341:TLM393346 TVG393341:TVI393346 UFC393341:UFE393346 UOY393341:UPA393346 UYU393341:UYW393346 VIQ393341:VIS393346 VSM393341:VSO393346 WCI393341:WCK393346 WME393341:WMG393346 WWA393341:WWC393346 JO458877:JQ458882 TK458877:TM458882 ADG458877:ADI458882 ANC458877:ANE458882 AWY458877:AXA458882 BGU458877:BGW458882 BQQ458877:BQS458882 CAM458877:CAO458882 CKI458877:CKK458882 CUE458877:CUG458882 DEA458877:DEC458882 DNW458877:DNY458882 DXS458877:DXU458882 EHO458877:EHQ458882 ERK458877:ERM458882 FBG458877:FBI458882 FLC458877:FLE458882 FUY458877:FVA458882 GEU458877:GEW458882 GOQ458877:GOS458882 GYM458877:GYO458882 HII458877:HIK458882 HSE458877:HSG458882 ICA458877:ICC458882 ILW458877:ILY458882 IVS458877:IVU458882 JFO458877:JFQ458882 JPK458877:JPM458882 JZG458877:JZI458882 KJC458877:KJE458882 KSY458877:KTA458882 LCU458877:LCW458882 LMQ458877:LMS458882 LWM458877:LWO458882 MGI458877:MGK458882 MQE458877:MQG458882 NAA458877:NAC458882 NJW458877:NJY458882 NTS458877:NTU458882 ODO458877:ODQ458882 ONK458877:ONM458882 OXG458877:OXI458882 PHC458877:PHE458882 PQY458877:PRA458882 QAU458877:QAW458882 QKQ458877:QKS458882 QUM458877:QUO458882 REI458877:REK458882 ROE458877:ROG458882 RYA458877:RYC458882 SHW458877:SHY458882 SRS458877:SRU458882 TBO458877:TBQ458882 TLK458877:TLM458882 TVG458877:TVI458882 UFC458877:UFE458882 UOY458877:UPA458882 UYU458877:UYW458882 VIQ458877:VIS458882 VSM458877:VSO458882 WCI458877:WCK458882 WME458877:WMG458882 WWA458877:WWC458882 JO524413:JQ524418 TK524413:TM524418 ADG524413:ADI524418 ANC524413:ANE524418 AWY524413:AXA524418 BGU524413:BGW524418 BQQ524413:BQS524418 CAM524413:CAO524418 CKI524413:CKK524418 CUE524413:CUG524418 DEA524413:DEC524418 DNW524413:DNY524418 DXS524413:DXU524418 EHO524413:EHQ524418 ERK524413:ERM524418 FBG524413:FBI524418 FLC524413:FLE524418 FUY524413:FVA524418 GEU524413:GEW524418 GOQ524413:GOS524418 GYM524413:GYO524418 HII524413:HIK524418 HSE524413:HSG524418 ICA524413:ICC524418 ILW524413:ILY524418 IVS524413:IVU524418 JFO524413:JFQ524418 JPK524413:JPM524418 JZG524413:JZI524418 KJC524413:KJE524418 KSY524413:KTA524418 LCU524413:LCW524418 LMQ524413:LMS524418 LWM524413:LWO524418 MGI524413:MGK524418 MQE524413:MQG524418 NAA524413:NAC524418 NJW524413:NJY524418 NTS524413:NTU524418 ODO524413:ODQ524418 ONK524413:ONM524418 OXG524413:OXI524418 PHC524413:PHE524418 PQY524413:PRA524418 QAU524413:QAW524418 QKQ524413:QKS524418 QUM524413:QUO524418 REI524413:REK524418 ROE524413:ROG524418 RYA524413:RYC524418 SHW524413:SHY524418 SRS524413:SRU524418 TBO524413:TBQ524418 TLK524413:TLM524418 TVG524413:TVI524418 UFC524413:UFE524418 UOY524413:UPA524418 UYU524413:UYW524418 VIQ524413:VIS524418 VSM524413:VSO524418 WCI524413:WCK524418 WME524413:WMG524418 WWA524413:WWC524418 JO589949:JQ589954 TK589949:TM589954 ADG589949:ADI589954 ANC589949:ANE589954 AWY589949:AXA589954 BGU589949:BGW589954 BQQ589949:BQS589954 CAM589949:CAO589954 CKI589949:CKK589954 CUE589949:CUG589954 DEA589949:DEC589954 DNW589949:DNY589954 DXS589949:DXU589954 EHO589949:EHQ589954 ERK589949:ERM589954 FBG589949:FBI589954 FLC589949:FLE589954 FUY589949:FVA589954 GEU589949:GEW589954 GOQ589949:GOS589954 GYM589949:GYO589954 HII589949:HIK589954 HSE589949:HSG589954 ICA589949:ICC589954 ILW589949:ILY589954 IVS589949:IVU589954 JFO589949:JFQ589954 JPK589949:JPM589954 JZG589949:JZI589954 KJC589949:KJE589954 KSY589949:KTA589954 LCU589949:LCW589954 LMQ589949:LMS589954 LWM589949:LWO589954 MGI589949:MGK589954 MQE589949:MQG589954 NAA589949:NAC589954 NJW589949:NJY589954 NTS589949:NTU589954 ODO589949:ODQ589954 ONK589949:ONM589954 OXG589949:OXI589954 PHC589949:PHE589954 PQY589949:PRA589954 QAU589949:QAW589954 QKQ589949:QKS589954 QUM589949:QUO589954 REI589949:REK589954 ROE589949:ROG589954 RYA589949:RYC589954 SHW589949:SHY589954 SRS589949:SRU589954 TBO589949:TBQ589954 TLK589949:TLM589954 TVG589949:TVI589954 UFC589949:UFE589954 UOY589949:UPA589954 UYU589949:UYW589954 VIQ589949:VIS589954 VSM589949:VSO589954 WCI589949:WCK589954 WME589949:WMG589954 WWA589949:WWC589954 JO655485:JQ655490 TK655485:TM655490 ADG655485:ADI655490 ANC655485:ANE655490 AWY655485:AXA655490 BGU655485:BGW655490 BQQ655485:BQS655490 CAM655485:CAO655490 CKI655485:CKK655490 CUE655485:CUG655490 DEA655485:DEC655490 DNW655485:DNY655490 DXS655485:DXU655490 EHO655485:EHQ655490 ERK655485:ERM655490 FBG655485:FBI655490 FLC655485:FLE655490 FUY655485:FVA655490 GEU655485:GEW655490 GOQ655485:GOS655490 GYM655485:GYO655490 HII655485:HIK655490 HSE655485:HSG655490 ICA655485:ICC655490 ILW655485:ILY655490 IVS655485:IVU655490 JFO655485:JFQ655490 JPK655485:JPM655490 JZG655485:JZI655490 KJC655485:KJE655490 KSY655485:KTA655490 LCU655485:LCW655490 LMQ655485:LMS655490 LWM655485:LWO655490 MGI655485:MGK655490 MQE655485:MQG655490 NAA655485:NAC655490 NJW655485:NJY655490 NTS655485:NTU655490 ODO655485:ODQ655490 ONK655485:ONM655490 OXG655485:OXI655490 PHC655485:PHE655490 PQY655485:PRA655490 QAU655485:QAW655490 QKQ655485:QKS655490 QUM655485:QUO655490 REI655485:REK655490 ROE655485:ROG655490 RYA655485:RYC655490 SHW655485:SHY655490 SRS655485:SRU655490 TBO655485:TBQ655490 TLK655485:TLM655490 TVG655485:TVI655490 UFC655485:UFE655490 UOY655485:UPA655490 UYU655485:UYW655490 VIQ655485:VIS655490 VSM655485:VSO655490 WCI655485:WCK655490 WME655485:WMG655490 WWA655485:WWC655490 JO721021:JQ721026 TK721021:TM721026 ADG721021:ADI721026 ANC721021:ANE721026 AWY721021:AXA721026 BGU721021:BGW721026 BQQ721021:BQS721026 CAM721021:CAO721026 CKI721021:CKK721026 CUE721021:CUG721026 DEA721021:DEC721026 DNW721021:DNY721026 DXS721021:DXU721026 EHO721021:EHQ721026 ERK721021:ERM721026 FBG721021:FBI721026 FLC721021:FLE721026 FUY721021:FVA721026 GEU721021:GEW721026 GOQ721021:GOS721026 GYM721021:GYO721026 HII721021:HIK721026 HSE721021:HSG721026 ICA721021:ICC721026 ILW721021:ILY721026 IVS721021:IVU721026 JFO721021:JFQ721026 JPK721021:JPM721026 JZG721021:JZI721026 KJC721021:KJE721026 KSY721021:KTA721026 LCU721021:LCW721026 LMQ721021:LMS721026 LWM721021:LWO721026 MGI721021:MGK721026 MQE721021:MQG721026 NAA721021:NAC721026 NJW721021:NJY721026 NTS721021:NTU721026 ODO721021:ODQ721026 ONK721021:ONM721026 OXG721021:OXI721026 PHC721021:PHE721026 PQY721021:PRA721026 QAU721021:QAW721026 QKQ721021:QKS721026 QUM721021:QUO721026 REI721021:REK721026 ROE721021:ROG721026 RYA721021:RYC721026 SHW721021:SHY721026 SRS721021:SRU721026 TBO721021:TBQ721026 TLK721021:TLM721026 TVG721021:TVI721026 UFC721021:UFE721026 UOY721021:UPA721026 UYU721021:UYW721026 VIQ721021:VIS721026 VSM721021:VSO721026 WCI721021:WCK721026 WME721021:WMG721026 WWA721021:WWC721026 JO786557:JQ786562 TK786557:TM786562 ADG786557:ADI786562 ANC786557:ANE786562 AWY786557:AXA786562 BGU786557:BGW786562 BQQ786557:BQS786562 CAM786557:CAO786562 CKI786557:CKK786562 CUE786557:CUG786562 DEA786557:DEC786562 DNW786557:DNY786562 DXS786557:DXU786562 EHO786557:EHQ786562 ERK786557:ERM786562 FBG786557:FBI786562 FLC786557:FLE786562 FUY786557:FVA786562 GEU786557:GEW786562 GOQ786557:GOS786562 GYM786557:GYO786562 HII786557:HIK786562 HSE786557:HSG786562 ICA786557:ICC786562 ILW786557:ILY786562 IVS786557:IVU786562 JFO786557:JFQ786562 JPK786557:JPM786562 JZG786557:JZI786562 KJC786557:KJE786562 KSY786557:KTA786562 LCU786557:LCW786562 LMQ786557:LMS786562 LWM786557:LWO786562 MGI786557:MGK786562 MQE786557:MQG786562 NAA786557:NAC786562 NJW786557:NJY786562 NTS786557:NTU786562 ODO786557:ODQ786562 ONK786557:ONM786562 OXG786557:OXI786562 PHC786557:PHE786562 PQY786557:PRA786562 QAU786557:QAW786562 QKQ786557:QKS786562 QUM786557:QUO786562 REI786557:REK786562 ROE786557:ROG786562 RYA786557:RYC786562 SHW786557:SHY786562 SRS786557:SRU786562 TBO786557:TBQ786562 TLK786557:TLM786562 TVG786557:TVI786562 UFC786557:UFE786562 UOY786557:UPA786562 UYU786557:UYW786562 VIQ786557:VIS786562 VSM786557:VSO786562 WCI786557:WCK786562 WME786557:WMG786562 WWA786557:WWC786562 JO852093:JQ852098 TK852093:TM852098 ADG852093:ADI852098 ANC852093:ANE852098 AWY852093:AXA852098 BGU852093:BGW852098 BQQ852093:BQS852098 CAM852093:CAO852098 CKI852093:CKK852098 CUE852093:CUG852098 DEA852093:DEC852098 DNW852093:DNY852098 DXS852093:DXU852098 EHO852093:EHQ852098 ERK852093:ERM852098 FBG852093:FBI852098 FLC852093:FLE852098 FUY852093:FVA852098 GEU852093:GEW852098 GOQ852093:GOS852098 GYM852093:GYO852098 HII852093:HIK852098 HSE852093:HSG852098 ICA852093:ICC852098 ILW852093:ILY852098 IVS852093:IVU852098 JFO852093:JFQ852098 JPK852093:JPM852098 JZG852093:JZI852098 KJC852093:KJE852098 KSY852093:KTA852098 LCU852093:LCW852098 LMQ852093:LMS852098 LWM852093:LWO852098 MGI852093:MGK852098 MQE852093:MQG852098 NAA852093:NAC852098 NJW852093:NJY852098 NTS852093:NTU852098 ODO852093:ODQ852098 ONK852093:ONM852098 OXG852093:OXI852098 PHC852093:PHE852098 PQY852093:PRA852098 QAU852093:QAW852098 QKQ852093:QKS852098 QUM852093:QUO852098 REI852093:REK852098 ROE852093:ROG852098 RYA852093:RYC852098 SHW852093:SHY852098 SRS852093:SRU852098 TBO852093:TBQ852098 TLK852093:TLM852098 TVG852093:TVI852098 UFC852093:UFE852098 UOY852093:UPA852098 UYU852093:UYW852098 VIQ852093:VIS852098 VSM852093:VSO852098 WCI852093:WCK852098 WME852093:WMG852098 WWA852093:WWC852098 JO917629:JQ917634 TK917629:TM917634 ADG917629:ADI917634 ANC917629:ANE917634 AWY917629:AXA917634 BGU917629:BGW917634 BQQ917629:BQS917634 CAM917629:CAO917634 CKI917629:CKK917634 CUE917629:CUG917634 DEA917629:DEC917634 DNW917629:DNY917634 DXS917629:DXU917634 EHO917629:EHQ917634 ERK917629:ERM917634 FBG917629:FBI917634 FLC917629:FLE917634 FUY917629:FVA917634 GEU917629:GEW917634 GOQ917629:GOS917634 GYM917629:GYO917634 HII917629:HIK917634 HSE917629:HSG917634 ICA917629:ICC917634 ILW917629:ILY917634 IVS917629:IVU917634 JFO917629:JFQ917634 JPK917629:JPM917634 JZG917629:JZI917634 KJC917629:KJE917634 KSY917629:KTA917634 LCU917629:LCW917634 LMQ917629:LMS917634 LWM917629:LWO917634 MGI917629:MGK917634 MQE917629:MQG917634 NAA917629:NAC917634 NJW917629:NJY917634 NTS917629:NTU917634 ODO917629:ODQ917634 ONK917629:ONM917634 OXG917629:OXI917634 PHC917629:PHE917634 PQY917629:PRA917634 QAU917629:QAW917634 QKQ917629:QKS917634 QUM917629:QUO917634 REI917629:REK917634 ROE917629:ROG917634 RYA917629:RYC917634 SHW917629:SHY917634 SRS917629:SRU917634 TBO917629:TBQ917634 TLK917629:TLM917634 TVG917629:TVI917634 UFC917629:UFE917634 UOY917629:UPA917634 UYU917629:UYW917634 VIQ917629:VIS917634 VSM917629:VSO917634 WCI917629:WCK917634 WME917629:WMG917634 WWA917629:WWC917634 JO983165:JQ983170 TK983165:TM983170 ADG983165:ADI983170 ANC983165:ANE983170 AWY983165:AXA983170 BGU983165:BGW983170 BQQ983165:BQS983170 CAM983165:CAO983170 CKI983165:CKK983170 CUE983165:CUG983170 DEA983165:DEC983170 DNW983165:DNY983170 DXS983165:DXU983170 EHO983165:EHQ983170 ERK983165:ERM983170 FBG983165:FBI983170 FLC983165:FLE983170 FUY983165:FVA983170 GEU983165:GEW983170 GOQ983165:GOS983170 GYM983165:GYO983170 HII983165:HIK983170 HSE983165:HSG983170 ICA983165:ICC983170 ILW983165:ILY983170 IVS983165:IVU983170 JFO983165:JFQ983170 JPK983165:JPM983170 JZG983165:JZI983170 KJC983165:KJE983170 KSY983165:KTA983170 LCU983165:LCW983170 LMQ983165:LMS983170 LWM983165:LWO983170 MGI983165:MGK983170 MQE983165:MQG983170 NAA983165:NAC983170 NJW983165:NJY983170 NTS983165:NTU983170 ODO983165:ODQ983170 ONK983165:ONM983170 OXG983165:OXI983170 PHC983165:PHE983170 PQY983165:PRA983170 QAU983165:QAW983170 QKQ983165:QKS983170 QUM983165:QUO983170 REI983165:REK983170 ROE983165:ROG983170 RYA983165:RYC983170 SHW983165:SHY983170 SRS983165:SRU983170 TBO983165:TBQ983170 TLK983165:TLM983170 TVG983165:TVI983170 UFC983165:UFE983170 UOY983165:UPA983170 UYU983165:UYW983170 VIQ983165:VIS983170 VSM983165:VSO983170 WCI983165:WCK983170 WME983165:WMG983170 WWA983165:WWC983170 JO65673:JQ65678 TK65673:TM65678 ADG65673:ADI65678 ANC65673:ANE65678 AWY65673:AXA65678 BGU65673:BGW65678 BQQ65673:BQS65678 CAM65673:CAO65678 CKI65673:CKK65678 CUE65673:CUG65678 DEA65673:DEC65678 DNW65673:DNY65678 DXS65673:DXU65678 EHO65673:EHQ65678 ERK65673:ERM65678 FBG65673:FBI65678 FLC65673:FLE65678 FUY65673:FVA65678 GEU65673:GEW65678 GOQ65673:GOS65678 GYM65673:GYO65678 HII65673:HIK65678 HSE65673:HSG65678 ICA65673:ICC65678 ILW65673:ILY65678 IVS65673:IVU65678 JFO65673:JFQ65678 JPK65673:JPM65678 JZG65673:JZI65678 KJC65673:KJE65678 KSY65673:KTA65678 LCU65673:LCW65678 LMQ65673:LMS65678 LWM65673:LWO65678 MGI65673:MGK65678 MQE65673:MQG65678 NAA65673:NAC65678 NJW65673:NJY65678 NTS65673:NTU65678 ODO65673:ODQ65678 ONK65673:ONM65678 OXG65673:OXI65678 PHC65673:PHE65678 PQY65673:PRA65678 QAU65673:QAW65678 QKQ65673:QKS65678 QUM65673:QUO65678 REI65673:REK65678 ROE65673:ROG65678 RYA65673:RYC65678 SHW65673:SHY65678 SRS65673:SRU65678 TBO65673:TBQ65678 TLK65673:TLM65678 TVG65673:TVI65678 UFC65673:UFE65678 UOY65673:UPA65678 UYU65673:UYW65678 VIQ65673:VIS65678 VSM65673:VSO65678 WCI65673:WCK65678 WME65673:WMG65678 WWA65673:WWC65678 JO131209:JQ131214 TK131209:TM131214 ADG131209:ADI131214 ANC131209:ANE131214 AWY131209:AXA131214 BGU131209:BGW131214 BQQ131209:BQS131214 CAM131209:CAO131214 CKI131209:CKK131214 CUE131209:CUG131214 DEA131209:DEC131214 DNW131209:DNY131214 DXS131209:DXU131214 EHO131209:EHQ131214 ERK131209:ERM131214 FBG131209:FBI131214 FLC131209:FLE131214 FUY131209:FVA131214 GEU131209:GEW131214 GOQ131209:GOS131214 GYM131209:GYO131214 HII131209:HIK131214 HSE131209:HSG131214 ICA131209:ICC131214 ILW131209:ILY131214 IVS131209:IVU131214 JFO131209:JFQ131214 JPK131209:JPM131214 JZG131209:JZI131214 KJC131209:KJE131214 KSY131209:KTA131214 LCU131209:LCW131214 LMQ131209:LMS131214 LWM131209:LWO131214 MGI131209:MGK131214 MQE131209:MQG131214 NAA131209:NAC131214 NJW131209:NJY131214 NTS131209:NTU131214 ODO131209:ODQ131214 ONK131209:ONM131214 OXG131209:OXI131214 PHC131209:PHE131214 PQY131209:PRA131214 QAU131209:QAW131214 QKQ131209:QKS131214 QUM131209:QUO131214 REI131209:REK131214 ROE131209:ROG131214 RYA131209:RYC131214 SHW131209:SHY131214 SRS131209:SRU131214 TBO131209:TBQ131214 TLK131209:TLM131214 TVG131209:TVI131214 UFC131209:UFE131214 UOY131209:UPA131214 UYU131209:UYW131214 VIQ131209:VIS131214 VSM131209:VSO131214 WCI131209:WCK131214 WME131209:WMG131214 WWA131209:WWC131214 JO196745:JQ196750 TK196745:TM196750 ADG196745:ADI196750 ANC196745:ANE196750 AWY196745:AXA196750 BGU196745:BGW196750 BQQ196745:BQS196750 CAM196745:CAO196750 CKI196745:CKK196750 CUE196745:CUG196750 DEA196745:DEC196750 DNW196745:DNY196750 DXS196745:DXU196750 EHO196745:EHQ196750 ERK196745:ERM196750 FBG196745:FBI196750 FLC196745:FLE196750 FUY196745:FVA196750 GEU196745:GEW196750 GOQ196745:GOS196750 GYM196745:GYO196750 HII196745:HIK196750 HSE196745:HSG196750 ICA196745:ICC196750 ILW196745:ILY196750 IVS196745:IVU196750 JFO196745:JFQ196750 JPK196745:JPM196750 JZG196745:JZI196750 KJC196745:KJE196750 KSY196745:KTA196750 LCU196745:LCW196750 LMQ196745:LMS196750 LWM196745:LWO196750 MGI196745:MGK196750 MQE196745:MQG196750 NAA196745:NAC196750 NJW196745:NJY196750 NTS196745:NTU196750 ODO196745:ODQ196750 ONK196745:ONM196750 OXG196745:OXI196750 PHC196745:PHE196750 PQY196745:PRA196750 QAU196745:QAW196750 QKQ196745:QKS196750 QUM196745:QUO196750 REI196745:REK196750 ROE196745:ROG196750 RYA196745:RYC196750 SHW196745:SHY196750 SRS196745:SRU196750 TBO196745:TBQ196750 TLK196745:TLM196750 TVG196745:TVI196750 UFC196745:UFE196750 UOY196745:UPA196750 UYU196745:UYW196750 VIQ196745:VIS196750 VSM196745:VSO196750 WCI196745:WCK196750 WME196745:WMG196750 WWA196745:WWC196750 JO262281:JQ262286 TK262281:TM262286 ADG262281:ADI262286 ANC262281:ANE262286 AWY262281:AXA262286 BGU262281:BGW262286 BQQ262281:BQS262286 CAM262281:CAO262286 CKI262281:CKK262286 CUE262281:CUG262286 DEA262281:DEC262286 DNW262281:DNY262286 DXS262281:DXU262286 EHO262281:EHQ262286 ERK262281:ERM262286 FBG262281:FBI262286 FLC262281:FLE262286 FUY262281:FVA262286 GEU262281:GEW262286 GOQ262281:GOS262286 GYM262281:GYO262286 HII262281:HIK262286 HSE262281:HSG262286 ICA262281:ICC262286 ILW262281:ILY262286 IVS262281:IVU262286 JFO262281:JFQ262286 JPK262281:JPM262286 JZG262281:JZI262286 KJC262281:KJE262286 KSY262281:KTA262286 LCU262281:LCW262286 LMQ262281:LMS262286 LWM262281:LWO262286 MGI262281:MGK262286 MQE262281:MQG262286 NAA262281:NAC262286 NJW262281:NJY262286 NTS262281:NTU262286 ODO262281:ODQ262286 ONK262281:ONM262286 OXG262281:OXI262286 PHC262281:PHE262286 PQY262281:PRA262286 QAU262281:QAW262286 QKQ262281:QKS262286 QUM262281:QUO262286 REI262281:REK262286 ROE262281:ROG262286 RYA262281:RYC262286 SHW262281:SHY262286 SRS262281:SRU262286 TBO262281:TBQ262286 TLK262281:TLM262286 TVG262281:TVI262286 UFC262281:UFE262286 UOY262281:UPA262286 UYU262281:UYW262286 VIQ262281:VIS262286 VSM262281:VSO262286 WCI262281:WCK262286 WME262281:WMG262286 WWA262281:WWC262286 JO327817:JQ327822 TK327817:TM327822 ADG327817:ADI327822 ANC327817:ANE327822 AWY327817:AXA327822 BGU327817:BGW327822 BQQ327817:BQS327822 CAM327817:CAO327822 CKI327817:CKK327822 CUE327817:CUG327822 DEA327817:DEC327822 DNW327817:DNY327822 DXS327817:DXU327822 EHO327817:EHQ327822 ERK327817:ERM327822 FBG327817:FBI327822 FLC327817:FLE327822 FUY327817:FVA327822 GEU327817:GEW327822 GOQ327817:GOS327822 GYM327817:GYO327822 HII327817:HIK327822 HSE327817:HSG327822 ICA327817:ICC327822 ILW327817:ILY327822 IVS327817:IVU327822 JFO327817:JFQ327822 JPK327817:JPM327822 JZG327817:JZI327822 KJC327817:KJE327822 KSY327817:KTA327822 LCU327817:LCW327822 LMQ327817:LMS327822 LWM327817:LWO327822 MGI327817:MGK327822 MQE327817:MQG327822 NAA327817:NAC327822 NJW327817:NJY327822 NTS327817:NTU327822 ODO327817:ODQ327822 ONK327817:ONM327822 OXG327817:OXI327822 PHC327817:PHE327822 PQY327817:PRA327822 QAU327817:QAW327822 QKQ327817:QKS327822 QUM327817:QUO327822 REI327817:REK327822 ROE327817:ROG327822 RYA327817:RYC327822 SHW327817:SHY327822 SRS327817:SRU327822 TBO327817:TBQ327822 TLK327817:TLM327822 TVG327817:TVI327822 UFC327817:UFE327822 UOY327817:UPA327822 UYU327817:UYW327822 VIQ327817:VIS327822 VSM327817:VSO327822 WCI327817:WCK327822 WME327817:WMG327822 WWA327817:WWC327822 JO393353:JQ393358 TK393353:TM393358 ADG393353:ADI393358 ANC393353:ANE393358 AWY393353:AXA393358 BGU393353:BGW393358 BQQ393353:BQS393358 CAM393353:CAO393358 CKI393353:CKK393358 CUE393353:CUG393358 DEA393353:DEC393358 DNW393353:DNY393358 DXS393353:DXU393358 EHO393353:EHQ393358 ERK393353:ERM393358 FBG393353:FBI393358 FLC393353:FLE393358 FUY393353:FVA393358 GEU393353:GEW393358 GOQ393353:GOS393358 GYM393353:GYO393358 HII393353:HIK393358 HSE393353:HSG393358 ICA393353:ICC393358 ILW393353:ILY393358 IVS393353:IVU393358 JFO393353:JFQ393358 JPK393353:JPM393358 JZG393353:JZI393358 KJC393353:KJE393358 KSY393353:KTA393358 LCU393353:LCW393358 LMQ393353:LMS393358 LWM393353:LWO393358 MGI393353:MGK393358 MQE393353:MQG393358 NAA393353:NAC393358 NJW393353:NJY393358 NTS393353:NTU393358 ODO393353:ODQ393358 ONK393353:ONM393358 OXG393353:OXI393358 PHC393353:PHE393358 PQY393353:PRA393358 QAU393353:QAW393358 QKQ393353:QKS393358 QUM393353:QUO393358 REI393353:REK393358 ROE393353:ROG393358 RYA393353:RYC393358 SHW393353:SHY393358 SRS393353:SRU393358 TBO393353:TBQ393358 TLK393353:TLM393358 TVG393353:TVI393358 UFC393353:UFE393358 UOY393353:UPA393358 UYU393353:UYW393358 VIQ393353:VIS393358 VSM393353:VSO393358 WCI393353:WCK393358 WME393353:WMG393358 WWA393353:WWC393358 JO458889:JQ458894 TK458889:TM458894 ADG458889:ADI458894 ANC458889:ANE458894 AWY458889:AXA458894 BGU458889:BGW458894 BQQ458889:BQS458894 CAM458889:CAO458894 CKI458889:CKK458894 CUE458889:CUG458894 DEA458889:DEC458894 DNW458889:DNY458894 DXS458889:DXU458894 EHO458889:EHQ458894 ERK458889:ERM458894 FBG458889:FBI458894 FLC458889:FLE458894 FUY458889:FVA458894 GEU458889:GEW458894 GOQ458889:GOS458894 GYM458889:GYO458894 HII458889:HIK458894 HSE458889:HSG458894 ICA458889:ICC458894 ILW458889:ILY458894 IVS458889:IVU458894 JFO458889:JFQ458894 JPK458889:JPM458894 JZG458889:JZI458894 KJC458889:KJE458894 KSY458889:KTA458894 LCU458889:LCW458894 LMQ458889:LMS458894 LWM458889:LWO458894 MGI458889:MGK458894 MQE458889:MQG458894 NAA458889:NAC458894 NJW458889:NJY458894 NTS458889:NTU458894 ODO458889:ODQ458894 ONK458889:ONM458894 OXG458889:OXI458894 PHC458889:PHE458894 PQY458889:PRA458894 QAU458889:QAW458894 QKQ458889:QKS458894 QUM458889:QUO458894 REI458889:REK458894 ROE458889:ROG458894 RYA458889:RYC458894 SHW458889:SHY458894 SRS458889:SRU458894 TBO458889:TBQ458894 TLK458889:TLM458894 TVG458889:TVI458894 UFC458889:UFE458894 UOY458889:UPA458894 UYU458889:UYW458894 VIQ458889:VIS458894 VSM458889:VSO458894 WCI458889:WCK458894 WME458889:WMG458894 WWA458889:WWC458894 JO524425:JQ524430 TK524425:TM524430 ADG524425:ADI524430 ANC524425:ANE524430 AWY524425:AXA524430 BGU524425:BGW524430 BQQ524425:BQS524430 CAM524425:CAO524430 CKI524425:CKK524430 CUE524425:CUG524430 DEA524425:DEC524430 DNW524425:DNY524430 DXS524425:DXU524430 EHO524425:EHQ524430 ERK524425:ERM524430 FBG524425:FBI524430 FLC524425:FLE524430 FUY524425:FVA524430 GEU524425:GEW524430 GOQ524425:GOS524430 GYM524425:GYO524430 HII524425:HIK524430 HSE524425:HSG524430 ICA524425:ICC524430 ILW524425:ILY524430 IVS524425:IVU524430 JFO524425:JFQ524430 JPK524425:JPM524430 JZG524425:JZI524430 KJC524425:KJE524430 KSY524425:KTA524430 LCU524425:LCW524430 LMQ524425:LMS524430 LWM524425:LWO524430 MGI524425:MGK524430 MQE524425:MQG524430 NAA524425:NAC524430 NJW524425:NJY524430 NTS524425:NTU524430 ODO524425:ODQ524430 ONK524425:ONM524430 OXG524425:OXI524430 PHC524425:PHE524430 PQY524425:PRA524430 QAU524425:QAW524430 QKQ524425:QKS524430 QUM524425:QUO524430 REI524425:REK524430 ROE524425:ROG524430 RYA524425:RYC524430 SHW524425:SHY524430 SRS524425:SRU524430 TBO524425:TBQ524430 TLK524425:TLM524430 TVG524425:TVI524430 UFC524425:UFE524430 UOY524425:UPA524430 UYU524425:UYW524430 VIQ524425:VIS524430 VSM524425:VSO524430 WCI524425:WCK524430 WME524425:WMG524430 WWA524425:WWC524430 JO589961:JQ589966 TK589961:TM589966 ADG589961:ADI589966 ANC589961:ANE589966 AWY589961:AXA589966 BGU589961:BGW589966 BQQ589961:BQS589966 CAM589961:CAO589966 CKI589961:CKK589966 CUE589961:CUG589966 DEA589961:DEC589966 DNW589961:DNY589966 DXS589961:DXU589966 EHO589961:EHQ589966 ERK589961:ERM589966 FBG589961:FBI589966 FLC589961:FLE589966 FUY589961:FVA589966 GEU589961:GEW589966 GOQ589961:GOS589966 GYM589961:GYO589966 HII589961:HIK589966 HSE589961:HSG589966 ICA589961:ICC589966 ILW589961:ILY589966 IVS589961:IVU589966 JFO589961:JFQ589966 JPK589961:JPM589966 JZG589961:JZI589966 KJC589961:KJE589966 KSY589961:KTA589966 LCU589961:LCW589966 LMQ589961:LMS589966 LWM589961:LWO589966 MGI589961:MGK589966 MQE589961:MQG589966 NAA589961:NAC589966 NJW589961:NJY589966 NTS589961:NTU589966 ODO589961:ODQ589966 ONK589961:ONM589966 OXG589961:OXI589966 PHC589961:PHE589966 PQY589961:PRA589966 QAU589961:QAW589966 QKQ589961:QKS589966 QUM589961:QUO589966 REI589961:REK589966 ROE589961:ROG589966 RYA589961:RYC589966 SHW589961:SHY589966 SRS589961:SRU589966 TBO589961:TBQ589966 TLK589961:TLM589966 TVG589961:TVI589966 UFC589961:UFE589966 UOY589961:UPA589966 UYU589961:UYW589966 VIQ589961:VIS589966 VSM589961:VSO589966 WCI589961:WCK589966 WME589961:WMG589966 WWA589961:WWC589966 JO655497:JQ655502 TK655497:TM655502 ADG655497:ADI655502 ANC655497:ANE655502 AWY655497:AXA655502 BGU655497:BGW655502 BQQ655497:BQS655502 CAM655497:CAO655502 CKI655497:CKK655502 CUE655497:CUG655502 DEA655497:DEC655502 DNW655497:DNY655502 DXS655497:DXU655502 EHO655497:EHQ655502 ERK655497:ERM655502 FBG655497:FBI655502 FLC655497:FLE655502 FUY655497:FVA655502 GEU655497:GEW655502 GOQ655497:GOS655502 GYM655497:GYO655502 HII655497:HIK655502 HSE655497:HSG655502 ICA655497:ICC655502 ILW655497:ILY655502 IVS655497:IVU655502 JFO655497:JFQ655502 JPK655497:JPM655502 JZG655497:JZI655502 KJC655497:KJE655502 KSY655497:KTA655502 LCU655497:LCW655502 LMQ655497:LMS655502 LWM655497:LWO655502 MGI655497:MGK655502 MQE655497:MQG655502 NAA655497:NAC655502 NJW655497:NJY655502 NTS655497:NTU655502 ODO655497:ODQ655502 ONK655497:ONM655502 OXG655497:OXI655502 PHC655497:PHE655502 PQY655497:PRA655502 QAU655497:QAW655502 QKQ655497:QKS655502 QUM655497:QUO655502 REI655497:REK655502 ROE655497:ROG655502 RYA655497:RYC655502 SHW655497:SHY655502 SRS655497:SRU655502 TBO655497:TBQ655502 TLK655497:TLM655502 TVG655497:TVI655502 UFC655497:UFE655502 UOY655497:UPA655502 UYU655497:UYW655502 VIQ655497:VIS655502 VSM655497:VSO655502 WCI655497:WCK655502 WME655497:WMG655502 WWA655497:WWC655502 JO721033:JQ721038 TK721033:TM721038 ADG721033:ADI721038 ANC721033:ANE721038 AWY721033:AXA721038 BGU721033:BGW721038 BQQ721033:BQS721038 CAM721033:CAO721038 CKI721033:CKK721038 CUE721033:CUG721038 DEA721033:DEC721038 DNW721033:DNY721038 DXS721033:DXU721038 EHO721033:EHQ721038 ERK721033:ERM721038 FBG721033:FBI721038 FLC721033:FLE721038 FUY721033:FVA721038 GEU721033:GEW721038 GOQ721033:GOS721038 GYM721033:GYO721038 HII721033:HIK721038 HSE721033:HSG721038 ICA721033:ICC721038 ILW721033:ILY721038 IVS721033:IVU721038 JFO721033:JFQ721038 JPK721033:JPM721038 JZG721033:JZI721038 KJC721033:KJE721038 KSY721033:KTA721038 LCU721033:LCW721038 LMQ721033:LMS721038 LWM721033:LWO721038 MGI721033:MGK721038 MQE721033:MQG721038 NAA721033:NAC721038 NJW721033:NJY721038 NTS721033:NTU721038 ODO721033:ODQ721038 ONK721033:ONM721038 OXG721033:OXI721038 PHC721033:PHE721038 PQY721033:PRA721038 QAU721033:QAW721038 QKQ721033:QKS721038 QUM721033:QUO721038 REI721033:REK721038 ROE721033:ROG721038 RYA721033:RYC721038 SHW721033:SHY721038 SRS721033:SRU721038 TBO721033:TBQ721038 TLK721033:TLM721038 TVG721033:TVI721038 UFC721033:UFE721038 UOY721033:UPA721038 UYU721033:UYW721038 VIQ721033:VIS721038 VSM721033:VSO721038 WCI721033:WCK721038 WME721033:WMG721038 WWA721033:WWC721038 JO786569:JQ786574 TK786569:TM786574 ADG786569:ADI786574 ANC786569:ANE786574 AWY786569:AXA786574 BGU786569:BGW786574 BQQ786569:BQS786574 CAM786569:CAO786574 CKI786569:CKK786574 CUE786569:CUG786574 DEA786569:DEC786574 DNW786569:DNY786574 DXS786569:DXU786574 EHO786569:EHQ786574 ERK786569:ERM786574 FBG786569:FBI786574 FLC786569:FLE786574 FUY786569:FVA786574 GEU786569:GEW786574 GOQ786569:GOS786574 GYM786569:GYO786574 HII786569:HIK786574 HSE786569:HSG786574 ICA786569:ICC786574 ILW786569:ILY786574 IVS786569:IVU786574 JFO786569:JFQ786574 JPK786569:JPM786574 JZG786569:JZI786574 KJC786569:KJE786574 KSY786569:KTA786574 LCU786569:LCW786574 LMQ786569:LMS786574 LWM786569:LWO786574 MGI786569:MGK786574 MQE786569:MQG786574 NAA786569:NAC786574 NJW786569:NJY786574 NTS786569:NTU786574 ODO786569:ODQ786574 ONK786569:ONM786574 OXG786569:OXI786574 PHC786569:PHE786574 PQY786569:PRA786574 QAU786569:QAW786574 QKQ786569:QKS786574 QUM786569:QUO786574 REI786569:REK786574 ROE786569:ROG786574 RYA786569:RYC786574 SHW786569:SHY786574 SRS786569:SRU786574 TBO786569:TBQ786574 TLK786569:TLM786574 TVG786569:TVI786574 UFC786569:UFE786574 UOY786569:UPA786574 UYU786569:UYW786574 VIQ786569:VIS786574 VSM786569:VSO786574 WCI786569:WCK786574 WME786569:WMG786574 WWA786569:WWC786574 JO852105:JQ852110 TK852105:TM852110 ADG852105:ADI852110 ANC852105:ANE852110 AWY852105:AXA852110 BGU852105:BGW852110 BQQ852105:BQS852110 CAM852105:CAO852110 CKI852105:CKK852110 CUE852105:CUG852110 DEA852105:DEC852110 DNW852105:DNY852110 DXS852105:DXU852110 EHO852105:EHQ852110 ERK852105:ERM852110 FBG852105:FBI852110 FLC852105:FLE852110 FUY852105:FVA852110 GEU852105:GEW852110 GOQ852105:GOS852110 GYM852105:GYO852110 HII852105:HIK852110 HSE852105:HSG852110 ICA852105:ICC852110 ILW852105:ILY852110 IVS852105:IVU852110 JFO852105:JFQ852110 JPK852105:JPM852110 JZG852105:JZI852110 KJC852105:KJE852110 KSY852105:KTA852110 LCU852105:LCW852110 LMQ852105:LMS852110 LWM852105:LWO852110 MGI852105:MGK852110 MQE852105:MQG852110 NAA852105:NAC852110 NJW852105:NJY852110 NTS852105:NTU852110 ODO852105:ODQ852110 ONK852105:ONM852110 OXG852105:OXI852110 PHC852105:PHE852110 PQY852105:PRA852110 QAU852105:QAW852110 QKQ852105:QKS852110 QUM852105:QUO852110 REI852105:REK852110 ROE852105:ROG852110 RYA852105:RYC852110 SHW852105:SHY852110 SRS852105:SRU852110 TBO852105:TBQ852110 TLK852105:TLM852110 TVG852105:TVI852110 UFC852105:UFE852110 UOY852105:UPA852110 UYU852105:UYW852110 VIQ852105:VIS852110 VSM852105:VSO852110 WCI852105:WCK852110 WME852105:WMG852110 WWA852105:WWC852110 JO917641:JQ917646 TK917641:TM917646 ADG917641:ADI917646 ANC917641:ANE917646 AWY917641:AXA917646 BGU917641:BGW917646 BQQ917641:BQS917646 CAM917641:CAO917646 CKI917641:CKK917646 CUE917641:CUG917646 DEA917641:DEC917646 DNW917641:DNY917646 DXS917641:DXU917646 EHO917641:EHQ917646 ERK917641:ERM917646 FBG917641:FBI917646 FLC917641:FLE917646 FUY917641:FVA917646 GEU917641:GEW917646 GOQ917641:GOS917646 GYM917641:GYO917646 HII917641:HIK917646 HSE917641:HSG917646 ICA917641:ICC917646 ILW917641:ILY917646 IVS917641:IVU917646 JFO917641:JFQ917646 JPK917641:JPM917646 JZG917641:JZI917646 KJC917641:KJE917646 KSY917641:KTA917646 LCU917641:LCW917646 LMQ917641:LMS917646 LWM917641:LWO917646 MGI917641:MGK917646 MQE917641:MQG917646 NAA917641:NAC917646 NJW917641:NJY917646 NTS917641:NTU917646 ODO917641:ODQ917646 ONK917641:ONM917646 OXG917641:OXI917646 PHC917641:PHE917646 PQY917641:PRA917646 QAU917641:QAW917646 QKQ917641:QKS917646 QUM917641:QUO917646 REI917641:REK917646 ROE917641:ROG917646 RYA917641:RYC917646 SHW917641:SHY917646 SRS917641:SRU917646 TBO917641:TBQ917646 TLK917641:TLM917646 TVG917641:TVI917646 UFC917641:UFE917646 UOY917641:UPA917646 UYU917641:UYW917646 VIQ917641:VIS917646 VSM917641:VSO917646 WCI917641:WCK917646 WME917641:WMG917646 WWA917641:WWC917646 JO983177:JQ983182 TK983177:TM983182 ADG983177:ADI983182 ANC983177:ANE983182 AWY983177:AXA983182 BGU983177:BGW983182 BQQ983177:BQS983182 CAM983177:CAO983182 CKI983177:CKK983182 CUE983177:CUG983182 DEA983177:DEC983182 DNW983177:DNY983182 DXS983177:DXU983182 EHO983177:EHQ983182 ERK983177:ERM983182 FBG983177:FBI983182 FLC983177:FLE983182 FUY983177:FVA983182 GEU983177:GEW983182 GOQ983177:GOS983182 GYM983177:GYO983182 HII983177:HIK983182 HSE983177:HSG983182 ICA983177:ICC983182 ILW983177:ILY983182 IVS983177:IVU983182 JFO983177:JFQ983182 JPK983177:JPM983182 JZG983177:JZI983182 KJC983177:KJE983182 KSY983177:KTA983182 LCU983177:LCW983182 LMQ983177:LMS983182 LWM983177:LWO983182 MGI983177:MGK983182 MQE983177:MQG983182 NAA983177:NAC983182 NJW983177:NJY983182 NTS983177:NTU983182 ODO983177:ODQ983182 ONK983177:ONM983182 OXG983177:OXI983182 PHC983177:PHE983182 PQY983177:PRA983182 QAU983177:QAW983182 QKQ983177:QKS983182 QUM983177:QUO983182 REI983177:REK983182 ROE983177:ROG983182 RYA983177:RYC983182 SHW983177:SHY983182 SRS983177:SRU983182 TBO983177:TBQ983182 TLK983177:TLM983182 TVG983177:TVI983182 UFC983177:UFE983182 UOY983177:UPA983182 UYU983177:UYW983182 VIQ983177:VIS983182 VSM983177:VSO983182 WCI983177:WCK983182 WME983177:WMG983182 WWA983177:WWC983182 TK97:TM98 ADG97:ADI98 ANC97:ANE98 AWY97:AXA98 BGU97:BGW98 BQQ97:BQS98 CAM97:CAO98 CKI97:CKK98 CUE97:CUG98 DEA97:DEC98 DNW97:DNY98 DXS97:DXU98 EHO97:EHQ98 ERK97:ERM98 FBG97:FBI98 FLC97:FLE98 FUY97:FVA98 GEU97:GEW98 GOQ97:GOS98 GYM97:GYO98 HII97:HIK98 HSE97:HSG98 ICA97:ICC98 ILW97:ILY98 IVS97:IVU98 JFO97:JFQ98 JPK97:JPM98 JZG97:JZI98 KJC97:KJE98 KSY97:KTA98 LCU97:LCW98 LMQ97:LMS98 LWM97:LWO98 MGI97:MGK98 MQE97:MQG98 NAA97:NAC98 NJW97:NJY98 NTS97:NTU98 ODO97:ODQ98 ONK97:ONM98 OXG97:OXI98 PHC97:PHE98 PQY97:PRA98 QAU97:QAW98 QKQ97:QKS98 QUM97:QUO98 REI97:REK98 ROE97:ROG98 RYA97:RYC98 SHW97:SHY98 SRS97:SRU98 TBO97:TBQ98 TLK97:TLM98 TVG97:TVI98 UFC97:UFE98 UOY97:UPA98 UYU97:UYW98 VIQ97:VIS98 VSM97:VSO98 WCI97:WCK98 WME97:WMG98 WWA97:WWC98 JO137:JQ137 JO65671:JQ65671 TK65671:TM65671 ADG65671:ADI65671 ANC65671:ANE65671 AWY65671:AXA65671 BGU65671:BGW65671 BQQ65671:BQS65671 CAM65671:CAO65671 CKI65671:CKK65671 CUE65671:CUG65671 DEA65671:DEC65671 DNW65671:DNY65671 DXS65671:DXU65671 EHO65671:EHQ65671 ERK65671:ERM65671 FBG65671:FBI65671 FLC65671:FLE65671 FUY65671:FVA65671 GEU65671:GEW65671 GOQ65671:GOS65671 GYM65671:GYO65671 HII65671:HIK65671 HSE65671:HSG65671 ICA65671:ICC65671 ILW65671:ILY65671 IVS65671:IVU65671 JFO65671:JFQ65671 JPK65671:JPM65671 JZG65671:JZI65671 KJC65671:KJE65671 KSY65671:KTA65671 LCU65671:LCW65671 LMQ65671:LMS65671 LWM65671:LWO65671 MGI65671:MGK65671 MQE65671:MQG65671 NAA65671:NAC65671 NJW65671:NJY65671 NTS65671:NTU65671 ODO65671:ODQ65671 ONK65671:ONM65671 OXG65671:OXI65671 PHC65671:PHE65671 PQY65671:PRA65671 QAU65671:QAW65671 QKQ65671:QKS65671 QUM65671:QUO65671 REI65671:REK65671 ROE65671:ROG65671 RYA65671:RYC65671 SHW65671:SHY65671 SRS65671:SRU65671 TBO65671:TBQ65671 TLK65671:TLM65671 TVG65671:TVI65671 UFC65671:UFE65671 UOY65671:UPA65671 UYU65671:UYW65671 VIQ65671:VIS65671 VSM65671:VSO65671 WCI65671:WCK65671 WME65671:WMG65671 WWA65671:WWC65671 JO131207:JQ131207 TK131207:TM131207 ADG131207:ADI131207 ANC131207:ANE131207 AWY131207:AXA131207 BGU131207:BGW131207 BQQ131207:BQS131207 CAM131207:CAO131207 CKI131207:CKK131207 CUE131207:CUG131207 DEA131207:DEC131207 DNW131207:DNY131207 DXS131207:DXU131207 EHO131207:EHQ131207 ERK131207:ERM131207 FBG131207:FBI131207 FLC131207:FLE131207 FUY131207:FVA131207 GEU131207:GEW131207 GOQ131207:GOS131207 GYM131207:GYO131207 HII131207:HIK131207 HSE131207:HSG131207 ICA131207:ICC131207 ILW131207:ILY131207 IVS131207:IVU131207 JFO131207:JFQ131207 JPK131207:JPM131207 JZG131207:JZI131207 KJC131207:KJE131207 KSY131207:KTA131207 LCU131207:LCW131207 LMQ131207:LMS131207 LWM131207:LWO131207 MGI131207:MGK131207 MQE131207:MQG131207 NAA131207:NAC131207 NJW131207:NJY131207 NTS131207:NTU131207 ODO131207:ODQ131207 ONK131207:ONM131207 OXG131207:OXI131207 PHC131207:PHE131207 PQY131207:PRA131207 QAU131207:QAW131207 QKQ131207:QKS131207 QUM131207:QUO131207 REI131207:REK131207 ROE131207:ROG131207 RYA131207:RYC131207 SHW131207:SHY131207 SRS131207:SRU131207 TBO131207:TBQ131207 TLK131207:TLM131207 TVG131207:TVI131207 UFC131207:UFE131207 UOY131207:UPA131207 UYU131207:UYW131207 VIQ131207:VIS131207 VSM131207:VSO131207 WCI131207:WCK131207 WME131207:WMG131207 WWA131207:WWC131207 JO196743:JQ196743 TK196743:TM196743 ADG196743:ADI196743 ANC196743:ANE196743 AWY196743:AXA196743 BGU196743:BGW196743 BQQ196743:BQS196743 CAM196743:CAO196743 CKI196743:CKK196743 CUE196743:CUG196743 DEA196743:DEC196743 DNW196743:DNY196743 DXS196743:DXU196743 EHO196743:EHQ196743 ERK196743:ERM196743 FBG196743:FBI196743 FLC196743:FLE196743 FUY196743:FVA196743 GEU196743:GEW196743 GOQ196743:GOS196743 GYM196743:GYO196743 HII196743:HIK196743 HSE196743:HSG196743 ICA196743:ICC196743 ILW196743:ILY196743 IVS196743:IVU196743 JFO196743:JFQ196743 JPK196743:JPM196743 JZG196743:JZI196743 KJC196743:KJE196743 KSY196743:KTA196743 LCU196743:LCW196743 LMQ196743:LMS196743 LWM196743:LWO196743 MGI196743:MGK196743 MQE196743:MQG196743 NAA196743:NAC196743 NJW196743:NJY196743 NTS196743:NTU196743 ODO196743:ODQ196743 ONK196743:ONM196743 OXG196743:OXI196743 PHC196743:PHE196743 PQY196743:PRA196743 QAU196743:QAW196743 QKQ196743:QKS196743 QUM196743:QUO196743 REI196743:REK196743 ROE196743:ROG196743 RYA196743:RYC196743 SHW196743:SHY196743 SRS196743:SRU196743 TBO196743:TBQ196743 TLK196743:TLM196743 TVG196743:TVI196743 UFC196743:UFE196743 UOY196743:UPA196743 UYU196743:UYW196743 VIQ196743:VIS196743 VSM196743:VSO196743 WCI196743:WCK196743 WME196743:WMG196743 WWA196743:WWC196743 JO262279:JQ262279 TK262279:TM262279 ADG262279:ADI262279 ANC262279:ANE262279 AWY262279:AXA262279 BGU262279:BGW262279 BQQ262279:BQS262279 CAM262279:CAO262279 CKI262279:CKK262279 CUE262279:CUG262279 DEA262279:DEC262279 DNW262279:DNY262279 DXS262279:DXU262279 EHO262279:EHQ262279 ERK262279:ERM262279 FBG262279:FBI262279 FLC262279:FLE262279 FUY262279:FVA262279 GEU262279:GEW262279 GOQ262279:GOS262279 GYM262279:GYO262279 HII262279:HIK262279 HSE262279:HSG262279 ICA262279:ICC262279 ILW262279:ILY262279 IVS262279:IVU262279 JFO262279:JFQ262279 JPK262279:JPM262279 JZG262279:JZI262279 KJC262279:KJE262279 KSY262279:KTA262279 LCU262279:LCW262279 LMQ262279:LMS262279 LWM262279:LWO262279 MGI262279:MGK262279 MQE262279:MQG262279 NAA262279:NAC262279 NJW262279:NJY262279 NTS262279:NTU262279 ODO262279:ODQ262279 ONK262279:ONM262279 OXG262279:OXI262279 PHC262279:PHE262279 PQY262279:PRA262279 QAU262279:QAW262279 QKQ262279:QKS262279 QUM262279:QUO262279 REI262279:REK262279 ROE262279:ROG262279 RYA262279:RYC262279 SHW262279:SHY262279 SRS262279:SRU262279 TBO262279:TBQ262279 TLK262279:TLM262279 TVG262279:TVI262279 UFC262279:UFE262279 UOY262279:UPA262279 UYU262279:UYW262279 VIQ262279:VIS262279 VSM262279:VSO262279 WCI262279:WCK262279 WME262279:WMG262279 WWA262279:WWC262279 JO327815:JQ327815 TK327815:TM327815 ADG327815:ADI327815 ANC327815:ANE327815 AWY327815:AXA327815 BGU327815:BGW327815 BQQ327815:BQS327815 CAM327815:CAO327815 CKI327815:CKK327815 CUE327815:CUG327815 DEA327815:DEC327815 DNW327815:DNY327815 DXS327815:DXU327815 EHO327815:EHQ327815 ERK327815:ERM327815 FBG327815:FBI327815 FLC327815:FLE327815 FUY327815:FVA327815 GEU327815:GEW327815 GOQ327815:GOS327815 GYM327815:GYO327815 HII327815:HIK327815 HSE327815:HSG327815 ICA327815:ICC327815 ILW327815:ILY327815 IVS327815:IVU327815 JFO327815:JFQ327815 JPK327815:JPM327815 JZG327815:JZI327815 KJC327815:KJE327815 KSY327815:KTA327815 LCU327815:LCW327815 LMQ327815:LMS327815 LWM327815:LWO327815 MGI327815:MGK327815 MQE327815:MQG327815 NAA327815:NAC327815 NJW327815:NJY327815 NTS327815:NTU327815 ODO327815:ODQ327815 ONK327815:ONM327815 OXG327815:OXI327815 PHC327815:PHE327815 PQY327815:PRA327815 QAU327815:QAW327815 QKQ327815:QKS327815 QUM327815:QUO327815 REI327815:REK327815 ROE327815:ROG327815 RYA327815:RYC327815 SHW327815:SHY327815 SRS327815:SRU327815 TBO327815:TBQ327815 TLK327815:TLM327815 TVG327815:TVI327815 UFC327815:UFE327815 UOY327815:UPA327815 UYU327815:UYW327815 VIQ327815:VIS327815 VSM327815:VSO327815 WCI327815:WCK327815 WME327815:WMG327815 WWA327815:WWC327815 JO393351:JQ393351 TK393351:TM393351 ADG393351:ADI393351 ANC393351:ANE393351 AWY393351:AXA393351 BGU393351:BGW393351 BQQ393351:BQS393351 CAM393351:CAO393351 CKI393351:CKK393351 CUE393351:CUG393351 DEA393351:DEC393351 DNW393351:DNY393351 DXS393351:DXU393351 EHO393351:EHQ393351 ERK393351:ERM393351 FBG393351:FBI393351 FLC393351:FLE393351 FUY393351:FVA393351 GEU393351:GEW393351 GOQ393351:GOS393351 GYM393351:GYO393351 HII393351:HIK393351 HSE393351:HSG393351 ICA393351:ICC393351 ILW393351:ILY393351 IVS393351:IVU393351 JFO393351:JFQ393351 JPK393351:JPM393351 JZG393351:JZI393351 KJC393351:KJE393351 KSY393351:KTA393351 LCU393351:LCW393351 LMQ393351:LMS393351 LWM393351:LWO393351 MGI393351:MGK393351 MQE393351:MQG393351 NAA393351:NAC393351 NJW393351:NJY393351 NTS393351:NTU393351 ODO393351:ODQ393351 ONK393351:ONM393351 OXG393351:OXI393351 PHC393351:PHE393351 PQY393351:PRA393351 QAU393351:QAW393351 QKQ393351:QKS393351 QUM393351:QUO393351 REI393351:REK393351 ROE393351:ROG393351 RYA393351:RYC393351 SHW393351:SHY393351 SRS393351:SRU393351 TBO393351:TBQ393351 TLK393351:TLM393351 TVG393351:TVI393351 UFC393351:UFE393351 UOY393351:UPA393351 UYU393351:UYW393351 VIQ393351:VIS393351 VSM393351:VSO393351 WCI393351:WCK393351 WME393351:WMG393351 WWA393351:WWC393351 JO458887:JQ458887 TK458887:TM458887 ADG458887:ADI458887 ANC458887:ANE458887 AWY458887:AXA458887 BGU458887:BGW458887 BQQ458887:BQS458887 CAM458887:CAO458887 CKI458887:CKK458887 CUE458887:CUG458887 DEA458887:DEC458887 DNW458887:DNY458887 DXS458887:DXU458887 EHO458887:EHQ458887 ERK458887:ERM458887 FBG458887:FBI458887 FLC458887:FLE458887 FUY458887:FVA458887 GEU458887:GEW458887 GOQ458887:GOS458887 GYM458887:GYO458887 HII458887:HIK458887 HSE458887:HSG458887 ICA458887:ICC458887 ILW458887:ILY458887 IVS458887:IVU458887 JFO458887:JFQ458887 JPK458887:JPM458887 JZG458887:JZI458887 KJC458887:KJE458887 KSY458887:KTA458887 LCU458887:LCW458887 LMQ458887:LMS458887 LWM458887:LWO458887 MGI458887:MGK458887 MQE458887:MQG458887 NAA458887:NAC458887 NJW458887:NJY458887 NTS458887:NTU458887 ODO458887:ODQ458887 ONK458887:ONM458887 OXG458887:OXI458887 PHC458887:PHE458887 PQY458887:PRA458887 QAU458887:QAW458887 QKQ458887:QKS458887 QUM458887:QUO458887 REI458887:REK458887 ROE458887:ROG458887 RYA458887:RYC458887 SHW458887:SHY458887 SRS458887:SRU458887 TBO458887:TBQ458887 TLK458887:TLM458887 TVG458887:TVI458887 UFC458887:UFE458887 UOY458887:UPA458887 UYU458887:UYW458887 VIQ458887:VIS458887 VSM458887:VSO458887 WCI458887:WCK458887 WME458887:WMG458887 WWA458887:WWC458887 JO524423:JQ524423 TK524423:TM524423 ADG524423:ADI524423 ANC524423:ANE524423 AWY524423:AXA524423 BGU524423:BGW524423 BQQ524423:BQS524423 CAM524423:CAO524423 CKI524423:CKK524423 CUE524423:CUG524423 DEA524423:DEC524423 DNW524423:DNY524423 DXS524423:DXU524423 EHO524423:EHQ524423 ERK524423:ERM524423 FBG524423:FBI524423 FLC524423:FLE524423 FUY524423:FVA524423 GEU524423:GEW524423 GOQ524423:GOS524423 GYM524423:GYO524423 HII524423:HIK524423 HSE524423:HSG524423 ICA524423:ICC524423 ILW524423:ILY524423 IVS524423:IVU524423 JFO524423:JFQ524423 JPK524423:JPM524423 JZG524423:JZI524423 KJC524423:KJE524423 KSY524423:KTA524423 LCU524423:LCW524423 LMQ524423:LMS524423 LWM524423:LWO524423 MGI524423:MGK524423 MQE524423:MQG524423 NAA524423:NAC524423 NJW524423:NJY524423 NTS524423:NTU524423 ODO524423:ODQ524423 ONK524423:ONM524423 OXG524423:OXI524423 PHC524423:PHE524423 PQY524423:PRA524423 QAU524423:QAW524423 QKQ524423:QKS524423 QUM524423:QUO524423 REI524423:REK524423 ROE524423:ROG524423 RYA524423:RYC524423 SHW524423:SHY524423 SRS524423:SRU524423 TBO524423:TBQ524423 TLK524423:TLM524423 TVG524423:TVI524423 UFC524423:UFE524423 UOY524423:UPA524423 UYU524423:UYW524423 VIQ524423:VIS524423 VSM524423:VSO524423 WCI524423:WCK524423 WME524423:WMG524423 WWA524423:WWC524423 JO589959:JQ589959 TK589959:TM589959 ADG589959:ADI589959 ANC589959:ANE589959 AWY589959:AXA589959 BGU589959:BGW589959 BQQ589959:BQS589959 CAM589959:CAO589959 CKI589959:CKK589959 CUE589959:CUG589959 DEA589959:DEC589959 DNW589959:DNY589959 DXS589959:DXU589959 EHO589959:EHQ589959 ERK589959:ERM589959 FBG589959:FBI589959 FLC589959:FLE589959 FUY589959:FVA589959 GEU589959:GEW589959 GOQ589959:GOS589959 GYM589959:GYO589959 HII589959:HIK589959 HSE589959:HSG589959 ICA589959:ICC589959 ILW589959:ILY589959 IVS589959:IVU589959 JFO589959:JFQ589959 JPK589959:JPM589959 JZG589959:JZI589959 KJC589959:KJE589959 KSY589959:KTA589959 LCU589959:LCW589959 LMQ589959:LMS589959 LWM589959:LWO589959 MGI589959:MGK589959 MQE589959:MQG589959 NAA589959:NAC589959 NJW589959:NJY589959 NTS589959:NTU589959 ODO589959:ODQ589959 ONK589959:ONM589959 OXG589959:OXI589959 PHC589959:PHE589959 PQY589959:PRA589959 QAU589959:QAW589959 QKQ589959:QKS589959 QUM589959:QUO589959 REI589959:REK589959 ROE589959:ROG589959 RYA589959:RYC589959 SHW589959:SHY589959 SRS589959:SRU589959 TBO589959:TBQ589959 TLK589959:TLM589959 TVG589959:TVI589959 UFC589959:UFE589959 UOY589959:UPA589959 UYU589959:UYW589959 VIQ589959:VIS589959 VSM589959:VSO589959 WCI589959:WCK589959 WME589959:WMG589959 WWA589959:WWC589959 JO655495:JQ655495 TK655495:TM655495 ADG655495:ADI655495 ANC655495:ANE655495 AWY655495:AXA655495 BGU655495:BGW655495 BQQ655495:BQS655495 CAM655495:CAO655495 CKI655495:CKK655495 CUE655495:CUG655495 DEA655495:DEC655495 DNW655495:DNY655495 DXS655495:DXU655495 EHO655495:EHQ655495 ERK655495:ERM655495 FBG655495:FBI655495 FLC655495:FLE655495 FUY655495:FVA655495 GEU655495:GEW655495 GOQ655495:GOS655495 GYM655495:GYO655495 HII655495:HIK655495 HSE655495:HSG655495 ICA655495:ICC655495 ILW655495:ILY655495 IVS655495:IVU655495 JFO655495:JFQ655495 JPK655495:JPM655495 JZG655495:JZI655495 KJC655495:KJE655495 KSY655495:KTA655495 LCU655495:LCW655495 LMQ655495:LMS655495 LWM655495:LWO655495 MGI655495:MGK655495 MQE655495:MQG655495 NAA655495:NAC655495 NJW655495:NJY655495 NTS655495:NTU655495 ODO655495:ODQ655495 ONK655495:ONM655495 OXG655495:OXI655495 PHC655495:PHE655495 PQY655495:PRA655495 QAU655495:QAW655495 QKQ655495:QKS655495 QUM655495:QUO655495 REI655495:REK655495 ROE655495:ROG655495 RYA655495:RYC655495 SHW655495:SHY655495 SRS655495:SRU655495 TBO655495:TBQ655495 TLK655495:TLM655495 TVG655495:TVI655495 UFC655495:UFE655495 UOY655495:UPA655495 UYU655495:UYW655495 VIQ655495:VIS655495 VSM655495:VSO655495 WCI655495:WCK655495 WME655495:WMG655495 WWA655495:WWC655495 JO721031:JQ721031 TK721031:TM721031 ADG721031:ADI721031 ANC721031:ANE721031 AWY721031:AXA721031 BGU721031:BGW721031 BQQ721031:BQS721031 CAM721031:CAO721031 CKI721031:CKK721031 CUE721031:CUG721031 DEA721031:DEC721031 DNW721031:DNY721031 DXS721031:DXU721031 EHO721031:EHQ721031 ERK721031:ERM721031 FBG721031:FBI721031 FLC721031:FLE721031 FUY721031:FVA721031 GEU721031:GEW721031 GOQ721031:GOS721031 GYM721031:GYO721031 HII721031:HIK721031 HSE721031:HSG721031 ICA721031:ICC721031 ILW721031:ILY721031 IVS721031:IVU721031 JFO721031:JFQ721031 JPK721031:JPM721031 JZG721031:JZI721031 KJC721031:KJE721031 KSY721031:KTA721031 LCU721031:LCW721031 LMQ721031:LMS721031 LWM721031:LWO721031 MGI721031:MGK721031 MQE721031:MQG721031 NAA721031:NAC721031 NJW721031:NJY721031 NTS721031:NTU721031 ODO721031:ODQ721031 ONK721031:ONM721031 OXG721031:OXI721031 PHC721031:PHE721031 PQY721031:PRA721031 QAU721031:QAW721031 QKQ721031:QKS721031 QUM721031:QUO721031 REI721031:REK721031 ROE721031:ROG721031 RYA721031:RYC721031 SHW721031:SHY721031 SRS721031:SRU721031 TBO721031:TBQ721031 TLK721031:TLM721031 TVG721031:TVI721031 UFC721031:UFE721031 UOY721031:UPA721031 UYU721031:UYW721031 VIQ721031:VIS721031 VSM721031:VSO721031 WCI721031:WCK721031 WME721031:WMG721031 WWA721031:WWC721031 JO786567:JQ786567 TK786567:TM786567 ADG786567:ADI786567 ANC786567:ANE786567 AWY786567:AXA786567 BGU786567:BGW786567 BQQ786567:BQS786567 CAM786567:CAO786567 CKI786567:CKK786567 CUE786567:CUG786567 DEA786567:DEC786567 DNW786567:DNY786567 DXS786567:DXU786567 EHO786567:EHQ786567 ERK786567:ERM786567 FBG786567:FBI786567 FLC786567:FLE786567 FUY786567:FVA786567 GEU786567:GEW786567 GOQ786567:GOS786567 GYM786567:GYO786567 HII786567:HIK786567 HSE786567:HSG786567 ICA786567:ICC786567 ILW786567:ILY786567 IVS786567:IVU786567 JFO786567:JFQ786567 JPK786567:JPM786567 JZG786567:JZI786567 KJC786567:KJE786567 KSY786567:KTA786567 LCU786567:LCW786567 LMQ786567:LMS786567 LWM786567:LWO786567 MGI786567:MGK786567 MQE786567:MQG786567 NAA786567:NAC786567 NJW786567:NJY786567 NTS786567:NTU786567 ODO786567:ODQ786567 ONK786567:ONM786567 OXG786567:OXI786567 PHC786567:PHE786567 PQY786567:PRA786567 QAU786567:QAW786567 QKQ786567:QKS786567 QUM786567:QUO786567 REI786567:REK786567 ROE786567:ROG786567 RYA786567:RYC786567 SHW786567:SHY786567 SRS786567:SRU786567 TBO786567:TBQ786567 TLK786567:TLM786567 TVG786567:TVI786567 UFC786567:UFE786567 UOY786567:UPA786567 UYU786567:UYW786567 VIQ786567:VIS786567 VSM786567:VSO786567 WCI786567:WCK786567 WME786567:WMG786567 WWA786567:WWC786567 JO852103:JQ852103 TK852103:TM852103 ADG852103:ADI852103 ANC852103:ANE852103 AWY852103:AXA852103 BGU852103:BGW852103 BQQ852103:BQS852103 CAM852103:CAO852103 CKI852103:CKK852103 CUE852103:CUG852103 DEA852103:DEC852103 DNW852103:DNY852103 DXS852103:DXU852103 EHO852103:EHQ852103 ERK852103:ERM852103 FBG852103:FBI852103 FLC852103:FLE852103 FUY852103:FVA852103 GEU852103:GEW852103 GOQ852103:GOS852103 GYM852103:GYO852103 HII852103:HIK852103 HSE852103:HSG852103 ICA852103:ICC852103 ILW852103:ILY852103 IVS852103:IVU852103 JFO852103:JFQ852103 JPK852103:JPM852103 JZG852103:JZI852103 KJC852103:KJE852103 KSY852103:KTA852103 LCU852103:LCW852103 LMQ852103:LMS852103 LWM852103:LWO852103 MGI852103:MGK852103 MQE852103:MQG852103 NAA852103:NAC852103 NJW852103:NJY852103 NTS852103:NTU852103 ODO852103:ODQ852103 ONK852103:ONM852103 OXG852103:OXI852103 PHC852103:PHE852103 PQY852103:PRA852103 QAU852103:QAW852103 QKQ852103:QKS852103 QUM852103:QUO852103 REI852103:REK852103 ROE852103:ROG852103 RYA852103:RYC852103 SHW852103:SHY852103 SRS852103:SRU852103 TBO852103:TBQ852103 TLK852103:TLM852103 TVG852103:TVI852103 UFC852103:UFE852103 UOY852103:UPA852103 UYU852103:UYW852103 VIQ852103:VIS852103 VSM852103:VSO852103 WCI852103:WCK852103 WME852103:WMG852103 WWA852103:WWC852103 JO917639:JQ917639 TK917639:TM917639 ADG917639:ADI917639 ANC917639:ANE917639 AWY917639:AXA917639 BGU917639:BGW917639 BQQ917639:BQS917639 CAM917639:CAO917639 CKI917639:CKK917639 CUE917639:CUG917639 DEA917639:DEC917639 DNW917639:DNY917639 DXS917639:DXU917639 EHO917639:EHQ917639 ERK917639:ERM917639 FBG917639:FBI917639 FLC917639:FLE917639 FUY917639:FVA917639 GEU917639:GEW917639 GOQ917639:GOS917639 GYM917639:GYO917639 HII917639:HIK917639 HSE917639:HSG917639 ICA917639:ICC917639 ILW917639:ILY917639 IVS917639:IVU917639 JFO917639:JFQ917639 JPK917639:JPM917639 JZG917639:JZI917639 KJC917639:KJE917639 KSY917639:KTA917639 LCU917639:LCW917639 LMQ917639:LMS917639 LWM917639:LWO917639 MGI917639:MGK917639 MQE917639:MQG917639 NAA917639:NAC917639 NJW917639:NJY917639 NTS917639:NTU917639 ODO917639:ODQ917639 ONK917639:ONM917639 OXG917639:OXI917639 PHC917639:PHE917639 PQY917639:PRA917639 QAU917639:QAW917639 QKQ917639:QKS917639 QUM917639:QUO917639 REI917639:REK917639 ROE917639:ROG917639 RYA917639:RYC917639 SHW917639:SHY917639 SRS917639:SRU917639 TBO917639:TBQ917639 TLK917639:TLM917639 TVG917639:TVI917639 UFC917639:UFE917639 UOY917639:UPA917639 UYU917639:UYW917639 VIQ917639:VIS917639 VSM917639:VSO917639 WCI917639:WCK917639 WME917639:WMG917639 WWA917639:WWC917639 JO983175:JQ983175 TK983175:TM983175 ADG983175:ADI983175 ANC983175:ANE983175 AWY983175:AXA983175 BGU983175:BGW983175 BQQ983175:BQS983175 CAM983175:CAO983175 CKI983175:CKK983175 CUE983175:CUG983175 DEA983175:DEC983175 DNW983175:DNY983175 DXS983175:DXU983175 EHO983175:EHQ983175 ERK983175:ERM983175 FBG983175:FBI983175 FLC983175:FLE983175 FUY983175:FVA983175 GEU983175:GEW983175 GOQ983175:GOS983175 GYM983175:GYO983175 HII983175:HIK983175 HSE983175:HSG983175 ICA983175:ICC983175 ILW983175:ILY983175 IVS983175:IVU983175 JFO983175:JFQ983175 JPK983175:JPM983175 JZG983175:JZI983175 KJC983175:KJE983175 KSY983175:KTA983175 LCU983175:LCW983175 LMQ983175:LMS983175 LWM983175:LWO983175 MGI983175:MGK983175 MQE983175:MQG983175 NAA983175:NAC983175 NJW983175:NJY983175 NTS983175:NTU983175 ODO983175:ODQ983175 ONK983175:ONM983175 OXG983175:OXI983175 PHC983175:PHE983175 PQY983175:PRA983175 QAU983175:QAW983175 QKQ983175:QKS983175 QUM983175:QUO983175 REI983175:REK983175 ROE983175:ROG983175 RYA983175:RYC983175 SHW983175:SHY983175 SRS983175:SRU983175 TBO983175:TBQ983175 TLK983175:TLM983175 TVG983175:TVI983175 UFC983175:UFE983175 UOY983175:UPA983175 UYU983175:UYW983175 VIQ983175:VIS983175 VSM983175:VSO983175 WCI983175:WCK983175 WME983175:WMG983175 WWA983175:WWC983175 JO65778:JP65778 TK65778:TL65778 ADG65778:ADH65778 ANC65778:AND65778 AWY65778:AWZ65778 BGU65778:BGV65778 BQQ65778:BQR65778 CAM65778:CAN65778 CKI65778:CKJ65778 CUE65778:CUF65778 DEA65778:DEB65778 DNW65778:DNX65778 DXS65778:DXT65778 EHO65778:EHP65778 ERK65778:ERL65778 FBG65778:FBH65778 FLC65778:FLD65778 FUY65778:FUZ65778 GEU65778:GEV65778 GOQ65778:GOR65778 GYM65778:GYN65778 HII65778:HIJ65778 HSE65778:HSF65778 ICA65778:ICB65778 ILW65778:ILX65778 IVS65778:IVT65778 JFO65778:JFP65778 JPK65778:JPL65778 JZG65778:JZH65778 KJC65778:KJD65778 KSY65778:KSZ65778 LCU65778:LCV65778 LMQ65778:LMR65778 LWM65778:LWN65778 MGI65778:MGJ65778 MQE65778:MQF65778 NAA65778:NAB65778 NJW65778:NJX65778 NTS65778:NTT65778 ODO65778:ODP65778 ONK65778:ONL65778 OXG65778:OXH65778 PHC65778:PHD65778 PQY65778:PQZ65778 QAU65778:QAV65778 QKQ65778:QKR65778 QUM65778:QUN65778 REI65778:REJ65778 ROE65778:ROF65778 RYA65778:RYB65778 SHW65778:SHX65778 SRS65778:SRT65778 TBO65778:TBP65778 TLK65778:TLL65778 TVG65778:TVH65778 UFC65778:UFD65778 UOY65778:UOZ65778 UYU65778:UYV65778 VIQ65778:VIR65778 VSM65778:VSN65778 WCI65778:WCJ65778 WME65778:WMF65778 WWA65778:WWB65778 JO131314:JP131314 TK131314:TL131314 ADG131314:ADH131314 ANC131314:AND131314 AWY131314:AWZ131314 BGU131314:BGV131314 BQQ131314:BQR131314 CAM131314:CAN131314 CKI131314:CKJ131314 CUE131314:CUF131314 DEA131314:DEB131314 DNW131314:DNX131314 DXS131314:DXT131314 EHO131314:EHP131314 ERK131314:ERL131314 FBG131314:FBH131314 FLC131314:FLD131314 FUY131314:FUZ131314 GEU131314:GEV131314 GOQ131314:GOR131314 GYM131314:GYN131314 HII131314:HIJ131314 HSE131314:HSF131314 ICA131314:ICB131314 ILW131314:ILX131314 IVS131314:IVT131314 JFO131314:JFP131314 JPK131314:JPL131314 JZG131314:JZH131314 KJC131314:KJD131314 KSY131314:KSZ131314 LCU131314:LCV131314 LMQ131314:LMR131314 LWM131314:LWN131314 MGI131314:MGJ131314 MQE131314:MQF131314 NAA131314:NAB131314 NJW131314:NJX131314 NTS131314:NTT131314 ODO131314:ODP131314 ONK131314:ONL131314 OXG131314:OXH131314 PHC131314:PHD131314 PQY131314:PQZ131314 QAU131314:QAV131314 QKQ131314:QKR131314 QUM131314:QUN131314 REI131314:REJ131314 ROE131314:ROF131314 RYA131314:RYB131314 SHW131314:SHX131314 SRS131314:SRT131314 TBO131314:TBP131314 TLK131314:TLL131314 TVG131314:TVH131314 UFC131314:UFD131314 UOY131314:UOZ131314 UYU131314:UYV131314 VIQ131314:VIR131314 VSM131314:VSN131314 WCI131314:WCJ131314 WME131314:WMF131314 WWA131314:WWB131314 JO196850:JP196850 TK196850:TL196850 ADG196850:ADH196850 ANC196850:AND196850 AWY196850:AWZ196850 BGU196850:BGV196850 BQQ196850:BQR196850 CAM196850:CAN196850 CKI196850:CKJ196850 CUE196850:CUF196850 DEA196850:DEB196850 DNW196850:DNX196850 DXS196850:DXT196850 EHO196850:EHP196850 ERK196850:ERL196850 FBG196850:FBH196850 FLC196850:FLD196850 FUY196850:FUZ196850 GEU196850:GEV196850 GOQ196850:GOR196850 GYM196850:GYN196850 HII196850:HIJ196850 HSE196850:HSF196850 ICA196850:ICB196850 ILW196850:ILX196850 IVS196850:IVT196850 JFO196850:JFP196850 JPK196850:JPL196850 JZG196850:JZH196850 KJC196850:KJD196850 KSY196850:KSZ196850 LCU196850:LCV196850 LMQ196850:LMR196850 LWM196850:LWN196850 MGI196850:MGJ196850 MQE196850:MQF196850 NAA196850:NAB196850 NJW196850:NJX196850 NTS196850:NTT196850 ODO196850:ODP196850 ONK196850:ONL196850 OXG196850:OXH196850 PHC196850:PHD196850 PQY196850:PQZ196850 QAU196850:QAV196850 QKQ196850:QKR196850 QUM196850:QUN196850 REI196850:REJ196850 ROE196850:ROF196850 RYA196850:RYB196850 SHW196850:SHX196850 SRS196850:SRT196850 TBO196850:TBP196850 TLK196850:TLL196850 TVG196850:TVH196850 UFC196850:UFD196850 UOY196850:UOZ196850 UYU196850:UYV196850 VIQ196850:VIR196850 VSM196850:VSN196850 WCI196850:WCJ196850 WME196850:WMF196850 WWA196850:WWB196850 JO262386:JP262386 TK262386:TL262386 ADG262386:ADH262386 ANC262386:AND262386 AWY262386:AWZ262386 BGU262386:BGV262386 BQQ262386:BQR262386 CAM262386:CAN262386 CKI262386:CKJ262386 CUE262386:CUF262386 DEA262386:DEB262386 DNW262386:DNX262386 DXS262386:DXT262386 EHO262386:EHP262386 ERK262386:ERL262386 FBG262386:FBH262386 FLC262386:FLD262386 FUY262386:FUZ262386 GEU262386:GEV262386 GOQ262386:GOR262386 GYM262386:GYN262386 HII262386:HIJ262386 HSE262386:HSF262386 ICA262386:ICB262386 ILW262386:ILX262386 IVS262386:IVT262386 JFO262386:JFP262386 JPK262386:JPL262386 JZG262386:JZH262386 KJC262386:KJD262386 KSY262386:KSZ262386 LCU262386:LCV262386 LMQ262386:LMR262386 LWM262386:LWN262386 MGI262386:MGJ262386 MQE262386:MQF262386 NAA262386:NAB262386 NJW262386:NJX262386 NTS262386:NTT262386 ODO262386:ODP262386 ONK262386:ONL262386 OXG262386:OXH262386 PHC262386:PHD262386 PQY262386:PQZ262386 QAU262386:QAV262386 QKQ262386:QKR262386 QUM262386:QUN262386 REI262386:REJ262386 ROE262386:ROF262386 RYA262386:RYB262386 SHW262386:SHX262386 SRS262386:SRT262386 TBO262386:TBP262386 TLK262386:TLL262386 TVG262386:TVH262386 UFC262386:UFD262386 UOY262386:UOZ262386 UYU262386:UYV262386 VIQ262386:VIR262386 VSM262386:VSN262386 WCI262386:WCJ262386 WME262386:WMF262386 WWA262386:WWB262386 JO327922:JP327922 TK327922:TL327922 ADG327922:ADH327922 ANC327922:AND327922 AWY327922:AWZ327922 BGU327922:BGV327922 BQQ327922:BQR327922 CAM327922:CAN327922 CKI327922:CKJ327922 CUE327922:CUF327922 DEA327922:DEB327922 DNW327922:DNX327922 DXS327922:DXT327922 EHO327922:EHP327922 ERK327922:ERL327922 FBG327922:FBH327922 FLC327922:FLD327922 FUY327922:FUZ327922 GEU327922:GEV327922 GOQ327922:GOR327922 GYM327922:GYN327922 HII327922:HIJ327922 HSE327922:HSF327922 ICA327922:ICB327922 ILW327922:ILX327922 IVS327922:IVT327922 JFO327922:JFP327922 JPK327922:JPL327922 JZG327922:JZH327922 KJC327922:KJD327922 KSY327922:KSZ327922 LCU327922:LCV327922 LMQ327922:LMR327922 LWM327922:LWN327922 MGI327922:MGJ327922 MQE327922:MQF327922 NAA327922:NAB327922 NJW327922:NJX327922 NTS327922:NTT327922 ODO327922:ODP327922 ONK327922:ONL327922 OXG327922:OXH327922 PHC327922:PHD327922 PQY327922:PQZ327922 QAU327922:QAV327922 QKQ327922:QKR327922 QUM327922:QUN327922 REI327922:REJ327922 ROE327922:ROF327922 RYA327922:RYB327922 SHW327922:SHX327922 SRS327922:SRT327922 TBO327922:TBP327922 TLK327922:TLL327922 TVG327922:TVH327922 UFC327922:UFD327922 UOY327922:UOZ327922 UYU327922:UYV327922 VIQ327922:VIR327922 VSM327922:VSN327922 WCI327922:WCJ327922 WME327922:WMF327922 WWA327922:WWB327922 JO393458:JP393458 TK393458:TL393458 ADG393458:ADH393458 ANC393458:AND393458 AWY393458:AWZ393458 BGU393458:BGV393458 BQQ393458:BQR393458 CAM393458:CAN393458 CKI393458:CKJ393458 CUE393458:CUF393458 DEA393458:DEB393458 DNW393458:DNX393458 DXS393458:DXT393458 EHO393458:EHP393458 ERK393458:ERL393458 FBG393458:FBH393458 FLC393458:FLD393458 FUY393458:FUZ393458 GEU393458:GEV393458 GOQ393458:GOR393458 GYM393458:GYN393458 HII393458:HIJ393458 HSE393458:HSF393458 ICA393458:ICB393458 ILW393458:ILX393458 IVS393458:IVT393458 JFO393458:JFP393458 JPK393458:JPL393458 JZG393458:JZH393458 KJC393458:KJD393458 KSY393458:KSZ393458 LCU393458:LCV393458 LMQ393458:LMR393458 LWM393458:LWN393458 MGI393458:MGJ393458 MQE393458:MQF393458 NAA393458:NAB393458 NJW393458:NJX393458 NTS393458:NTT393458 ODO393458:ODP393458 ONK393458:ONL393458 OXG393458:OXH393458 PHC393458:PHD393458 PQY393458:PQZ393458 QAU393458:QAV393458 QKQ393458:QKR393458 QUM393458:QUN393458 REI393458:REJ393458 ROE393458:ROF393458 RYA393458:RYB393458 SHW393458:SHX393458 SRS393458:SRT393458 TBO393458:TBP393458 TLK393458:TLL393458 TVG393458:TVH393458 UFC393458:UFD393458 UOY393458:UOZ393458 UYU393458:UYV393458 VIQ393458:VIR393458 VSM393458:VSN393458 WCI393458:WCJ393458 WME393458:WMF393458 WWA393458:WWB393458 JO458994:JP458994 TK458994:TL458994 ADG458994:ADH458994 ANC458994:AND458994 AWY458994:AWZ458994 BGU458994:BGV458994 BQQ458994:BQR458994 CAM458994:CAN458994 CKI458994:CKJ458994 CUE458994:CUF458994 DEA458994:DEB458994 DNW458994:DNX458994 DXS458994:DXT458994 EHO458994:EHP458994 ERK458994:ERL458994 FBG458994:FBH458994 FLC458994:FLD458994 FUY458994:FUZ458994 GEU458994:GEV458994 GOQ458994:GOR458994 GYM458994:GYN458994 HII458994:HIJ458994 HSE458994:HSF458994 ICA458994:ICB458994 ILW458994:ILX458994 IVS458994:IVT458994 JFO458994:JFP458994 JPK458994:JPL458994 JZG458994:JZH458994 KJC458994:KJD458994 KSY458994:KSZ458994 LCU458994:LCV458994 LMQ458994:LMR458994 LWM458994:LWN458994 MGI458994:MGJ458994 MQE458994:MQF458994 NAA458994:NAB458994 NJW458994:NJX458994 NTS458994:NTT458994 ODO458994:ODP458994 ONK458994:ONL458994 OXG458994:OXH458994 PHC458994:PHD458994 PQY458994:PQZ458994 QAU458994:QAV458994 QKQ458994:QKR458994 QUM458994:QUN458994 REI458994:REJ458994 ROE458994:ROF458994 RYA458994:RYB458994 SHW458994:SHX458994 SRS458994:SRT458994 TBO458994:TBP458994 TLK458994:TLL458994 TVG458994:TVH458994 UFC458994:UFD458994 UOY458994:UOZ458994 UYU458994:UYV458994 VIQ458994:VIR458994 VSM458994:VSN458994 WCI458994:WCJ458994 WME458994:WMF458994 WWA458994:WWB458994 JO524530:JP524530 TK524530:TL524530 ADG524530:ADH524530 ANC524530:AND524530 AWY524530:AWZ524530 BGU524530:BGV524530 BQQ524530:BQR524530 CAM524530:CAN524530 CKI524530:CKJ524530 CUE524530:CUF524530 DEA524530:DEB524530 DNW524530:DNX524530 DXS524530:DXT524530 EHO524530:EHP524530 ERK524530:ERL524530 FBG524530:FBH524530 FLC524530:FLD524530 FUY524530:FUZ524530 GEU524530:GEV524530 GOQ524530:GOR524530 GYM524530:GYN524530 HII524530:HIJ524530 HSE524530:HSF524530 ICA524530:ICB524530 ILW524530:ILX524530 IVS524530:IVT524530 JFO524530:JFP524530 JPK524530:JPL524530 JZG524530:JZH524530 KJC524530:KJD524530 KSY524530:KSZ524530 LCU524530:LCV524530 LMQ524530:LMR524530 LWM524530:LWN524530 MGI524530:MGJ524530 MQE524530:MQF524530 NAA524530:NAB524530 NJW524530:NJX524530 NTS524530:NTT524530 ODO524530:ODP524530 ONK524530:ONL524530 OXG524530:OXH524530 PHC524530:PHD524530 PQY524530:PQZ524530 QAU524530:QAV524530 QKQ524530:QKR524530 QUM524530:QUN524530 REI524530:REJ524530 ROE524530:ROF524530 RYA524530:RYB524530 SHW524530:SHX524530 SRS524530:SRT524530 TBO524530:TBP524530 TLK524530:TLL524530 TVG524530:TVH524530 UFC524530:UFD524530 UOY524530:UOZ524530 UYU524530:UYV524530 VIQ524530:VIR524530 VSM524530:VSN524530 WCI524530:WCJ524530 WME524530:WMF524530 WWA524530:WWB524530 JO590066:JP590066 TK590066:TL590066 ADG590066:ADH590066 ANC590066:AND590066 AWY590066:AWZ590066 BGU590066:BGV590066 BQQ590066:BQR590066 CAM590066:CAN590066 CKI590066:CKJ590066 CUE590066:CUF590066 DEA590066:DEB590066 DNW590066:DNX590066 DXS590066:DXT590066 EHO590066:EHP590066 ERK590066:ERL590066 FBG590066:FBH590066 FLC590066:FLD590066 FUY590066:FUZ590066 GEU590066:GEV590066 GOQ590066:GOR590066 GYM590066:GYN590066 HII590066:HIJ590066 HSE590066:HSF590066 ICA590066:ICB590066 ILW590066:ILX590066 IVS590066:IVT590066 JFO590066:JFP590066 JPK590066:JPL590066 JZG590066:JZH590066 KJC590066:KJD590066 KSY590066:KSZ590066 LCU590066:LCV590066 LMQ590066:LMR590066 LWM590066:LWN590066 MGI590066:MGJ590066 MQE590066:MQF590066 NAA590066:NAB590066 NJW590066:NJX590066 NTS590066:NTT590066 ODO590066:ODP590066 ONK590066:ONL590066 OXG590066:OXH590066 PHC590066:PHD590066 PQY590066:PQZ590066 QAU590066:QAV590066 QKQ590066:QKR590066 QUM590066:QUN590066 REI590066:REJ590066 ROE590066:ROF590066 RYA590066:RYB590066 SHW590066:SHX590066 SRS590066:SRT590066 TBO590066:TBP590066 TLK590066:TLL590066 TVG590066:TVH590066 UFC590066:UFD590066 UOY590066:UOZ590066 UYU590066:UYV590066 VIQ590066:VIR590066 VSM590066:VSN590066 WCI590066:WCJ590066 WME590066:WMF590066 WWA590066:WWB590066 JO655602:JP655602 TK655602:TL655602 ADG655602:ADH655602 ANC655602:AND655602 AWY655602:AWZ655602 BGU655602:BGV655602 BQQ655602:BQR655602 CAM655602:CAN655602 CKI655602:CKJ655602 CUE655602:CUF655602 DEA655602:DEB655602 DNW655602:DNX655602 DXS655602:DXT655602 EHO655602:EHP655602 ERK655602:ERL655602 FBG655602:FBH655602 FLC655602:FLD655602 FUY655602:FUZ655602 GEU655602:GEV655602 GOQ655602:GOR655602 GYM655602:GYN655602 HII655602:HIJ655602 HSE655602:HSF655602 ICA655602:ICB655602 ILW655602:ILX655602 IVS655602:IVT655602 JFO655602:JFP655602 JPK655602:JPL655602 JZG655602:JZH655602 KJC655602:KJD655602 KSY655602:KSZ655602 LCU655602:LCV655602 LMQ655602:LMR655602 LWM655602:LWN655602 MGI655602:MGJ655602 MQE655602:MQF655602 NAA655602:NAB655602 NJW655602:NJX655602 NTS655602:NTT655602 ODO655602:ODP655602 ONK655602:ONL655602 OXG655602:OXH655602 PHC655602:PHD655602 PQY655602:PQZ655602 QAU655602:QAV655602 QKQ655602:QKR655602 QUM655602:QUN655602 REI655602:REJ655602 ROE655602:ROF655602 RYA655602:RYB655602 SHW655602:SHX655602 SRS655602:SRT655602 TBO655602:TBP655602 TLK655602:TLL655602 TVG655602:TVH655602 UFC655602:UFD655602 UOY655602:UOZ655602 UYU655602:UYV655602 VIQ655602:VIR655602 VSM655602:VSN655602 WCI655602:WCJ655602 WME655602:WMF655602 WWA655602:WWB655602 JO721138:JP721138 TK721138:TL721138 ADG721138:ADH721138 ANC721138:AND721138 AWY721138:AWZ721138 BGU721138:BGV721138 BQQ721138:BQR721138 CAM721138:CAN721138 CKI721138:CKJ721138 CUE721138:CUF721138 DEA721138:DEB721138 DNW721138:DNX721138 DXS721138:DXT721138 EHO721138:EHP721138 ERK721138:ERL721138 FBG721138:FBH721138 FLC721138:FLD721138 FUY721138:FUZ721138 GEU721138:GEV721138 GOQ721138:GOR721138 GYM721138:GYN721138 HII721138:HIJ721138 HSE721138:HSF721138 ICA721138:ICB721138 ILW721138:ILX721138 IVS721138:IVT721138 JFO721138:JFP721138 JPK721138:JPL721138 JZG721138:JZH721138 KJC721138:KJD721138 KSY721138:KSZ721138 LCU721138:LCV721138 LMQ721138:LMR721138 LWM721138:LWN721138 MGI721138:MGJ721138 MQE721138:MQF721138 NAA721138:NAB721138 NJW721138:NJX721138 NTS721138:NTT721138 ODO721138:ODP721138 ONK721138:ONL721138 OXG721138:OXH721138 PHC721138:PHD721138 PQY721138:PQZ721138 QAU721138:QAV721138 QKQ721138:QKR721138 QUM721138:QUN721138 REI721138:REJ721138 ROE721138:ROF721138 RYA721138:RYB721138 SHW721138:SHX721138 SRS721138:SRT721138 TBO721138:TBP721138 TLK721138:TLL721138 TVG721138:TVH721138 UFC721138:UFD721138 UOY721138:UOZ721138 UYU721138:UYV721138 VIQ721138:VIR721138 VSM721138:VSN721138 WCI721138:WCJ721138 WME721138:WMF721138 WWA721138:WWB721138 JO786674:JP786674 TK786674:TL786674 ADG786674:ADH786674 ANC786674:AND786674 AWY786674:AWZ786674 BGU786674:BGV786674 BQQ786674:BQR786674 CAM786674:CAN786674 CKI786674:CKJ786674 CUE786674:CUF786674 DEA786674:DEB786674 DNW786674:DNX786674 DXS786674:DXT786674 EHO786674:EHP786674 ERK786674:ERL786674 FBG786674:FBH786674 FLC786674:FLD786674 FUY786674:FUZ786674 GEU786674:GEV786674 GOQ786674:GOR786674 GYM786674:GYN786674 HII786674:HIJ786674 HSE786674:HSF786674 ICA786674:ICB786674 ILW786674:ILX786674 IVS786674:IVT786674 JFO786674:JFP786674 JPK786674:JPL786674 JZG786674:JZH786674 KJC786674:KJD786674 KSY786674:KSZ786674 LCU786674:LCV786674 LMQ786674:LMR786674 LWM786674:LWN786674 MGI786674:MGJ786674 MQE786674:MQF786674 NAA786674:NAB786674 NJW786674:NJX786674 NTS786674:NTT786674 ODO786674:ODP786674 ONK786674:ONL786674 OXG786674:OXH786674 PHC786674:PHD786674 PQY786674:PQZ786674 QAU786674:QAV786674 QKQ786674:QKR786674 QUM786674:QUN786674 REI786674:REJ786674 ROE786674:ROF786674 RYA786674:RYB786674 SHW786674:SHX786674 SRS786674:SRT786674 TBO786674:TBP786674 TLK786674:TLL786674 TVG786674:TVH786674 UFC786674:UFD786674 UOY786674:UOZ786674 UYU786674:UYV786674 VIQ786674:VIR786674 VSM786674:VSN786674 WCI786674:WCJ786674 WME786674:WMF786674 WWA786674:WWB786674 JO852210:JP852210 TK852210:TL852210 ADG852210:ADH852210 ANC852210:AND852210 AWY852210:AWZ852210 BGU852210:BGV852210 BQQ852210:BQR852210 CAM852210:CAN852210 CKI852210:CKJ852210 CUE852210:CUF852210 DEA852210:DEB852210 DNW852210:DNX852210 DXS852210:DXT852210 EHO852210:EHP852210 ERK852210:ERL852210 FBG852210:FBH852210 FLC852210:FLD852210 FUY852210:FUZ852210 GEU852210:GEV852210 GOQ852210:GOR852210 GYM852210:GYN852210 HII852210:HIJ852210 HSE852210:HSF852210 ICA852210:ICB852210 ILW852210:ILX852210 IVS852210:IVT852210 JFO852210:JFP852210 JPK852210:JPL852210 JZG852210:JZH852210 KJC852210:KJD852210 KSY852210:KSZ852210 LCU852210:LCV852210 LMQ852210:LMR852210 LWM852210:LWN852210 MGI852210:MGJ852210 MQE852210:MQF852210 NAA852210:NAB852210 NJW852210:NJX852210 NTS852210:NTT852210 ODO852210:ODP852210 ONK852210:ONL852210 OXG852210:OXH852210 PHC852210:PHD852210 PQY852210:PQZ852210 QAU852210:QAV852210 QKQ852210:QKR852210 QUM852210:QUN852210 REI852210:REJ852210 ROE852210:ROF852210 RYA852210:RYB852210 SHW852210:SHX852210 SRS852210:SRT852210 TBO852210:TBP852210 TLK852210:TLL852210 TVG852210:TVH852210 UFC852210:UFD852210 UOY852210:UOZ852210 UYU852210:UYV852210 VIQ852210:VIR852210 VSM852210:VSN852210 WCI852210:WCJ852210 WME852210:WMF852210 WWA852210:WWB852210 JO917746:JP917746 TK917746:TL917746 ADG917746:ADH917746 ANC917746:AND917746 AWY917746:AWZ917746 BGU917746:BGV917746 BQQ917746:BQR917746 CAM917746:CAN917746 CKI917746:CKJ917746 CUE917746:CUF917746 DEA917746:DEB917746 DNW917746:DNX917746 DXS917746:DXT917746 EHO917746:EHP917746 ERK917746:ERL917746 FBG917746:FBH917746 FLC917746:FLD917746 FUY917746:FUZ917746 GEU917746:GEV917746 GOQ917746:GOR917746 GYM917746:GYN917746 HII917746:HIJ917746 HSE917746:HSF917746 ICA917746:ICB917746 ILW917746:ILX917746 IVS917746:IVT917746 JFO917746:JFP917746 JPK917746:JPL917746 JZG917746:JZH917746 KJC917746:KJD917746 KSY917746:KSZ917746 LCU917746:LCV917746 LMQ917746:LMR917746 LWM917746:LWN917746 MGI917746:MGJ917746 MQE917746:MQF917746 NAA917746:NAB917746 NJW917746:NJX917746 NTS917746:NTT917746 ODO917746:ODP917746 ONK917746:ONL917746 OXG917746:OXH917746 PHC917746:PHD917746 PQY917746:PQZ917746 QAU917746:QAV917746 QKQ917746:QKR917746 QUM917746:QUN917746 REI917746:REJ917746 ROE917746:ROF917746 RYA917746:RYB917746 SHW917746:SHX917746 SRS917746:SRT917746 TBO917746:TBP917746 TLK917746:TLL917746 TVG917746:TVH917746 UFC917746:UFD917746 UOY917746:UOZ917746 UYU917746:UYV917746 VIQ917746:VIR917746 VSM917746:VSN917746 WCI917746:WCJ917746 WME917746:WMF917746 WWA917746:WWB917746 JO983282:JP983282 TK983282:TL983282 ADG983282:ADH983282 ANC983282:AND983282 AWY983282:AWZ983282 BGU983282:BGV983282 BQQ983282:BQR983282 CAM983282:CAN983282 CKI983282:CKJ983282 CUE983282:CUF983282 DEA983282:DEB983282 DNW983282:DNX983282 DXS983282:DXT983282 EHO983282:EHP983282 ERK983282:ERL983282 FBG983282:FBH983282 FLC983282:FLD983282 FUY983282:FUZ983282 GEU983282:GEV983282 GOQ983282:GOR983282 GYM983282:GYN983282 HII983282:HIJ983282 HSE983282:HSF983282 ICA983282:ICB983282 ILW983282:ILX983282 IVS983282:IVT983282 JFO983282:JFP983282 JPK983282:JPL983282 JZG983282:JZH983282 KJC983282:KJD983282 KSY983282:KSZ983282 LCU983282:LCV983282 LMQ983282:LMR983282 LWM983282:LWN983282 MGI983282:MGJ983282 MQE983282:MQF983282 NAA983282:NAB983282 NJW983282:NJX983282 NTS983282:NTT983282 ODO983282:ODP983282 ONK983282:ONL983282 OXG983282:OXH983282 PHC983282:PHD983282 PQY983282:PQZ983282 QAU983282:QAV983282 QKQ983282:QKR983282 QUM983282:QUN983282 REI983282:REJ983282 ROE983282:ROF983282 RYA983282:RYB983282 SHW983282:SHX983282 SRS983282:SRT983282 TBO983282:TBP983282 TLK983282:TLL983282 TVG983282:TVH983282 UFC983282:UFD983282 UOY983282:UOZ983282 UYU983282:UYV983282 VIQ983282:VIR983282 VSM983282:VSN983282 WCI983282:WCJ983282 WME983282:WMF983282 WWA983282:WWB983282 WWA191:WWC194 JO46:JO51 TK46:TK51 ADG46:ADG51 ANC46:ANC51 AWY46:AWY51 BGU46:BGU51 BQQ46:BQQ51 CAM46:CAM51 CKI46:CKI51 CUE46:CUE51 DEA46:DEA51 DNW46:DNW51 DXS46:DXS51 EHO46:EHO51 ERK46:ERK51 FBG46:FBG51 FLC46:FLC51 FUY46:FUY51 GEU46:GEU51 GOQ46:GOQ51 GYM46:GYM51 HII46:HII51 HSE46:HSE51 ICA46:ICA51 ILW46:ILW51 IVS46:IVS51 JFO46:JFO51 JPK46:JPK51 JZG46:JZG51 KJC46:KJC51 KSY46:KSY51 LCU46:LCU51 LMQ46:LMQ51 LWM46:LWM51 MGI46:MGI51 MQE46:MQE51 NAA46:NAA51 NJW46:NJW51 NTS46:NTS51 ODO46:ODO51 ONK46:ONK51 OXG46:OXG51 PHC46:PHC51 PQY46:PQY51 QAU46:QAU51 QKQ46:QKQ51 QUM46:QUM51 REI46:REI51 ROE46:ROE51 RYA46:RYA51 SHW46:SHW51 SRS46:SRS51 TBO46:TBO51 TLK46:TLK51 TVG46:TVG51 UFC46:UFC51 UOY46:UOY51 UYU46:UYU51 VIQ46:VIQ51 VSM46:VSM51 WCI46:WCI51 WME46:WME51 WWA46:WWA51 JO65639 TK65639 ADG65639 ANC65639 AWY65639 BGU65639 BQQ65639 CAM65639 CKI65639 CUE65639 DEA65639 DNW65639 DXS65639 EHO65639 ERK65639 FBG65639 FLC65639 FUY65639 GEU65639 GOQ65639 GYM65639 HII65639 HSE65639 ICA65639 ILW65639 IVS65639 JFO65639 JPK65639 JZG65639 KJC65639 KSY65639 LCU65639 LMQ65639 LWM65639 MGI65639 MQE65639 NAA65639 NJW65639 NTS65639 ODO65639 ONK65639 OXG65639 PHC65639 PQY65639 QAU65639 QKQ65639 QUM65639 REI65639 ROE65639 RYA65639 SHW65639 SRS65639 TBO65639 TLK65639 TVG65639 UFC65639 UOY65639 UYU65639 VIQ65639 VSM65639 WCI65639 WME65639 WWA65639 JO131175 TK131175 ADG131175 ANC131175 AWY131175 BGU131175 BQQ131175 CAM131175 CKI131175 CUE131175 DEA131175 DNW131175 DXS131175 EHO131175 ERK131175 FBG131175 FLC131175 FUY131175 GEU131175 GOQ131175 GYM131175 HII131175 HSE131175 ICA131175 ILW131175 IVS131175 JFO131175 JPK131175 JZG131175 KJC131175 KSY131175 LCU131175 LMQ131175 LWM131175 MGI131175 MQE131175 NAA131175 NJW131175 NTS131175 ODO131175 ONK131175 OXG131175 PHC131175 PQY131175 QAU131175 QKQ131175 QUM131175 REI131175 ROE131175 RYA131175 SHW131175 SRS131175 TBO131175 TLK131175 TVG131175 UFC131175 UOY131175 UYU131175 VIQ131175 VSM131175 WCI131175 WME131175 WWA131175 JO196711 TK196711 ADG196711 ANC196711 AWY196711 BGU196711 BQQ196711 CAM196711 CKI196711 CUE196711 DEA196711 DNW196711 DXS196711 EHO196711 ERK196711 FBG196711 FLC196711 FUY196711 GEU196711 GOQ196711 GYM196711 HII196711 HSE196711 ICA196711 ILW196711 IVS196711 JFO196711 JPK196711 JZG196711 KJC196711 KSY196711 LCU196711 LMQ196711 LWM196711 MGI196711 MQE196711 NAA196711 NJW196711 NTS196711 ODO196711 ONK196711 OXG196711 PHC196711 PQY196711 QAU196711 QKQ196711 QUM196711 REI196711 ROE196711 RYA196711 SHW196711 SRS196711 TBO196711 TLK196711 TVG196711 UFC196711 UOY196711 UYU196711 VIQ196711 VSM196711 WCI196711 WME196711 WWA196711 JO262247 TK262247 ADG262247 ANC262247 AWY262247 BGU262247 BQQ262247 CAM262247 CKI262247 CUE262247 DEA262247 DNW262247 DXS262247 EHO262247 ERK262247 FBG262247 FLC262247 FUY262247 GEU262247 GOQ262247 GYM262247 HII262247 HSE262247 ICA262247 ILW262247 IVS262247 JFO262247 JPK262247 JZG262247 KJC262247 KSY262247 LCU262247 LMQ262247 LWM262247 MGI262247 MQE262247 NAA262247 NJW262247 NTS262247 ODO262247 ONK262247 OXG262247 PHC262247 PQY262247 QAU262247 QKQ262247 QUM262247 REI262247 ROE262247 RYA262247 SHW262247 SRS262247 TBO262247 TLK262247 TVG262247 UFC262247 UOY262247 UYU262247 VIQ262247 VSM262247 WCI262247 WME262247 WWA262247 JO327783 TK327783 ADG327783 ANC327783 AWY327783 BGU327783 BQQ327783 CAM327783 CKI327783 CUE327783 DEA327783 DNW327783 DXS327783 EHO327783 ERK327783 FBG327783 FLC327783 FUY327783 GEU327783 GOQ327783 GYM327783 HII327783 HSE327783 ICA327783 ILW327783 IVS327783 JFO327783 JPK327783 JZG327783 KJC327783 KSY327783 LCU327783 LMQ327783 LWM327783 MGI327783 MQE327783 NAA327783 NJW327783 NTS327783 ODO327783 ONK327783 OXG327783 PHC327783 PQY327783 QAU327783 QKQ327783 QUM327783 REI327783 ROE327783 RYA327783 SHW327783 SRS327783 TBO327783 TLK327783 TVG327783 UFC327783 UOY327783 UYU327783 VIQ327783 VSM327783 WCI327783 WME327783 WWA327783 JO393319 TK393319 ADG393319 ANC393319 AWY393319 BGU393319 BQQ393319 CAM393319 CKI393319 CUE393319 DEA393319 DNW393319 DXS393319 EHO393319 ERK393319 FBG393319 FLC393319 FUY393319 GEU393319 GOQ393319 GYM393319 HII393319 HSE393319 ICA393319 ILW393319 IVS393319 JFO393319 JPK393319 JZG393319 KJC393319 KSY393319 LCU393319 LMQ393319 LWM393319 MGI393319 MQE393319 NAA393319 NJW393319 NTS393319 ODO393319 ONK393319 OXG393319 PHC393319 PQY393319 QAU393319 QKQ393319 QUM393319 REI393319 ROE393319 RYA393319 SHW393319 SRS393319 TBO393319 TLK393319 TVG393319 UFC393319 UOY393319 UYU393319 VIQ393319 VSM393319 WCI393319 WME393319 WWA393319 JO458855 TK458855 ADG458855 ANC458855 AWY458855 BGU458855 BQQ458855 CAM458855 CKI458855 CUE458855 DEA458855 DNW458855 DXS458855 EHO458855 ERK458855 FBG458855 FLC458855 FUY458855 GEU458855 GOQ458855 GYM458855 HII458855 HSE458855 ICA458855 ILW458855 IVS458855 JFO458855 JPK458855 JZG458855 KJC458855 KSY458855 LCU458855 LMQ458855 LWM458855 MGI458855 MQE458855 NAA458855 NJW458855 NTS458855 ODO458855 ONK458855 OXG458855 PHC458855 PQY458855 QAU458855 QKQ458855 QUM458855 REI458855 ROE458855 RYA458855 SHW458855 SRS458855 TBO458855 TLK458855 TVG458855 UFC458855 UOY458855 UYU458855 VIQ458855 VSM458855 WCI458855 WME458855 WWA458855 JO524391 TK524391 ADG524391 ANC524391 AWY524391 BGU524391 BQQ524391 CAM524391 CKI524391 CUE524391 DEA524391 DNW524391 DXS524391 EHO524391 ERK524391 FBG524391 FLC524391 FUY524391 GEU524391 GOQ524391 GYM524391 HII524391 HSE524391 ICA524391 ILW524391 IVS524391 JFO524391 JPK524391 JZG524391 KJC524391 KSY524391 LCU524391 LMQ524391 LWM524391 MGI524391 MQE524391 NAA524391 NJW524391 NTS524391 ODO524391 ONK524391 OXG524391 PHC524391 PQY524391 QAU524391 QKQ524391 QUM524391 REI524391 ROE524391 RYA524391 SHW524391 SRS524391 TBO524391 TLK524391 TVG524391 UFC524391 UOY524391 UYU524391 VIQ524391 VSM524391 WCI524391 WME524391 WWA524391 JO589927 TK589927 ADG589927 ANC589927 AWY589927 BGU589927 BQQ589927 CAM589927 CKI589927 CUE589927 DEA589927 DNW589927 DXS589927 EHO589927 ERK589927 FBG589927 FLC589927 FUY589927 GEU589927 GOQ589927 GYM589927 HII589927 HSE589927 ICA589927 ILW589927 IVS589927 JFO589927 JPK589927 JZG589927 KJC589927 KSY589927 LCU589927 LMQ589927 LWM589927 MGI589927 MQE589927 NAA589927 NJW589927 NTS589927 ODO589927 ONK589927 OXG589927 PHC589927 PQY589927 QAU589927 QKQ589927 QUM589927 REI589927 ROE589927 RYA589927 SHW589927 SRS589927 TBO589927 TLK589927 TVG589927 UFC589927 UOY589927 UYU589927 VIQ589927 VSM589927 WCI589927 WME589927 WWA589927 JO655463 TK655463 ADG655463 ANC655463 AWY655463 BGU655463 BQQ655463 CAM655463 CKI655463 CUE655463 DEA655463 DNW655463 DXS655463 EHO655463 ERK655463 FBG655463 FLC655463 FUY655463 GEU655463 GOQ655463 GYM655463 HII655463 HSE655463 ICA655463 ILW655463 IVS655463 JFO655463 JPK655463 JZG655463 KJC655463 KSY655463 LCU655463 LMQ655463 LWM655463 MGI655463 MQE655463 NAA655463 NJW655463 NTS655463 ODO655463 ONK655463 OXG655463 PHC655463 PQY655463 QAU655463 QKQ655463 QUM655463 REI655463 ROE655463 RYA655463 SHW655463 SRS655463 TBO655463 TLK655463 TVG655463 UFC655463 UOY655463 UYU655463 VIQ655463 VSM655463 WCI655463 WME655463 WWA655463 JO720999 TK720999 ADG720999 ANC720999 AWY720999 BGU720999 BQQ720999 CAM720999 CKI720999 CUE720999 DEA720999 DNW720999 DXS720999 EHO720999 ERK720999 FBG720999 FLC720999 FUY720999 GEU720999 GOQ720999 GYM720999 HII720999 HSE720999 ICA720999 ILW720999 IVS720999 JFO720999 JPK720999 JZG720999 KJC720999 KSY720999 LCU720999 LMQ720999 LWM720999 MGI720999 MQE720999 NAA720999 NJW720999 NTS720999 ODO720999 ONK720999 OXG720999 PHC720999 PQY720999 QAU720999 QKQ720999 QUM720999 REI720999 ROE720999 RYA720999 SHW720999 SRS720999 TBO720999 TLK720999 TVG720999 UFC720999 UOY720999 UYU720999 VIQ720999 VSM720999 WCI720999 WME720999 WWA720999 JO786535 TK786535 ADG786535 ANC786535 AWY786535 BGU786535 BQQ786535 CAM786535 CKI786535 CUE786535 DEA786535 DNW786535 DXS786535 EHO786535 ERK786535 FBG786535 FLC786535 FUY786535 GEU786535 GOQ786535 GYM786535 HII786535 HSE786535 ICA786535 ILW786535 IVS786535 JFO786535 JPK786535 JZG786535 KJC786535 KSY786535 LCU786535 LMQ786535 LWM786535 MGI786535 MQE786535 NAA786535 NJW786535 NTS786535 ODO786535 ONK786535 OXG786535 PHC786535 PQY786535 QAU786535 QKQ786535 QUM786535 REI786535 ROE786535 RYA786535 SHW786535 SRS786535 TBO786535 TLK786535 TVG786535 UFC786535 UOY786535 UYU786535 VIQ786535 VSM786535 WCI786535 WME786535 WWA786535 JO852071 TK852071 ADG852071 ANC852071 AWY852071 BGU852071 BQQ852071 CAM852071 CKI852071 CUE852071 DEA852071 DNW852071 DXS852071 EHO852071 ERK852071 FBG852071 FLC852071 FUY852071 GEU852071 GOQ852071 GYM852071 HII852071 HSE852071 ICA852071 ILW852071 IVS852071 JFO852071 JPK852071 JZG852071 KJC852071 KSY852071 LCU852071 LMQ852071 LWM852071 MGI852071 MQE852071 NAA852071 NJW852071 NTS852071 ODO852071 ONK852071 OXG852071 PHC852071 PQY852071 QAU852071 QKQ852071 QUM852071 REI852071 ROE852071 RYA852071 SHW852071 SRS852071 TBO852071 TLK852071 TVG852071 UFC852071 UOY852071 UYU852071 VIQ852071 VSM852071 WCI852071 WME852071 WWA852071 JO917607 TK917607 ADG917607 ANC917607 AWY917607 BGU917607 BQQ917607 CAM917607 CKI917607 CUE917607 DEA917607 DNW917607 DXS917607 EHO917607 ERK917607 FBG917607 FLC917607 FUY917607 GEU917607 GOQ917607 GYM917607 HII917607 HSE917607 ICA917607 ILW917607 IVS917607 JFO917607 JPK917607 JZG917607 KJC917607 KSY917607 LCU917607 LMQ917607 LWM917607 MGI917607 MQE917607 NAA917607 NJW917607 NTS917607 ODO917607 ONK917607 OXG917607 PHC917607 PQY917607 QAU917607 QKQ917607 QUM917607 REI917607 ROE917607 RYA917607 SHW917607 SRS917607 TBO917607 TLK917607 TVG917607 UFC917607 UOY917607 UYU917607 VIQ917607 VSM917607 WCI917607 WME917607 WWA917607 JO983143 TK983143 ADG983143 ANC983143 AWY983143 BGU983143 BQQ983143 CAM983143 CKI983143 CUE983143 DEA983143 DNW983143 DXS983143 EHO983143 ERK983143 FBG983143 FLC983143 FUY983143 GEU983143 GOQ983143 GYM983143 HII983143 HSE983143 ICA983143 ILW983143 IVS983143 JFO983143 JPK983143 JZG983143 KJC983143 KSY983143 LCU983143 LMQ983143 LWM983143 MGI983143 MQE983143 NAA983143 NJW983143 NTS983143 ODO983143 ONK983143 OXG983143 PHC983143 PQY983143 QAU983143 QKQ983143 QUM983143 REI983143 ROE983143 RYA983143 SHW983143 SRS983143 TBO983143 TLK983143 TVG983143 UFC983143 UOY983143 UYU983143 VIQ983143 VSM983143 WCI983143 WME983143 WWA983143 JO65633:JQ65633 TK65633:TM65633 ADG65633:ADI65633 ANC65633:ANE65633 AWY65633:AXA65633 BGU65633:BGW65633 BQQ65633:BQS65633 CAM65633:CAO65633 CKI65633:CKK65633 CUE65633:CUG65633 DEA65633:DEC65633 DNW65633:DNY65633 DXS65633:DXU65633 EHO65633:EHQ65633 ERK65633:ERM65633 FBG65633:FBI65633 FLC65633:FLE65633 FUY65633:FVA65633 GEU65633:GEW65633 GOQ65633:GOS65633 GYM65633:GYO65633 HII65633:HIK65633 HSE65633:HSG65633 ICA65633:ICC65633 ILW65633:ILY65633 IVS65633:IVU65633 JFO65633:JFQ65633 JPK65633:JPM65633 JZG65633:JZI65633 KJC65633:KJE65633 KSY65633:KTA65633 LCU65633:LCW65633 LMQ65633:LMS65633 LWM65633:LWO65633 MGI65633:MGK65633 MQE65633:MQG65633 NAA65633:NAC65633 NJW65633:NJY65633 NTS65633:NTU65633 ODO65633:ODQ65633 ONK65633:ONM65633 OXG65633:OXI65633 PHC65633:PHE65633 PQY65633:PRA65633 QAU65633:QAW65633 QKQ65633:QKS65633 QUM65633:QUO65633 REI65633:REK65633 ROE65633:ROG65633 RYA65633:RYC65633 SHW65633:SHY65633 SRS65633:SRU65633 TBO65633:TBQ65633 TLK65633:TLM65633 TVG65633:TVI65633 UFC65633:UFE65633 UOY65633:UPA65633 UYU65633:UYW65633 VIQ65633:VIS65633 VSM65633:VSO65633 WCI65633:WCK65633 WME65633:WMG65633 WWA65633:WWC65633 JO131169:JQ131169 TK131169:TM131169 ADG131169:ADI131169 ANC131169:ANE131169 AWY131169:AXA131169 BGU131169:BGW131169 BQQ131169:BQS131169 CAM131169:CAO131169 CKI131169:CKK131169 CUE131169:CUG131169 DEA131169:DEC131169 DNW131169:DNY131169 DXS131169:DXU131169 EHO131169:EHQ131169 ERK131169:ERM131169 FBG131169:FBI131169 FLC131169:FLE131169 FUY131169:FVA131169 GEU131169:GEW131169 GOQ131169:GOS131169 GYM131169:GYO131169 HII131169:HIK131169 HSE131169:HSG131169 ICA131169:ICC131169 ILW131169:ILY131169 IVS131169:IVU131169 JFO131169:JFQ131169 JPK131169:JPM131169 JZG131169:JZI131169 KJC131169:KJE131169 KSY131169:KTA131169 LCU131169:LCW131169 LMQ131169:LMS131169 LWM131169:LWO131169 MGI131169:MGK131169 MQE131169:MQG131169 NAA131169:NAC131169 NJW131169:NJY131169 NTS131169:NTU131169 ODO131169:ODQ131169 ONK131169:ONM131169 OXG131169:OXI131169 PHC131169:PHE131169 PQY131169:PRA131169 QAU131169:QAW131169 QKQ131169:QKS131169 QUM131169:QUO131169 REI131169:REK131169 ROE131169:ROG131169 RYA131169:RYC131169 SHW131169:SHY131169 SRS131169:SRU131169 TBO131169:TBQ131169 TLK131169:TLM131169 TVG131169:TVI131169 UFC131169:UFE131169 UOY131169:UPA131169 UYU131169:UYW131169 VIQ131169:VIS131169 VSM131169:VSO131169 WCI131169:WCK131169 WME131169:WMG131169 WWA131169:WWC131169 JO196705:JQ196705 TK196705:TM196705 ADG196705:ADI196705 ANC196705:ANE196705 AWY196705:AXA196705 BGU196705:BGW196705 BQQ196705:BQS196705 CAM196705:CAO196705 CKI196705:CKK196705 CUE196705:CUG196705 DEA196705:DEC196705 DNW196705:DNY196705 DXS196705:DXU196705 EHO196705:EHQ196705 ERK196705:ERM196705 FBG196705:FBI196705 FLC196705:FLE196705 FUY196705:FVA196705 GEU196705:GEW196705 GOQ196705:GOS196705 GYM196705:GYO196705 HII196705:HIK196705 HSE196705:HSG196705 ICA196705:ICC196705 ILW196705:ILY196705 IVS196705:IVU196705 JFO196705:JFQ196705 JPK196705:JPM196705 JZG196705:JZI196705 KJC196705:KJE196705 KSY196705:KTA196705 LCU196705:LCW196705 LMQ196705:LMS196705 LWM196705:LWO196705 MGI196705:MGK196705 MQE196705:MQG196705 NAA196705:NAC196705 NJW196705:NJY196705 NTS196705:NTU196705 ODO196705:ODQ196705 ONK196705:ONM196705 OXG196705:OXI196705 PHC196705:PHE196705 PQY196705:PRA196705 QAU196705:QAW196705 QKQ196705:QKS196705 QUM196705:QUO196705 REI196705:REK196705 ROE196705:ROG196705 RYA196705:RYC196705 SHW196705:SHY196705 SRS196705:SRU196705 TBO196705:TBQ196705 TLK196705:TLM196705 TVG196705:TVI196705 UFC196705:UFE196705 UOY196705:UPA196705 UYU196705:UYW196705 VIQ196705:VIS196705 VSM196705:VSO196705 WCI196705:WCK196705 WME196705:WMG196705 WWA196705:WWC196705 JO262241:JQ262241 TK262241:TM262241 ADG262241:ADI262241 ANC262241:ANE262241 AWY262241:AXA262241 BGU262241:BGW262241 BQQ262241:BQS262241 CAM262241:CAO262241 CKI262241:CKK262241 CUE262241:CUG262241 DEA262241:DEC262241 DNW262241:DNY262241 DXS262241:DXU262241 EHO262241:EHQ262241 ERK262241:ERM262241 FBG262241:FBI262241 FLC262241:FLE262241 FUY262241:FVA262241 GEU262241:GEW262241 GOQ262241:GOS262241 GYM262241:GYO262241 HII262241:HIK262241 HSE262241:HSG262241 ICA262241:ICC262241 ILW262241:ILY262241 IVS262241:IVU262241 JFO262241:JFQ262241 JPK262241:JPM262241 JZG262241:JZI262241 KJC262241:KJE262241 KSY262241:KTA262241 LCU262241:LCW262241 LMQ262241:LMS262241 LWM262241:LWO262241 MGI262241:MGK262241 MQE262241:MQG262241 NAA262241:NAC262241 NJW262241:NJY262241 NTS262241:NTU262241 ODO262241:ODQ262241 ONK262241:ONM262241 OXG262241:OXI262241 PHC262241:PHE262241 PQY262241:PRA262241 QAU262241:QAW262241 QKQ262241:QKS262241 QUM262241:QUO262241 REI262241:REK262241 ROE262241:ROG262241 RYA262241:RYC262241 SHW262241:SHY262241 SRS262241:SRU262241 TBO262241:TBQ262241 TLK262241:TLM262241 TVG262241:TVI262241 UFC262241:UFE262241 UOY262241:UPA262241 UYU262241:UYW262241 VIQ262241:VIS262241 VSM262241:VSO262241 WCI262241:WCK262241 WME262241:WMG262241 WWA262241:WWC262241 JO327777:JQ327777 TK327777:TM327777 ADG327777:ADI327777 ANC327777:ANE327777 AWY327777:AXA327777 BGU327777:BGW327777 BQQ327777:BQS327777 CAM327777:CAO327777 CKI327777:CKK327777 CUE327777:CUG327777 DEA327777:DEC327777 DNW327777:DNY327777 DXS327777:DXU327777 EHO327777:EHQ327777 ERK327777:ERM327777 FBG327777:FBI327777 FLC327777:FLE327777 FUY327777:FVA327777 GEU327777:GEW327777 GOQ327777:GOS327777 GYM327777:GYO327777 HII327777:HIK327777 HSE327777:HSG327777 ICA327777:ICC327777 ILW327777:ILY327777 IVS327777:IVU327777 JFO327777:JFQ327777 JPK327777:JPM327777 JZG327777:JZI327777 KJC327777:KJE327777 KSY327777:KTA327777 LCU327777:LCW327777 LMQ327777:LMS327777 LWM327777:LWO327777 MGI327777:MGK327777 MQE327777:MQG327777 NAA327777:NAC327777 NJW327777:NJY327777 NTS327777:NTU327777 ODO327777:ODQ327777 ONK327777:ONM327777 OXG327777:OXI327777 PHC327777:PHE327777 PQY327777:PRA327777 QAU327777:QAW327777 QKQ327777:QKS327777 QUM327777:QUO327777 REI327777:REK327777 ROE327777:ROG327777 RYA327777:RYC327777 SHW327777:SHY327777 SRS327777:SRU327777 TBO327777:TBQ327777 TLK327777:TLM327777 TVG327777:TVI327777 UFC327777:UFE327777 UOY327777:UPA327777 UYU327777:UYW327777 VIQ327777:VIS327777 VSM327777:VSO327777 WCI327777:WCK327777 WME327777:WMG327777 WWA327777:WWC327777 JO393313:JQ393313 TK393313:TM393313 ADG393313:ADI393313 ANC393313:ANE393313 AWY393313:AXA393313 BGU393313:BGW393313 BQQ393313:BQS393313 CAM393313:CAO393313 CKI393313:CKK393313 CUE393313:CUG393313 DEA393313:DEC393313 DNW393313:DNY393313 DXS393313:DXU393313 EHO393313:EHQ393313 ERK393313:ERM393313 FBG393313:FBI393313 FLC393313:FLE393313 FUY393313:FVA393313 GEU393313:GEW393313 GOQ393313:GOS393313 GYM393313:GYO393313 HII393313:HIK393313 HSE393313:HSG393313 ICA393313:ICC393313 ILW393313:ILY393313 IVS393313:IVU393313 JFO393313:JFQ393313 JPK393313:JPM393313 JZG393313:JZI393313 KJC393313:KJE393313 KSY393313:KTA393313 LCU393313:LCW393313 LMQ393313:LMS393313 LWM393313:LWO393313 MGI393313:MGK393313 MQE393313:MQG393313 NAA393313:NAC393313 NJW393313:NJY393313 NTS393313:NTU393313 ODO393313:ODQ393313 ONK393313:ONM393313 OXG393313:OXI393313 PHC393313:PHE393313 PQY393313:PRA393313 QAU393313:QAW393313 QKQ393313:QKS393313 QUM393313:QUO393313 REI393313:REK393313 ROE393313:ROG393313 RYA393313:RYC393313 SHW393313:SHY393313 SRS393313:SRU393313 TBO393313:TBQ393313 TLK393313:TLM393313 TVG393313:TVI393313 UFC393313:UFE393313 UOY393313:UPA393313 UYU393313:UYW393313 VIQ393313:VIS393313 VSM393313:VSO393313 WCI393313:WCK393313 WME393313:WMG393313 WWA393313:WWC393313 JO458849:JQ458849 TK458849:TM458849 ADG458849:ADI458849 ANC458849:ANE458849 AWY458849:AXA458849 BGU458849:BGW458849 BQQ458849:BQS458849 CAM458849:CAO458849 CKI458849:CKK458849 CUE458849:CUG458849 DEA458849:DEC458849 DNW458849:DNY458849 DXS458849:DXU458849 EHO458849:EHQ458849 ERK458849:ERM458849 FBG458849:FBI458849 FLC458849:FLE458849 FUY458849:FVA458849 GEU458849:GEW458849 GOQ458849:GOS458849 GYM458849:GYO458849 HII458849:HIK458849 HSE458849:HSG458849 ICA458849:ICC458849 ILW458849:ILY458849 IVS458849:IVU458849 JFO458849:JFQ458849 JPK458849:JPM458849 JZG458849:JZI458849 KJC458849:KJE458849 KSY458849:KTA458849 LCU458849:LCW458849 LMQ458849:LMS458849 LWM458849:LWO458849 MGI458849:MGK458849 MQE458849:MQG458849 NAA458849:NAC458849 NJW458849:NJY458849 NTS458849:NTU458849 ODO458849:ODQ458849 ONK458849:ONM458849 OXG458849:OXI458849 PHC458849:PHE458849 PQY458849:PRA458849 QAU458849:QAW458849 QKQ458849:QKS458849 QUM458849:QUO458849 REI458849:REK458849 ROE458849:ROG458849 RYA458849:RYC458849 SHW458849:SHY458849 SRS458849:SRU458849 TBO458849:TBQ458849 TLK458849:TLM458849 TVG458849:TVI458849 UFC458849:UFE458849 UOY458849:UPA458849 UYU458849:UYW458849 VIQ458849:VIS458849 VSM458849:VSO458849 WCI458849:WCK458849 WME458849:WMG458849 WWA458849:WWC458849 JO524385:JQ524385 TK524385:TM524385 ADG524385:ADI524385 ANC524385:ANE524385 AWY524385:AXA524385 BGU524385:BGW524385 BQQ524385:BQS524385 CAM524385:CAO524385 CKI524385:CKK524385 CUE524385:CUG524385 DEA524385:DEC524385 DNW524385:DNY524385 DXS524385:DXU524385 EHO524385:EHQ524385 ERK524385:ERM524385 FBG524385:FBI524385 FLC524385:FLE524385 FUY524385:FVA524385 GEU524385:GEW524385 GOQ524385:GOS524385 GYM524385:GYO524385 HII524385:HIK524385 HSE524385:HSG524385 ICA524385:ICC524385 ILW524385:ILY524385 IVS524385:IVU524385 JFO524385:JFQ524385 JPK524385:JPM524385 JZG524385:JZI524385 KJC524385:KJE524385 KSY524385:KTA524385 LCU524385:LCW524385 LMQ524385:LMS524385 LWM524385:LWO524385 MGI524385:MGK524385 MQE524385:MQG524385 NAA524385:NAC524385 NJW524385:NJY524385 NTS524385:NTU524385 ODO524385:ODQ524385 ONK524385:ONM524385 OXG524385:OXI524385 PHC524385:PHE524385 PQY524385:PRA524385 QAU524385:QAW524385 QKQ524385:QKS524385 QUM524385:QUO524385 REI524385:REK524385 ROE524385:ROG524385 RYA524385:RYC524385 SHW524385:SHY524385 SRS524385:SRU524385 TBO524385:TBQ524385 TLK524385:TLM524385 TVG524385:TVI524385 UFC524385:UFE524385 UOY524385:UPA524385 UYU524385:UYW524385 VIQ524385:VIS524385 VSM524385:VSO524385 WCI524385:WCK524385 WME524385:WMG524385 WWA524385:WWC524385 JO589921:JQ589921 TK589921:TM589921 ADG589921:ADI589921 ANC589921:ANE589921 AWY589921:AXA589921 BGU589921:BGW589921 BQQ589921:BQS589921 CAM589921:CAO589921 CKI589921:CKK589921 CUE589921:CUG589921 DEA589921:DEC589921 DNW589921:DNY589921 DXS589921:DXU589921 EHO589921:EHQ589921 ERK589921:ERM589921 FBG589921:FBI589921 FLC589921:FLE589921 FUY589921:FVA589921 GEU589921:GEW589921 GOQ589921:GOS589921 GYM589921:GYO589921 HII589921:HIK589921 HSE589921:HSG589921 ICA589921:ICC589921 ILW589921:ILY589921 IVS589921:IVU589921 JFO589921:JFQ589921 JPK589921:JPM589921 JZG589921:JZI589921 KJC589921:KJE589921 KSY589921:KTA589921 LCU589921:LCW589921 LMQ589921:LMS589921 LWM589921:LWO589921 MGI589921:MGK589921 MQE589921:MQG589921 NAA589921:NAC589921 NJW589921:NJY589921 NTS589921:NTU589921 ODO589921:ODQ589921 ONK589921:ONM589921 OXG589921:OXI589921 PHC589921:PHE589921 PQY589921:PRA589921 QAU589921:QAW589921 QKQ589921:QKS589921 QUM589921:QUO589921 REI589921:REK589921 ROE589921:ROG589921 RYA589921:RYC589921 SHW589921:SHY589921 SRS589921:SRU589921 TBO589921:TBQ589921 TLK589921:TLM589921 TVG589921:TVI589921 UFC589921:UFE589921 UOY589921:UPA589921 UYU589921:UYW589921 VIQ589921:VIS589921 VSM589921:VSO589921 WCI589921:WCK589921 WME589921:WMG589921 WWA589921:WWC589921 JO655457:JQ655457 TK655457:TM655457 ADG655457:ADI655457 ANC655457:ANE655457 AWY655457:AXA655457 BGU655457:BGW655457 BQQ655457:BQS655457 CAM655457:CAO655457 CKI655457:CKK655457 CUE655457:CUG655457 DEA655457:DEC655457 DNW655457:DNY655457 DXS655457:DXU655457 EHO655457:EHQ655457 ERK655457:ERM655457 FBG655457:FBI655457 FLC655457:FLE655457 FUY655457:FVA655457 GEU655457:GEW655457 GOQ655457:GOS655457 GYM655457:GYO655457 HII655457:HIK655457 HSE655457:HSG655457 ICA655457:ICC655457 ILW655457:ILY655457 IVS655457:IVU655457 JFO655457:JFQ655457 JPK655457:JPM655457 JZG655457:JZI655457 KJC655457:KJE655457 KSY655457:KTA655457 LCU655457:LCW655457 LMQ655457:LMS655457 LWM655457:LWO655457 MGI655457:MGK655457 MQE655457:MQG655457 NAA655457:NAC655457 NJW655457:NJY655457 NTS655457:NTU655457 ODO655457:ODQ655457 ONK655457:ONM655457 OXG655457:OXI655457 PHC655457:PHE655457 PQY655457:PRA655457 QAU655457:QAW655457 QKQ655457:QKS655457 QUM655457:QUO655457 REI655457:REK655457 ROE655457:ROG655457 RYA655457:RYC655457 SHW655457:SHY655457 SRS655457:SRU655457 TBO655457:TBQ655457 TLK655457:TLM655457 TVG655457:TVI655457 UFC655457:UFE655457 UOY655457:UPA655457 UYU655457:UYW655457 VIQ655457:VIS655457 VSM655457:VSO655457 WCI655457:WCK655457 WME655457:WMG655457 WWA655457:WWC655457 JO720993:JQ720993 TK720993:TM720993 ADG720993:ADI720993 ANC720993:ANE720993 AWY720993:AXA720993 BGU720993:BGW720993 BQQ720993:BQS720993 CAM720993:CAO720993 CKI720993:CKK720993 CUE720993:CUG720993 DEA720993:DEC720993 DNW720993:DNY720993 DXS720993:DXU720993 EHO720993:EHQ720993 ERK720993:ERM720993 FBG720993:FBI720993 FLC720993:FLE720993 FUY720993:FVA720993 GEU720993:GEW720993 GOQ720993:GOS720993 GYM720993:GYO720993 HII720993:HIK720993 HSE720993:HSG720993 ICA720993:ICC720993 ILW720993:ILY720993 IVS720993:IVU720993 JFO720993:JFQ720993 JPK720993:JPM720993 JZG720993:JZI720993 KJC720993:KJE720993 KSY720993:KTA720993 LCU720993:LCW720993 LMQ720993:LMS720993 LWM720993:LWO720993 MGI720993:MGK720993 MQE720993:MQG720993 NAA720993:NAC720993 NJW720993:NJY720993 NTS720993:NTU720993 ODO720993:ODQ720993 ONK720993:ONM720993 OXG720993:OXI720993 PHC720993:PHE720993 PQY720993:PRA720993 QAU720993:QAW720993 QKQ720993:QKS720993 QUM720993:QUO720993 REI720993:REK720993 ROE720993:ROG720993 RYA720993:RYC720993 SHW720993:SHY720993 SRS720993:SRU720993 TBO720993:TBQ720993 TLK720993:TLM720993 TVG720993:TVI720993 UFC720993:UFE720993 UOY720993:UPA720993 UYU720993:UYW720993 VIQ720993:VIS720993 VSM720993:VSO720993 WCI720993:WCK720993 WME720993:WMG720993 WWA720993:WWC720993 JO786529:JQ786529 TK786529:TM786529 ADG786529:ADI786529 ANC786529:ANE786529 AWY786529:AXA786529 BGU786529:BGW786529 BQQ786529:BQS786529 CAM786529:CAO786529 CKI786529:CKK786529 CUE786529:CUG786529 DEA786529:DEC786529 DNW786529:DNY786529 DXS786529:DXU786529 EHO786529:EHQ786529 ERK786529:ERM786529 FBG786529:FBI786529 FLC786529:FLE786529 FUY786529:FVA786529 GEU786529:GEW786529 GOQ786529:GOS786529 GYM786529:GYO786529 HII786529:HIK786529 HSE786529:HSG786529 ICA786529:ICC786529 ILW786529:ILY786529 IVS786529:IVU786529 JFO786529:JFQ786529 JPK786529:JPM786529 JZG786529:JZI786529 KJC786529:KJE786529 KSY786529:KTA786529 LCU786529:LCW786529 LMQ786529:LMS786529 LWM786529:LWO786529 MGI786529:MGK786529 MQE786529:MQG786529 NAA786529:NAC786529 NJW786529:NJY786529 NTS786529:NTU786529 ODO786529:ODQ786529 ONK786529:ONM786529 OXG786529:OXI786529 PHC786529:PHE786529 PQY786529:PRA786529 QAU786529:QAW786529 QKQ786529:QKS786529 QUM786529:QUO786529 REI786529:REK786529 ROE786529:ROG786529 RYA786529:RYC786529 SHW786529:SHY786529 SRS786529:SRU786529 TBO786529:TBQ786529 TLK786529:TLM786529 TVG786529:TVI786529 UFC786529:UFE786529 UOY786529:UPA786529 UYU786529:UYW786529 VIQ786529:VIS786529 VSM786529:VSO786529 WCI786529:WCK786529 WME786529:WMG786529 WWA786529:WWC786529 JO852065:JQ852065 TK852065:TM852065 ADG852065:ADI852065 ANC852065:ANE852065 AWY852065:AXA852065 BGU852065:BGW852065 BQQ852065:BQS852065 CAM852065:CAO852065 CKI852065:CKK852065 CUE852065:CUG852065 DEA852065:DEC852065 DNW852065:DNY852065 DXS852065:DXU852065 EHO852065:EHQ852065 ERK852065:ERM852065 FBG852065:FBI852065 FLC852065:FLE852065 FUY852065:FVA852065 GEU852065:GEW852065 GOQ852065:GOS852065 GYM852065:GYO852065 HII852065:HIK852065 HSE852065:HSG852065 ICA852065:ICC852065 ILW852065:ILY852065 IVS852065:IVU852065 JFO852065:JFQ852065 JPK852065:JPM852065 JZG852065:JZI852065 KJC852065:KJE852065 KSY852065:KTA852065 LCU852065:LCW852065 LMQ852065:LMS852065 LWM852065:LWO852065 MGI852065:MGK852065 MQE852065:MQG852065 NAA852065:NAC852065 NJW852065:NJY852065 NTS852065:NTU852065 ODO852065:ODQ852065 ONK852065:ONM852065 OXG852065:OXI852065 PHC852065:PHE852065 PQY852065:PRA852065 QAU852065:QAW852065 QKQ852065:QKS852065 QUM852065:QUO852065 REI852065:REK852065 ROE852065:ROG852065 RYA852065:RYC852065 SHW852065:SHY852065 SRS852065:SRU852065 TBO852065:TBQ852065 TLK852065:TLM852065 TVG852065:TVI852065 UFC852065:UFE852065 UOY852065:UPA852065 UYU852065:UYW852065 VIQ852065:VIS852065 VSM852065:VSO852065 WCI852065:WCK852065 WME852065:WMG852065 WWA852065:WWC852065 JO917601:JQ917601 TK917601:TM917601 ADG917601:ADI917601 ANC917601:ANE917601 AWY917601:AXA917601 BGU917601:BGW917601 BQQ917601:BQS917601 CAM917601:CAO917601 CKI917601:CKK917601 CUE917601:CUG917601 DEA917601:DEC917601 DNW917601:DNY917601 DXS917601:DXU917601 EHO917601:EHQ917601 ERK917601:ERM917601 FBG917601:FBI917601 FLC917601:FLE917601 FUY917601:FVA917601 GEU917601:GEW917601 GOQ917601:GOS917601 GYM917601:GYO917601 HII917601:HIK917601 HSE917601:HSG917601 ICA917601:ICC917601 ILW917601:ILY917601 IVS917601:IVU917601 JFO917601:JFQ917601 JPK917601:JPM917601 JZG917601:JZI917601 KJC917601:KJE917601 KSY917601:KTA917601 LCU917601:LCW917601 LMQ917601:LMS917601 LWM917601:LWO917601 MGI917601:MGK917601 MQE917601:MQG917601 NAA917601:NAC917601 NJW917601:NJY917601 NTS917601:NTU917601 ODO917601:ODQ917601 ONK917601:ONM917601 OXG917601:OXI917601 PHC917601:PHE917601 PQY917601:PRA917601 QAU917601:QAW917601 QKQ917601:QKS917601 QUM917601:QUO917601 REI917601:REK917601 ROE917601:ROG917601 RYA917601:RYC917601 SHW917601:SHY917601 SRS917601:SRU917601 TBO917601:TBQ917601 TLK917601:TLM917601 TVG917601:TVI917601 UFC917601:UFE917601 UOY917601:UPA917601 UYU917601:UYW917601 VIQ917601:VIS917601 VSM917601:VSO917601 WCI917601:WCK917601 WME917601:WMG917601 WWA917601:WWC917601 JO983137:JQ983137 TK983137:TM983137 ADG983137:ADI983137 ANC983137:ANE983137 AWY983137:AXA983137 BGU983137:BGW983137 BQQ983137:BQS983137 CAM983137:CAO983137 CKI983137:CKK983137 CUE983137:CUG983137 DEA983137:DEC983137 DNW983137:DNY983137 DXS983137:DXU983137 EHO983137:EHQ983137 ERK983137:ERM983137 FBG983137:FBI983137 FLC983137:FLE983137 FUY983137:FVA983137 GEU983137:GEW983137 GOQ983137:GOS983137 GYM983137:GYO983137 HII983137:HIK983137 HSE983137:HSG983137 ICA983137:ICC983137 ILW983137:ILY983137 IVS983137:IVU983137 JFO983137:JFQ983137 JPK983137:JPM983137 JZG983137:JZI983137 KJC983137:KJE983137 KSY983137:KTA983137 LCU983137:LCW983137 LMQ983137:LMS983137 LWM983137:LWO983137 MGI983137:MGK983137 MQE983137:MQG983137 NAA983137:NAC983137 NJW983137:NJY983137 NTS983137:NTU983137 ODO983137:ODQ983137 ONK983137:ONM983137 OXG983137:OXI983137 PHC983137:PHE983137 PQY983137:PRA983137 QAU983137:QAW983137 QKQ983137:QKS983137 QUM983137:QUO983137 REI983137:REK983137 ROE983137:ROG983137 RYA983137:RYC983137 SHW983137:SHY983137 SRS983137:SRU983137 TBO983137:TBQ983137 TLK983137:TLM983137 TVG983137:TVI983137 UFC983137:UFE983137 UOY983137:UPA983137 UYU983137:UYW983137 VIQ983137:VIS983137 VSM983137:VSO983137 WCI983137:WCK983137 WME983137:WMG983137 WWA983137:WWC983137 JO247:JP247 TK247:TL247 ADG247:ADH247 ANC247:AND247 AWY247:AWZ247 BGU247:BGV247 BQQ247:BQR247 CAM247:CAN247 CKI247:CKJ247 CUE247:CUF247 DEA247:DEB247 DNW247:DNX247 DXS247:DXT247 EHO247:EHP247 ERK247:ERL247 FBG247:FBH247 FLC247:FLD247 FUY247:FUZ247 GEU247:GEV247 GOQ247:GOR247 GYM247:GYN247 HII247:HIJ247 HSE247:HSF247 ICA247:ICB247 ILW247:ILX247 IVS247:IVT247 JFO247:JFP247 JPK247:JPL247 JZG247:JZH247 KJC247:KJD247 KSY247:KSZ247 LCU247:LCV247 LMQ247:LMR247 LWM247:LWN247 MGI247:MGJ247 MQE247:MQF247 NAA247:NAB247 NJW247:NJX247 NTS247:NTT247 ODO247:ODP247 ONK247:ONL247 OXG247:OXH247 PHC247:PHD247 PQY247:PQZ247 QAU247:QAV247 QKQ247:QKR247 QUM247:QUN247 REI247:REJ247 ROE247:ROF247 RYA247:RYB247 SHW247:SHX247 SRS247:SRT247 TBO247:TBP247 TLK247:TLL247 TVG247:TVH247 UFC247:UFD247 UOY247:UOZ247 UYU247:UYV247 VIQ247:VIR247 VSM247:VSN247 WCI247:WCJ247 WME247:WMF247 WWA247:WWB247 JO65783:JP65783 TK65783:TL65783 ADG65783:ADH65783 ANC65783:AND65783 AWY65783:AWZ65783 BGU65783:BGV65783 BQQ65783:BQR65783 CAM65783:CAN65783 CKI65783:CKJ65783 CUE65783:CUF65783 DEA65783:DEB65783 DNW65783:DNX65783 DXS65783:DXT65783 EHO65783:EHP65783 ERK65783:ERL65783 FBG65783:FBH65783 FLC65783:FLD65783 FUY65783:FUZ65783 GEU65783:GEV65783 GOQ65783:GOR65783 GYM65783:GYN65783 HII65783:HIJ65783 HSE65783:HSF65783 ICA65783:ICB65783 ILW65783:ILX65783 IVS65783:IVT65783 JFO65783:JFP65783 JPK65783:JPL65783 JZG65783:JZH65783 KJC65783:KJD65783 KSY65783:KSZ65783 LCU65783:LCV65783 LMQ65783:LMR65783 LWM65783:LWN65783 MGI65783:MGJ65783 MQE65783:MQF65783 NAA65783:NAB65783 NJW65783:NJX65783 NTS65783:NTT65783 ODO65783:ODP65783 ONK65783:ONL65783 OXG65783:OXH65783 PHC65783:PHD65783 PQY65783:PQZ65783 QAU65783:QAV65783 QKQ65783:QKR65783 QUM65783:QUN65783 REI65783:REJ65783 ROE65783:ROF65783 RYA65783:RYB65783 SHW65783:SHX65783 SRS65783:SRT65783 TBO65783:TBP65783 TLK65783:TLL65783 TVG65783:TVH65783 UFC65783:UFD65783 UOY65783:UOZ65783 UYU65783:UYV65783 VIQ65783:VIR65783 VSM65783:VSN65783 WCI65783:WCJ65783 WME65783:WMF65783 WWA65783:WWB65783 JO131319:JP131319 TK131319:TL131319 ADG131319:ADH131319 ANC131319:AND131319 AWY131319:AWZ131319 BGU131319:BGV131319 BQQ131319:BQR131319 CAM131319:CAN131319 CKI131319:CKJ131319 CUE131319:CUF131319 DEA131319:DEB131319 DNW131319:DNX131319 DXS131319:DXT131319 EHO131319:EHP131319 ERK131319:ERL131319 FBG131319:FBH131319 FLC131319:FLD131319 FUY131319:FUZ131319 GEU131319:GEV131319 GOQ131319:GOR131319 GYM131319:GYN131319 HII131319:HIJ131319 HSE131319:HSF131319 ICA131319:ICB131319 ILW131319:ILX131319 IVS131319:IVT131319 JFO131319:JFP131319 JPK131319:JPL131319 JZG131319:JZH131319 KJC131319:KJD131319 KSY131319:KSZ131319 LCU131319:LCV131319 LMQ131319:LMR131319 LWM131319:LWN131319 MGI131319:MGJ131319 MQE131319:MQF131319 NAA131319:NAB131319 NJW131319:NJX131319 NTS131319:NTT131319 ODO131319:ODP131319 ONK131319:ONL131319 OXG131319:OXH131319 PHC131319:PHD131319 PQY131319:PQZ131319 QAU131319:QAV131319 QKQ131319:QKR131319 QUM131319:QUN131319 REI131319:REJ131319 ROE131319:ROF131319 RYA131319:RYB131319 SHW131319:SHX131319 SRS131319:SRT131319 TBO131319:TBP131319 TLK131319:TLL131319 TVG131319:TVH131319 UFC131319:UFD131319 UOY131319:UOZ131319 UYU131319:UYV131319 VIQ131319:VIR131319 VSM131319:VSN131319 WCI131319:WCJ131319 WME131319:WMF131319 WWA131319:WWB131319 JO196855:JP196855 TK196855:TL196855 ADG196855:ADH196855 ANC196855:AND196855 AWY196855:AWZ196855 BGU196855:BGV196855 BQQ196855:BQR196855 CAM196855:CAN196855 CKI196855:CKJ196855 CUE196855:CUF196855 DEA196855:DEB196855 DNW196855:DNX196855 DXS196855:DXT196855 EHO196855:EHP196855 ERK196855:ERL196855 FBG196855:FBH196855 FLC196855:FLD196855 FUY196855:FUZ196855 GEU196855:GEV196855 GOQ196855:GOR196855 GYM196855:GYN196855 HII196855:HIJ196855 HSE196855:HSF196855 ICA196855:ICB196855 ILW196855:ILX196855 IVS196855:IVT196855 JFO196855:JFP196855 JPK196855:JPL196855 JZG196855:JZH196855 KJC196855:KJD196855 KSY196855:KSZ196855 LCU196855:LCV196855 LMQ196855:LMR196855 LWM196855:LWN196855 MGI196855:MGJ196855 MQE196855:MQF196855 NAA196855:NAB196855 NJW196855:NJX196855 NTS196855:NTT196855 ODO196855:ODP196855 ONK196855:ONL196855 OXG196855:OXH196855 PHC196855:PHD196855 PQY196855:PQZ196855 QAU196855:QAV196855 QKQ196855:QKR196855 QUM196855:QUN196855 REI196855:REJ196855 ROE196855:ROF196855 RYA196855:RYB196855 SHW196855:SHX196855 SRS196855:SRT196855 TBO196855:TBP196855 TLK196855:TLL196855 TVG196855:TVH196855 UFC196855:UFD196855 UOY196855:UOZ196855 UYU196855:UYV196855 VIQ196855:VIR196855 VSM196855:VSN196855 WCI196855:WCJ196855 WME196855:WMF196855 WWA196855:WWB196855 JO262391:JP262391 TK262391:TL262391 ADG262391:ADH262391 ANC262391:AND262391 AWY262391:AWZ262391 BGU262391:BGV262391 BQQ262391:BQR262391 CAM262391:CAN262391 CKI262391:CKJ262391 CUE262391:CUF262391 DEA262391:DEB262391 DNW262391:DNX262391 DXS262391:DXT262391 EHO262391:EHP262391 ERK262391:ERL262391 FBG262391:FBH262391 FLC262391:FLD262391 FUY262391:FUZ262391 GEU262391:GEV262391 GOQ262391:GOR262391 GYM262391:GYN262391 HII262391:HIJ262391 HSE262391:HSF262391 ICA262391:ICB262391 ILW262391:ILX262391 IVS262391:IVT262391 JFO262391:JFP262391 JPK262391:JPL262391 JZG262391:JZH262391 KJC262391:KJD262391 KSY262391:KSZ262391 LCU262391:LCV262391 LMQ262391:LMR262391 LWM262391:LWN262391 MGI262391:MGJ262391 MQE262391:MQF262391 NAA262391:NAB262391 NJW262391:NJX262391 NTS262391:NTT262391 ODO262391:ODP262391 ONK262391:ONL262391 OXG262391:OXH262391 PHC262391:PHD262391 PQY262391:PQZ262391 QAU262391:QAV262391 QKQ262391:QKR262391 QUM262391:QUN262391 REI262391:REJ262391 ROE262391:ROF262391 RYA262391:RYB262391 SHW262391:SHX262391 SRS262391:SRT262391 TBO262391:TBP262391 TLK262391:TLL262391 TVG262391:TVH262391 UFC262391:UFD262391 UOY262391:UOZ262391 UYU262391:UYV262391 VIQ262391:VIR262391 VSM262391:VSN262391 WCI262391:WCJ262391 WME262391:WMF262391 WWA262391:WWB262391 JO327927:JP327927 TK327927:TL327927 ADG327927:ADH327927 ANC327927:AND327927 AWY327927:AWZ327927 BGU327927:BGV327927 BQQ327927:BQR327927 CAM327927:CAN327927 CKI327927:CKJ327927 CUE327927:CUF327927 DEA327927:DEB327927 DNW327927:DNX327927 DXS327927:DXT327927 EHO327927:EHP327927 ERK327927:ERL327927 FBG327927:FBH327927 FLC327927:FLD327927 FUY327927:FUZ327927 GEU327927:GEV327927 GOQ327927:GOR327927 GYM327927:GYN327927 HII327927:HIJ327927 HSE327927:HSF327927 ICA327927:ICB327927 ILW327927:ILX327927 IVS327927:IVT327927 JFO327927:JFP327927 JPK327927:JPL327927 JZG327927:JZH327927 KJC327927:KJD327927 KSY327927:KSZ327927 LCU327927:LCV327927 LMQ327927:LMR327927 LWM327927:LWN327927 MGI327927:MGJ327927 MQE327927:MQF327927 NAA327927:NAB327927 NJW327927:NJX327927 NTS327927:NTT327927 ODO327927:ODP327927 ONK327927:ONL327927 OXG327927:OXH327927 PHC327927:PHD327927 PQY327927:PQZ327927 QAU327927:QAV327927 QKQ327927:QKR327927 QUM327927:QUN327927 REI327927:REJ327927 ROE327927:ROF327927 RYA327927:RYB327927 SHW327927:SHX327927 SRS327927:SRT327927 TBO327927:TBP327927 TLK327927:TLL327927 TVG327927:TVH327927 UFC327927:UFD327927 UOY327927:UOZ327927 UYU327927:UYV327927 VIQ327927:VIR327927 VSM327927:VSN327927 WCI327927:WCJ327927 WME327927:WMF327927 WWA327927:WWB327927 JO393463:JP393463 TK393463:TL393463 ADG393463:ADH393463 ANC393463:AND393463 AWY393463:AWZ393463 BGU393463:BGV393463 BQQ393463:BQR393463 CAM393463:CAN393463 CKI393463:CKJ393463 CUE393463:CUF393463 DEA393463:DEB393463 DNW393463:DNX393463 DXS393463:DXT393463 EHO393463:EHP393463 ERK393463:ERL393463 FBG393463:FBH393463 FLC393463:FLD393463 FUY393463:FUZ393463 GEU393463:GEV393463 GOQ393463:GOR393463 GYM393463:GYN393463 HII393463:HIJ393463 HSE393463:HSF393463 ICA393463:ICB393463 ILW393463:ILX393463 IVS393463:IVT393463 JFO393463:JFP393463 JPK393463:JPL393463 JZG393463:JZH393463 KJC393463:KJD393463 KSY393463:KSZ393463 LCU393463:LCV393463 LMQ393463:LMR393463 LWM393463:LWN393463 MGI393463:MGJ393463 MQE393463:MQF393463 NAA393463:NAB393463 NJW393463:NJX393463 NTS393463:NTT393463 ODO393463:ODP393463 ONK393463:ONL393463 OXG393463:OXH393463 PHC393463:PHD393463 PQY393463:PQZ393463 QAU393463:QAV393463 QKQ393463:QKR393463 QUM393463:QUN393463 REI393463:REJ393463 ROE393463:ROF393463 RYA393463:RYB393463 SHW393463:SHX393463 SRS393463:SRT393463 TBO393463:TBP393463 TLK393463:TLL393463 TVG393463:TVH393463 UFC393463:UFD393463 UOY393463:UOZ393463 UYU393463:UYV393463 VIQ393463:VIR393463 VSM393463:VSN393463 WCI393463:WCJ393463 WME393463:WMF393463 WWA393463:WWB393463 JO458999:JP458999 TK458999:TL458999 ADG458999:ADH458999 ANC458999:AND458999 AWY458999:AWZ458999 BGU458999:BGV458999 BQQ458999:BQR458999 CAM458999:CAN458999 CKI458999:CKJ458999 CUE458999:CUF458999 DEA458999:DEB458999 DNW458999:DNX458999 DXS458999:DXT458999 EHO458999:EHP458999 ERK458999:ERL458999 FBG458999:FBH458999 FLC458999:FLD458999 FUY458999:FUZ458999 GEU458999:GEV458999 GOQ458999:GOR458999 GYM458999:GYN458999 HII458999:HIJ458999 HSE458999:HSF458999 ICA458999:ICB458999 ILW458999:ILX458999 IVS458999:IVT458999 JFO458999:JFP458999 JPK458999:JPL458999 JZG458999:JZH458999 KJC458999:KJD458999 KSY458999:KSZ458999 LCU458999:LCV458999 LMQ458999:LMR458999 LWM458999:LWN458999 MGI458999:MGJ458999 MQE458999:MQF458999 NAA458999:NAB458999 NJW458999:NJX458999 NTS458999:NTT458999 ODO458999:ODP458999 ONK458999:ONL458999 OXG458999:OXH458999 PHC458999:PHD458999 PQY458999:PQZ458999 QAU458999:QAV458999 QKQ458999:QKR458999 QUM458999:QUN458999 REI458999:REJ458999 ROE458999:ROF458999 RYA458999:RYB458999 SHW458999:SHX458999 SRS458999:SRT458999 TBO458999:TBP458999 TLK458999:TLL458999 TVG458999:TVH458999 UFC458999:UFD458999 UOY458999:UOZ458999 UYU458999:UYV458999 VIQ458999:VIR458999 VSM458999:VSN458999 WCI458999:WCJ458999 WME458999:WMF458999 WWA458999:WWB458999 JO524535:JP524535 TK524535:TL524535 ADG524535:ADH524535 ANC524535:AND524535 AWY524535:AWZ524535 BGU524535:BGV524535 BQQ524535:BQR524535 CAM524535:CAN524535 CKI524535:CKJ524535 CUE524535:CUF524535 DEA524535:DEB524535 DNW524535:DNX524535 DXS524535:DXT524535 EHO524535:EHP524535 ERK524535:ERL524535 FBG524535:FBH524535 FLC524535:FLD524535 FUY524535:FUZ524535 GEU524535:GEV524535 GOQ524535:GOR524535 GYM524535:GYN524535 HII524535:HIJ524535 HSE524535:HSF524535 ICA524535:ICB524535 ILW524535:ILX524535 IVS524535:IVT524535 JFO524535:JFP524535 JPK524535:JPL524535 JZG524535:JZH524535 KJC524535:KJD524535 KSY524535:KSZ524535 LCU524535:LCV524535 LMQ524535:LMR524535 LWM524535:LWN524535 MGI524535:MGJ524535 MQE524535:MQF524535 NAA524535:NAB524535 NJW524535:NJX524535 NTS524535:NTT524535 ODO524535:ODP524535 ONK524535:ONL524535 OXG524535:OXH524535 PHC524535:PHD524535 PQY524535:PQZ524535 QAU524535:QAV524535 QKQ524535:QKR524535 QUM524535:QUN524535 REI524535:REJ524535 ROE524535:ROF524535 RYA524535:RYB524535 SHW524535:SHX524535 SRS524535:SRT524535 TBO524535:TBP524535 TLK524535:TLL524535 TVG524535:TVH524535 UFC524535:UFD524535 UOY524535:UOZ524535 UYU524535:UYV524535 VIQ524535:VIR524535 VSM524535:VSN524535 WCI524535:WCJ524535 WME524535:WMF524535 WWA524535:WWB524535 JO590071:JP590071 TK590071:TL590071 ADG590071:ADH590071 ANC590071:AND590071 AWY590071:AWZ590071 BGU590071:BGV590071 BQQ590071:BQR590071 CAM590071:CAN590071 CKI590071:CKJ590071 CUE590071:CUF590071 DEA590071:DEB590071 DNW590071:DNX590071 DXS590071:DXT590071 EHO590071:EHP590071 ERK590071:ERL590071 FBG590071:FBH590071 FLC590071:FLD590071 FUY590071:FUZ590071 GEU590071:GEV590071 GOQ590071:GOR590071 GYM590071:GYN590071 HII590071:HIJ590071 HSE590071:HSF590071 ICA590071:ICB590071 ILW590071:ILX590071 IVS590071:IVT590071 JFO590071:JFP590071 JPK590071:JPL590071 JZG590071:JZH590071 KJC590071:KJD590071 KSY590071:KSZ590071 LCU590071:LCV590071 LMQ590071:LMR590071 LWM590071:LWN590071 MGI590071:MGJ590071 MQE590071:MQF590071 NAA590071:NAB590071 NJW590071:NJX590071 NTS590071:NTT590071 ODO590071:ODP590071 ONK590071:ONL590071 OXG590071:OXH590071 PHC590071:PHD590071 PQY590071:PQZ590071 QAU590071:QAV590071 QKQ590071:QKR590071 QUM590071:QUN590071 REI590071:REJ590071 ROE590071:ROF590071 RYA590071:RYB590071 SHW590071:SHX590071 SRS590071:SRT590071 TBO590071:TBP590071 TLK590071:TLL590071 TVG590071:TVH590071 UFC590071:UFD590071 UOY590071:UOZ590071 UYU590071:UYV590071 VIQ590071:VIR590071 VSM590071:VSN590071 WCI590071:WCJ590071 WME590071:WMF590071 WWA590071:WWB590071 JO655607:JP655607 TK655607:TL655607 ADG655607:ADH655607 ANC655607:AND655607 AWY655607:AWZ655607 BGU655607:BGV655607 BQQ655607:BQR655607 CAM655607:CAN655607 CKI655607:CKJ655607 CUE655607:CUF655607 DEA655607:DEB655607 DNW655607:DNX655607 DXS655607:DXT655607 EHO655607:EHP655607 ERK655607:ERL655607 FBG655607:FBH655607 FLC655607:FLD655607 FUY655607:FUZ655607 GEU655607:GEV655607 GOQ655607:GOR655607 GYM655607:GYN655607 HII655607:HIJ655607 HSE655607:HSF655607 ICA655607:ICB655607 ILW655607:ILX655607 IVS655607:IVT655607 JFO655607:JFP655607 JPK655607:JPL655607 JZG655607:JZH655607 KJC655607:KJD655607 KSY655607:KSZ655607 LCU655607:LCV655607 LMQ655607:LMR655607 LWM655607:LWN655607 MGI655607:MGJ655607 MQE655607:MQF655607 NAA655607:NAB655607 NJW655607:NJX655607 NTS655607:NTT655607 ODO655607:ODP655607 ONK655607:ONL655607 OXG655607:OXH655607 PHC655607:PHD655607 PQY655607:PQZ655607 QAU655607:QAV655607 QKQ655607:QKR655607 QUM655607:QUN655607 REI655607:REJ655607 ROE655607:ROF655607 RYA655607:RYB655607 SHW655607:SHX655607 SRS655607:SRT655607 TBO655607:TBP655607 TLK655607:TLL655607 TVG655607:TVH655607 UFC655607:UFD655607 UOY655607:UOZ655607 UYU655607:UYV655607 VIQ655607:VIR655607 VSM655607:VSN655607 WCI655607:WCJ655607 WME655607:WMF655607 WWA655607:WWB655607 JO721143:JP721143 TK721143:TL721143 ADG721143:ADH721143 ANC721143:AND721143 AWY721143:AWZ721143 BGU721143:BGV721143 BQQ721143:BQR721143 CAM721143:CAN721143 CKI721143:CKJ721143 CUE721143:CUF721143 DEA721143:DEB721143 DNW721143:DNX721143 DXS721143:DXT721143 EHO721143:EHP721143 ERK721143:ERL721143 FBG721143:FBH721143 FLC721143:FLD721143 FUY721143:FUZ721143 GEU721143:GEV721143 GOQ721143:GOR721143 GYM721143:GYN721143 HII721143:HIJ721143 HSE721143:HSF721143 ICA721143:ICB721143 ILW721143:ILX721143 IVS721143:IVT721143 JFO721143:JFP721143 JPK721143:JPL721143 JZG721143:JZH721143 KJC721143:KJD721143 KSY721143:KSZ721143 LCU721143:LCV721143 LMQ721143:LMR721143 LWM721143:LWN721143 MGI721143:MGJ721143 MQE721143:MQF721143 NAA721143:NAB721143 NJW721143:NJX721143 NTS721143:NTT721143 ODO721143:ODP721143 ONK721143:ONL721143 OXG721143:OXH721143 PHC721143:PHD721143 PQY721143:PQZ721143 QAU721143:QAV721143 QKQ721143:QKR721143 QUM721143:QUN721143 REI721143:REJ721143 ROE721143:ROF721143 RYA721143:RYB721143 SHW721143:SHX721143 SRS721143:SRT721143 TBO721143:TBP721143 TLK721143:TLL721143 TVG721143:TVH721143 UFC721143:UFD721143 UOY721143:UOZ721143 UYU721143:UYV721143 VIQ721143:VIR721143 VSM721143:VSN721143 WCI721143:WCJ721143 WME721143:WMF721143 WWA721143:WWB721143 JO786679:JP786679 TK786679:TL786679 ADG786679:ADH786679 ANC786679:AND786679 AWY786679:AWZ786679 BGU786679:BGV786679 BQQ786679:BQR786679 CAM786679:CAN786679 CKI786679:CKJ786679 CUE786679:CUF786679 DEA786679:DEB786679 DNW786679:DNX786679 DXS786679:DXT786679 EHO786679:EHP786679 ERK786679:ERL786679 FBG786679:FBH786679 FLC786679:FLD786679 FUY786679:FUZ786679 GEU786679:GEV786679 GOQ786679:GOR786679 GYM786679:GYN786679 HII786679:HIJ786679 HSE786679:HSF786679 ICA786679:ICB786679 ILW786679:ILX786679 IVS786679:IVT786679 JFO786679:JFP786679 JPK786679:JPL786679 JZG786679:JZH786679 KJC786679:KJD786679 KSY786679:KSZ786679 LCU786679:LCV786679 LMQ786679:LMR786679 LWM786679:LWN786679 MGI786679:MGJ786679 MQE786679:MQF786679 NAA786679:NAB786679 NJW786679:NJX786679 NTS786679:NTT786679 ODO786679:ODP786679 ONK786679:ONL786679 OXG786679:OXH786679 PHC786679:PHD786679 PQY786679:PQZ786679 QAU786679:QAV786679 QKQ786679:QKR786679 QUM786679:QUN786679 REI786679:REJ786679 ROE786679:ROF786679 RYA786679:RYB786679 SHW786679:SHX786679 SRS786679:SRT786679 TBO786679:TBP786679 TLK786679:TLL786679 TVG786679:TVH786679 UFC786679:UFD786679 UOY786679:UOZ786679 UYU786679:UYV786679 VIQ786679:VIR786679 VSM786679:VSN786679 WCI786679:WCJ786679 WME786679:WMF786679 WWA786679:WWB786679 JO852215:JP852215 TK852215:TL852215 ADG852215:ADH852215 ANC852215:AND852215 AWY852215:AWZ852215 BGU852215:BGV852215 BQQ852215:BQR852215 CAM852215:CAN852215 CKI852215:CKJ852215 CUE852215:CUF852215 DEA852215:DEB852215 DNW852215:DNX852215 DXS852215:DXT852215 EHO852215:EHP852215 ERK852215:ERL852215 FBG852215:FBH852215 FLC852215:FLD852215 FUY852215:FUZ852215 GEU852215:GEV852215 GOQ852215:GOR852215 GYM852215:GYN852215 HII852215:HIJ852215 HSE852215:HSF852215 ICA852215:ICB852215 ILW852215:ILX852215 IVS852215:IVT852215 JFO852215:JFP852215 JPK852215:JPL852215 JZG852215:JZH852215 KJC852215:KJD852215 KSY852215:KSZ852215 LCU852215:LCV852215 LMQ852215:LMR852215 LWM852215:LWN852215 MGI852215:MGJ852215 MQE852215:MQF852215 NAA852215:NAB852215 NJW852215:NJX852215 NTS852215:NTT852215 ODO852215:ODP852215 ONK852215:ONL852215 OXG852215:OXH852215 PHC852215:PHD852215 PQY852215:PQZ852215 QAU852215:QAV852215 QKQ852215:QKR852215 QUM852215:QUN852215 REI852215:REJ852215 ROE852215:ROF852215 RYA852215:RYB852215 SHW852215:SHX852215 SRS852215:SRT852215 TBO852215:TBP852215 TLK852215:TLL852215 TVG852215:TVH852215 UFC852215:UFD852215 UOY852215:UOZ852215 UYU852215:UYV852215 VIQ852215:VIR852215 VSM852215:VSN852215 WCI852215:WCJ852215 WME852215:WMF852215 WWA852215:WWB852215 JO917751:JP917751 TK917751:TL917751 ADG917751:ADH917751 ANC917751:AND917751 AWY917751:AWZ917751 BGU917751:BGV917751 BQQ917751:BQR917751 CAM917751:CAN917751 CKI917751:CKJ917751 CUE917751:CUF917751 DEA917751:DEB917751 DNW917751:DNX917751 DXS917751:DXT917751 EHO917751:EHP917751 ERK917751:ERL917751 FBG917751:FBH917751 FLC917751:FLD917751 FUY917751:FUZ917751 GEU917751:GEV917751 GOQ917751:GOR917751 GYM917751:GYN917751 HII917751:HIJ917751 HSE917751:HSF917751 ICA917751:ICB917751 ILW917751:ILX917751 IVS917751:IVT917751 JFO917751:JFP917751 JPK917751:JPL917751 JZG917751:JZH917751 KJC917751:KJD917751 KSY917751:KSZ917751 LCU917751:LCV917751 LMQ917751:LMR917751 LWM917751:LWN917751 MGI917751:MGJ917751 MQE917751:MQF917751 NAA917751:NAB917751 NJW917751:NJX917751 NTS917751:NTT917751 ODO917751:ODP917751 ONK917751:ONL917751 OXG917751:OXH917751 PHC917751:PHD917751 PQY917751:PQZ917751 QAU917751:QAV917751 QKQ917751:QKR917751 QUM917751:QUN917751 REI917751:REJ917751 ROE917751:ROF917751 RYA917751:RYB917751 SHW917751:SHX917751 SRS917751:SRT917751 TBO917751:TBP917751 TLK917751:TLL917751 TVG917751:TVH917751 UFC917751:UFD917751 UOY917751:UOZ917751 UYU917751:UYV917751 VIQ917751:VIR917751 VSM917751:VSN917751 WCI917751:WCJ917751 WME917751:WMF917751 WWA917751:WWB917751 JO983287:JP983287 TK983287:TL983287 ADG983287:ADH983287 ANC983287:AND983287 AWY983287:AWZ983287 BGU983287:BGV983287 BQQ983287:BQR983287 CAM983287:CAN983287 CKI983287:CKJ983287 CUE983287:CUF983287 DEA983287:DEB983287 DNW983287:DNX983287 DXS983287:DXT983287 EHO983287:EHP983287 ERK983287:ERL983287 FBG983287:FBH983287 FLC983287:FLD983287 FUY983287:FUZ983287 GEU983287:GEV983287 GOQ983287:GOR983287 GYM983287:GYN983287 HII983287:HIJ983287 HSE983287:HSF983287 ICA983287:ICB983287 ILW983287:ILX983287 IVS983287:IVT983287 JFO983287:JFP983287 JPK983287:JPL983287 JZG983287:JZH983287 KJC983287:KJD983287 KSY983287:KSZ983287 LCU983287:LCV983287 LMQ983287:LMR983287 LWM983287:LWN983287 MGI983287:MGJ983287 MQE983287:MQF983287 NAA983287:NAB983287 NJW983287:NJX983287 NTS983287:NTT983287 ODO983287:ODP983287 ONK983287:ONL983287 OXG983287:OXH983287 PHC983287:PHD983287 PQY983287:PQZ983287 QAU983287:QAV983287 QKQ983287:QKR983287 QUM983287:QUN983287 REI983287:REJ983287 ROE983287:ROF983287 RYA983287:RYB983287 SHW983287:SHX983287 SRS983287:SRT983287 TBO983287:TBP983287 TLK983287:TLL983287 TVG983287:TVH983287 UFC983287:UFD983287 UOY983287:UOZ983287 UYU983287:UYV983287 VIQ983287:VIR983287 VSM983287:VSN983287 WCI983287:WCJ983287 WME983287:WMF983287 WWA983287:WWB983287 TK137:TM137 TL142:TL143 ADH142:ADH143 AND142:AND143 AWZ142:AWZ143 BGV142:BGV143 BQR142:BQR143 CAN142:CAN143 CKJ142:CKJ143 CUF142:CUF143 DEB142:DEB143 DNX142:DNX143 DXT142:DXT143 EHP142:EHP143 ERL142:ERL143 FBH142:FBH143 FLD142:FLD143 FUZ142:FUZ143 GEV142:GEV143 GOR142:GOR143 GYN142:GYN143 HIJ142:HIJ143 HSF142:HSF143 ICB142:ICB143 ILX142:ILX143 IVT142:IVT143 JFP142:JFP143 JPL142:JPL143 JZH142:JZH143 KJD142:KJD143 KSZ142:KSZ143 LCV142:LCV143 LMR142:LMR143 LWN142:LWN143 MGJ142:MGJ143 MQF142:MQF143 NAB142:NAB143 NJX142:NJX143 NTT142:NTT143 ODP142:ODP143 ONL142:ONL143 OXH142:OXH143 PHD142:PHD143 PQZ142:PQZ143 QAV142:QAV143 QKR142:QKR143 QUN142:QUN143 REJ142:REJ143 ROF142:ROF143 RYB142:RYB143 SHX142:SHX143 SRT142:SRT143 TBP142:TBP143 TLL142:TLL143 TVH142:TVH143 UFD142:UFD143 UOZ142:UOZ143 UYV142:UYV143 VIR142:VIR143 VSN142:VSN143 WCJ142:WCJ143 WMF142:WMF143 WWB142:WWB143 JP65700 TL65700 ADH65700 AND65700 AWZ65700 BGV65700 BQR65700 CAN65700 CKJ65700 CUF65700 DEB65700 DNX65700 DXT65700 EHP65700 ERL65700 FBH65700 FLD65700 FUZ65700 GEV65700 GOR65700 GYN65700 HIJ65700 HSF65700 ICB65700 ILX65700 IVT65700 JFP65700 JPL65700 JZH65700 KJD65700 KSZ65700 LCV65700 LMR65700 LWN65700 MGJ65700 MQF65700 NAB65700 NJX65700 NTT65700 ODP65700 ONL65700 OXH65700 PHD65700 PQZ65700 QAV65700 QKR65700 QUN65700 REJ65700 ROF65700 RYB65700 SHX65700 SRT65700 TBP65700 TLL65700 TVH65700 UFD65700 UOZ65700 UYV65700 VIR65700 VSN65700 WCJ65700 WMF65700 WWB65700 JP131236 TL131236 ADH131236 AND131236 AWZ131236 BGV131236 BQR131236 CAN131236 CKJ131236 CUF131236 DEB131236 DNX131236 DXT131236 EHP131236 ERL131236 FBH131236 FLD131236 FUZ131236 GEV131236 GOR131236 GYN131236 HIJ131236 HSF131236 ICB131236 ILX131236 IVT131236 JFP131236 JPL131236 JZH131236 KJD131236 KSZ131236 LCV131236 LMR131236 LWN131236 MGJ131236 MQF131236 NAB131236 NJX131236 NTT131236 ODP131236 ONL131236 OXH131236 PHD131236 PQZ131236 QAV131236 QKR131236 QUN131236 REJ131236 ROF131236 RYB131236 SHX131236 SRT131236 TBP131236 TLL131236 TVH131236 UFD131236 UOZ131236 UYV131236 VIR131236 VSN131236 WCJ131236 WMF131236 WWB131236 JP196772 TL196772 ADH196772 AND196772 AWZ196772 BGV196772 BQR196772 CAN196772 CKJ196772 CUF196772 DEB196772 DNX196772 DXT196772 EHP196772 ERL196772 FBH196772 FLD196772 FUZ196772 GEV196772 GOR196772 GYN196772 HIJ196772 HSF196772 ICB196772 ILX196772 IVT196772 JFP196772 JPL196772 JZH196772 KJD196772 KSZ196772 LCV196772 LMR196772 LWN196772 MGJ196772 MQF196772 NAB196772 NJX196772 NTT196772 ODP196772 ONL196772 OXH196772 PHD196772 PQZ196772 QAV196772 QKR196772 QUN196772 REJ196772 ROF196772 RYB196772 SHX196772 SRT196772 TBP196772 TLL196772 TVH196772 UFD196772 UOZ196772 UYV196772 VIR196772 VSN196772 WCJ196772 WMF196772 WWB196772 JP262308 TL262308 ADH262308 AND262308 AWZ262308 BGV262308 BQR262308 CAN262308 CKJ262308 CUF262308 DEB262308 DNX262308 DXT262308 EHP262308 ERL262308 FBH262308 FLD262308 FUZ262308 GEV262308 GOR262308 GYN262308 HIJ262308 HSF262308 ICB262308 ILX262308 IVT262308 JFP262308 JPL262308 JZH262308 KJD262308 KSZ262308 LCV262308 LMR262308 LWN262308 MGJ262308 MQF262308 NAB262308 NJX262308 NTT262308 ODP262308 ONL262308 OXH262308 PHD262308 PQZ262308 QAV262308 QKR262308 QUN262308 REJ262308 ROF262308 RYB262308 SHX262308 SRT262308 TBP262308 TLL262308 TVH262308 UFD262308 UOZ262308 UYV262308 VIR262308 VSN262308 WCJ262308 WMF262308 WWB262308 JP327844 TL327844 ADH327844 AND327844 AWZ327844 BGV327844 BQR327844 CAN327844 CKJ327844 CUF327844 DEB327844 DNX327844 DXT327844 EHP327844 ERL327844 FBH327844 FLD327844 FUZ327844 GEV327844 GOR327844 GYN327844 HIJ327844 HSF327844 ICB327844 ILX327844 IVT327844 JFP327844 JPL327844 JZH327844 KJD327844 KSZ327844 LCV327844 LMR327844 LWN327844 MGJ327844 MQF327844 NAB327844 NJX327844 NTT327844 ODP327844 ONL327844 OXH327844 PHD327844 PQZ327844 QAV327844 QKR327844 QUN327844 REJ327844 ROF327844 RYB327844 SHX327844 SRT327844 TBP327844 TLL327844 TVH327844 UFD327844 UOZ327844 UYV327844 VIR327844 VSN327844 WCJ327844 WMF327844 WWB327844 JP393380 TL393380 ADH393380 AND393380 AWZ393380 BGV393380 BQR393380 CAN393380 CKJ393380 CUF393380 DEB393380 DNX393380 DXT393380 EHP393380 ERL393380 FBH393380 FLD393380 FUZ393380 GEV393380 GOR393380 GYN393380 HIJ393380 HSF393380 ICB393380 ILX393380 IVT393380 JFP393380 JPL393380 JZH393380 KJD393380 KSZ393380 LCV393380 LMR393380 LWN393380 MGJ393380 MQF393380 NAB393380 NJX393380 NTT393380 ODP393380 ONL393380 OXH393380 PHD393380 PQZ393380 QAV393380 QKR393380 QUN393380 REJ393380 ROF393380 RYB393380 SHX393380 SRT393380 TBP393380 TLL393380 TVH393380 UFD393380 UOZ393380 UYV393380 VIR393380 VSN393380 WCJ393380 WMF393380 WWB393380 JP458916 TL458916 ADH458916 AND458916 AWZ458916 BGV458916 BQR458916 CAN458916 CKJ458916 CUF458916 DEB458916 DNX458916 DXT458916 EHP458916 ERL458916 FBH458916 FLD458916 FUZ458916 GEV458916 GOR458916 GYN458916 HIJ458916 HSF458916 ICB458916 ILX458916 IVT458916 JFP458916 JPL458916 JZH458916 KJD458916 KSZ458916 LCV458916 LMR458916 LWN458916 MGJ458916 MQF458916 NAB458916 NJX458916 NTT458916 ODP458916 ONL458916 OXH458916 PHD458916 PQZ458916 QAV458916 QKR458916 QUN458916 REJ458916 ROF458916 RYB458916 SHX458916 SRT458916 TBP458916 TLL458916 TVH458916 UFD458916 UOZ458916 UYV458916 VIR458916 VSN458916 WCJ458916 WMF458916 WWB458916 JP524452 TL524452 ADH524452 AND524452 AWZ524452 BGV524452 BQR524452 CAN524452 CKJ524452 CUF524452 DEB524452 DNX524452 DXT524452 EHP524452 ERL524452 FBH524452 FLD524452 FUZ524452 GEV524452 GOR524452 GYN524452 HIJ524452 HSF524452 ICB524452 ILX524452 IVT524452 JFP524452 JPL524452 JZH524452 KJD524452 KSZ524452 LCV524452 LMR524452 LWN524452 MGJ524452 MQF524452 NAB524452 NJX524452 NTT524452 ODP524452 ONL524452 OXH524452 PHD524452 PQZ524452 QAV524452 QKR524452 QUN524452 REJ524452 ROF524452 RYB524452 SHX524452 SRT524452 TBP524452 TLL524452 TVH524452 UFD524452 UOZ524452 UYV524452 VIR524452 VSN524452 WCJ524452 WMF524452 WWB524452 JP589988 TL589988 ADH589988 AND589988 AWZ589988 BGV589988 BQR589988 CAN589988 CKJ589988 CUF589988 DEB589988 DNX589988 DXT589988 EHP589988 ERL589988 FBH589988 FLD589988 FUZ589988 GEV589988 GOR589988 GYN589988 HIJ589988 HSF589988 ICB589988 ILX589988 IVT589988 JFP589988 JPL589988 JZH589988 KJD589988 KSZ589988 LCV589988 LMR589988 LWN589988 MGJ589988 MQF589988 NAB589988 NJX589988 NTT589988 ODP589988 ONL589988 OXH589988 PHD589988 PQZ589988 QAV589988 QKR589988 QUN589988 REJ589988 ROF589988 RYB589988 SHX589988 SRT589988 TBP589988 TLL589988 TVH589988 UFD589988 UOZ589988 UYV589988 VIR589988 VSN589988 WCJ589988 WMF589988 WWB589988 JP655524 TL655524 ADH655524 AND655524 AWZ655524 BGV655524 BQR655524 CAN655524 CKJ655524 CUF655524 DEB655524 DNX655524 DXT655524 EHP655524 ERL655524 FBH655524 FLD655524 FUZ655524 GEV655524 GOR655524 GYN655524 HIJ655524 HSF655524 ICB655524 ILX655524 IVT655524 JFP655524 JPL655524 JZH655524 KJD655524 KSZ655524 LCV655524 LMR655524 LWN655524 MGJ655524 MQF655524 NAB655524 NJX655524 NTT655524 ODP655524 ONL655524 OXH655524 PHD655524 PQZ655524 QAV655524 QKR655524 QUN655524 REJ655524 ROF655524 RYB655524 SHX655524 SRT655524 TBP655524 TLL655524 TVH655524 UFD655524 UOZ655524 UYV655524 VIR655524 VSN655524 WCJ655524 WMF655524 WWB655524 JP721060 TL721060 ADH721060 AND721060 AWZ721060 BGV721060 BQR721060 CAN721060 CKJ721060 CUF721060 DEB721060 DNX721060 DXT721060 EHP721060 ERL721060 FBH721060 FLD721060 FUZ721060 GEV721060 GOR721060 GYN721060 HIJ721060 HSF721060 ICB721060 ILX721060 IVT721060 JFP721060 JPL721060 JZH721060 KJD721060 KSZ721060 LCV721060 LMR721060 LWN721060 MGJ721060 MQF721060 NAB721060 NJX721060 NTT721060 ODP721060 ONL721060 OXH721060 PHD721060 PQZ721060 QAV721060 QKR721060 QUN721060 REJ721060 ROF721060 RYB721060 SHX721060 SRT721060 TBP721060 TLL721060 TVH721060 UFD721060 UOZ721060 UYV721060 VIR721060 VSN721060 WCJ721060 WMF721060 WWB721060 JP786596 TL786596 ADH786596 AND786596 AWZ786596 BGV786596 BQR786596 CAN786596 CKJ786596 CUF786596 DEB786596 DNX786596 DXT786596 EHP786596 ERL786596 FBH786596 FLD786596 FUZ786596 GEV786596 GOR786596 GYN786596 HIJ786596 HSF786596 ICB786596 ILX786596 IVT786596 JFP786596 JPL786596 JZH786596 KJD786596 KSZ786596 LCV786596 LMR786596 LWN786596 MGJ786596 MQF786596 NAB786596 NJX786596 NTT786596 ODP786596 ONL786596 OXH786596 PHD786596 PQZ786596 QAV786596 QKR786596 QUN786596 REJ786596 ROF786596 RYB786596 SHX786596 SRT786596 TBP786596 TLL786596 TVH786596 UFD786596 UOZ786596 UYV786596 VIR786596 VSN786596 WCJ786596 WMF786596 WWB786596 JP852132 TL852132 ADH852132 AND852132 AWZ852132 BGV852132 BQR852132 CAN852132 CKJ852132 CUF852132 DEB852132 DNX852132 DXT852132 EHP852132 ERL852132 FBH852132 FLD852132 FUZ852132 GEV852132 GOR852132 GYN852132 HIJ852132 HSF852132 ICB852132 ILX852132 IVT852132 JFP852132 JPL852132 JZH852132 KJD852132 KSZ852132 LCV852132 LMR852132 LWN852132 MGJ852132 MQF852132 NAB852132 NJX852132 NTT852132 ODP852132 ONL852132 OXH852132 PHD852132 PQZ852132 QAV852132 QKR852132 QUN852132 REJ852132 ROF852132 RYB852132 SHX852132 SRT852132 TBP852132 TLL852132 TVH852132 UFD852132 UOZ852132 UYV852132 VIR852132 VSN852132 WCJ852132 WMF852132 WWB852132 JP917668 TL917668 ADH917668 AND917668 AWZ917668 BGV917668 BQR917668 CAN917668 CKJ917668 CUF917668 DEB917668 DNX917668 DXT917668 EHP917668 ERL917668 FBH917668 FLD917668 FUZ917668 GEV917668 GOR917668 GYN917668 HIJ917668 HSF917668 ICB917668 ILX917668 IVT917668 JFP917668 JPL917668 JZH917668 KJD917668 KSZ917668 LCV917668 LMR917668 LWN917668 MGJ917668 MQF917668 NAB917668 NJX917668 NTT917668 ODP917668 ONL917668 OXH917668 PHD917668 PQZ917668 QAV917668 QKR917668 QUN917668 REJ917668 ROF917668 RYB917668 SHX917668 SRT917668 TBP917668 TLL917668 TVH917668 UFD917668 UOZ917668 UYV917668 VIR917668 VSN917668 WCJ917668 WMF917668 WWB917668 JP983204 TL983204 ADH983204 AND983204 AWZ983204 BGV983204 BQR983204 CAN983204 CKJ983204 CUF983204 DEB983204 DNX983204 DXT983204 EHP983204 ERL983204 FBH983204 FLD983204 FUZ983204 GEV983204 GOR983204 GYN983204 HIJ983204 HSF983204 ICB983204 ILX983204 IVT983204 JFP983204 JPL983204 JZH983204 KJD983204 KSZ983204 LCV983204 LMR983204 LWN983204 MGJ983204 MQF983204 NAB983204 NJX983204 NTT983204 ODP983204 ONL983204 OXH983204 PHD983204 PQZ983204 QAV983204 QKR983204 QUN983204 REJ983204 ROF983204 RYB983204 SHX983204 SRT983204 TBP983204 TLL983204 TVH983204 UFD983204 UOZ983204 UYV983204 VIR983204 VSN983204 WCJ983204 WMF983204 WWB983204 JO64:JP64 TK64:TL64 ADG64:ADH64 ANC64:AND64 AWY64:AWZ64 BGU64:BGV64 BQQ64:BQR64 CAM64:CAN64 CKI64:CKJ64 CUE64:CUF64 DEA64:DEB64 DNW64:DNX64 DXS64:DXT64 EHO64:EHP64 ERK64:ERL64 FBG64:FBH64 FLC64:FLD64 FUY64:FUZ64 GEU64:GEV64 GOQ64:GOR64 GYM64:GYN64 HII64:HIJ64 HSE64:HSF64 ICA64:ICB64 ILW64:ILX64 IVS64:IVT64 JFO64:JFP64 JPK64:JPL64 JZG64:JZH64 KJC64:KJD64 KSY64:KSZ64 LCU64:LCV64 LMQ64:LMR64 LWM64:LWN64 MGI64:MGJ64 MQE64:MQF64 NAA64:NAB64 NJW64:NJX64 NTS64:NTT64 ODO64:ODP64 ONK64:ONL64 OXG64:OXH64 PHC64:PHD64 PQY64:PQZ64 QAU64:QAV64 QKQ64:QKR64 QUM64:QUN64 REI64:REJ64 ROE64:ROF64 RYA64:RYB64 SHW64:SHX64 SRS64:SRT64 TBO64:TBP64 TLK64:TLL64 TVG64:TVH64 UFC64:UFD64 UOY64:UOZ64 UYU64:UYV64 VIQ64:VIR64 VSM64:VSN64 WCI64:WCJ64 WME64:WMF64 WWA64:WWB64 JO65646:JP65646 TK65646:TL65646 ADG65646:ADH65646 ANC65646:AND65646 AWY65646:AWZ65646 BGU65646:BGV65646 BQQ65646:BQR65646 CAM65646:CAN65646 CKI65646:CKJ65646 CUE65646:CUF65646 DEA65646:DEB65646 DNW65646:DNX65646 DXS65646:DXT65646 EHO65646:EHP65646 ERK65646:ERL65646 FBG65646:FBH65646 FLC65646:FLD65646 FUY65646:FUZ65646 GEU65646:GEV65646 GOQ65646:GOR65646 GYM65646:GYN65646 HII65646:HIJ65646 HSE65646:HSF65646 ICA65646:ICB65646 ILW65646:ILX65646 IVS65646:IVT65646 JFO65646:JFP65646 JPK65646:JPL65646 JZG65646:JZH65646 KJC65646:KJD65646 KSY65646:KSZ65646 LCU65646:LCV65646 LMQ65646:LMR65646 LWM65646:LWN65646 MGI65646:MGJ65646 MQE65646:MQF65646 NAA65646:NAB65646 NJW65646:NJX65646 NTS65646:NTT65646 ODO65646:ODP65646 ONK65646:ONL65646 OXG65646:OXH65646 PHC65646:PHD65646 PQY65646:PQZ65646 QAU65646:QAV65646 QKQ65646:QKR65646 QUM65646:QUN65646 REI65646:REJ65646 ROE65646:ROF65646 RYA65646:RYB65646 SHW65646:SHX65646 SRS65646:SRT65646 TBO65646:TBP65646 TLK65646:TLL65646 TVG65646:TVH65646 UFC65646:UFD65646 UOY65646:UOZ65646 UYU65646:UYV65646 VIQ65646:VIR65646 VSM65646:VSN65646 WCI65646:WCJ65646 WME65646:WMF65646 WWA65646:WWB65646 JO131182:JP131182 TK131182:TL131182 ADG131182:ADH131182 ANC131182:AND131182 AWY131182:AWZ131182 BGU131182:BGV131182 BQQ131182:BQR131182 CAM131182:CAN131182 CKI131182:CKJ131182 CUE131182:CUF131182 DEA131182:DEB131182 DNW131182:DNX131182 DXS131182:DXT131182 EHO131182:EHP131182 ERK131182:ERL131182 FBG131182:FBH131182 FLC131182:FLD131182 FUY131182:FUZ131182 GEU131182:GEV131182 GOQ131182:GOR131182 GYM131182:GYN131182 HII131182:HIJ131182 HSE131182:HSF131182 ICA131182:ICB131182 ILW131182:ILX131182 IVS131182:IVT131182 JFO131182:JFP131182 JPK131182:JPL131182 JZG131182:JZH131182 KJC131182:KJD131182 KSY131182:KSZ131182 LCU131182:LCV131182 LMQ131182:LMR131182 LWM131182:LWN131182 MGI131182:MGJ131182 MQE131182:MQF131182 NAA131182:NAB131182 NJW131182:NJX131182 NTS131182:NTT131182 ODO131182:ODP131182 ONK131182:ONL131182 OXG131182:OXH131182 PHC131182:PHD131182 PQY131182:PQZ131182 QAU131182:QAV131182 QKQ131182:QKR131182 QUM131182:QUN131182 REI131182:REJ131182 ROE131182:ROF131182 RYA131182:RYB131182 SHW131182:SHX131182 SRS131182:SRT131182 TBO131182:TBP131182 TLK131182:TLL131182 TVG131182:TVH131182 UFC131182:UFD131182 UOY131182:UOZ131182 UYU131182:UYV131182 VIQ131182:VIR131182 VSM131182:VSN131182 WCI131182:WCJ131182 WME131182:WMF131182 WWA131182:WWB131182 JO196718:JP196718 TK196718:TL196718 ADG196718:ADH196718 ANC196718:AND196718 AWY196718:AWZ196718 BGU196718:BGV196718 BQQ196718:BQR196718 CAM196718:CAN196718 CKI196718:CKJ196718 CUE196718:CUF196718 DEA196718:DEB196718 DNW196718:DNX196718 DXS196718:DXT196718 EHO196718:EHP196718 ERK196718:ERL196718 FBG196718:FBH196718 FLC196718:FLD196718 FUY196718:FUZ196718 GEU196718:GEV196718 GOQ196718:GOR196718 GYM196718:GYN196718 HII196718:HIJ196718 HSE196718:HSF196718 ICA196718:ICB196718 ILW196718:ILX196718 IVS196718:IVT196718 JFO196718:JFP196718 JPK196718:JPL196718 JZG196718:JZH196718 KJC196718:KJD196718 KSY196718:KSZ196718 LCU196718:LCV196718 LMQ196718:LMR196718 LWM196718:LWN196718 MGI196718:MGJ196718 MQE196718:MQF196718 NAA196718:NAB196718 NJW196718:NJX196718 NTS196718:NTT196718 ODO196718:ODP196718 ONK196718:ONL196718 OXG196718:OXH196718 PHC196718:PHD196718 PQY196718:PQZ196718 QAU196718:QAV196718 QKQ196718:QKR196718 QUM196718:QUN196718 REI196718:REJ196718 ROE196718:ROF196718 RYA196718:RYB196718 SHW196718:SHX196718 SRS196718:SRT196718 TBO196718:TBP196718 TLK196718:TLL196718 TVG196718:TVH196718 UFC196718:UFD196718 UOY196718:UOZ196718 UYU196718:UYV196718 VIQ196718:VIR196718 VSM196718:VSN196718 WCI196718:WCJ196718 WME196718:WMF196718 WWA196718:WWB196718 JO262254:JP262254 TK262254:TL262254 ADG262254:ADH262254 ANC262254:AND262254 AWY262254:AWZ262254 BGU262254:BGV262254 BQQ262254:BQR262254 CAM262254:CAN262254 CKI262254:CKJ262254 CUE262254:CUF262254 DEA262254:DEB262254 DNW262254:DNX262254 DXS262254:DXT262254 EHO262254:EHP262254 ERK262254:ERL262254 FBG262254:FBH262254 FLC262254:FLD262254 FUY262254:FUZ262254 GEU262254:GEV262254 GOQ262254:GOR262254 GYM262254:GYN262254 HII262254:HIJ262254 HSE262254:HSF262254 ICA262254:ICB262254 ILW262254:ILX262254 IVS262254:IVT262254 JFO262254:JFP262254 JPK262254:JPL262254 JZG262254:JZH262254 KJC262254:KJD262254 KSY262254:KSZ262254 LCU262254:LCV262254 LMQ262254:LMR262254 LWM262254:LWN262254 MGI262254:MGJ262254 MQE262254:MQF262254 NAA262254:NAB262254 NJW262254:NJX262254 NTS262254:NTT262254 ODO262254:ODP262254 ONK262254:ONL262254 OXG262254:OXH262254 PHC262254:PHD262254 PQY262254:PQZ262254 QAU262254:QAV262254 QKQ262254:QKR262254 QUM262254:QUN262254 REI262254:REJ262254 ROE262254:ROF262254 RYA262254:RYB262254 SHW262254:SHX262254 SRS262254:SRT262254 TBO262254:TBP262254 TLK262254:TLL262254 TVG262254:TVH262254 UFC262254:UFD262254 UOY262254:UOZ262254 UYU262254:UYV262254 VIQ262254:VIR262254 VSM262254:VSN262254 WCI262254:WCJ262254 WME262254:WMF262254 WWA262254:WWB262254 JO327790:JP327790 TK327790:TL327790 ADG327790:ADH327790 ANC327790:AND327790 AWY327790:AWZ327790 BGU327790:BGV327790 BQQ327790:BQR327790 CAM327790:CAN327790 CKI327790:CKJ327790 CUE327790:CUF327790 DEA327790:DEB327790 DNW327790:DNX327790 DXS327790:DXT327790 EHO327790:EHP327790 ERK327790:ERL327790 FBG327790:FBH327790 FLC327790:FLD327790 FUY327790:FUZ327790 GEU327790:GEV327790 GOQ327790:GOR327790 GYM327790:GYN327790 HII327790:HIJ327790 HSE327790:HSF327790 ICA327790:ICB327790 ILW327790:ILX327790 IVS327790:IVT327790 JFO327790:JFP327790 JPK327790:JPL327790 JZG327790:JZH327790 KJC327790:KJD327790 KSY327790:KSZ327790 LCU327790:LCV327790 LMQ327790:LMR327790 LWM327790:LWN327790 MGI327790:MGJ327790 MQE327790:MQF327790 NAA327790:NAB327790 NJW327790:NJX327790 NTS327790:NTT327790 ODO327790:ODP327790 ONK327790:ONL327790 OXG327790:OXH327790 PHC327790:PHD327790 PQY327790:PQZ327790 QAU327790:QAV327790 QKQ327790:QKR327790 QUM327790:QUN327790 REI327790:REJ327790 ROE327790:ROF327790 RYA327790:RYB327790 SHW327790:SHX327790 SRS327790:SRT327790 TBO327790:TBP327790 TLK327790:TLL327790 TVG327790:TVH327790 UFC327790:UFD327790 UOY327790:UOZ327790 UYU327790:UYV327790 VIQ327790:VIR327790 VSM327790:VSN327790 WCI327790:WCJ327790 WME327790:WMF327790 WWA327790:WWB327790 JO393326:JP393326 TK393326:TL393326 ADG393326:ADH393326 ANC393326:AND393326 AWY393326:AWZ393326 BGU393326:BGV393326 BQQ393326:BQR393326 CAM393326:CAN393326 CKI393326:CKJ393326 CUE393326:CUF393326 DEA393326:DEB393326 DNW393326:DNX393326 DXS393326:DXT393326 EHO393326:EHP393326 ERK393326:ERL393326 FBG393326:FBH393326 FLC393326:FLD393326 FUY393326:FUZ393326 GEU393326:GEV393326 GOQ393326:GOR393326 GYM393326:GYN393326 HII393326:HIJ393326 HSE393326:HSF393326 ICA393326:ICB393326 ILW393326:ILX393326 IVS393326:IVT393326 JFO393326:JFP393326 JPK393326:JPL393326 JZG393326:JZH393326 KJC393326:KJD393326 KSY393326:KSZ393326 LCU393326:LCV393326 LMQ393326:LMR393326 LWM393326:LWN393326 MGI393326:MGJ393326 MQE393326:MQF393326 NAA393326:NAB393326 NJW393326:NJX393326 NTS393326:NTT393326 ODO393326:ODP393326 ONK393326:ONL393326 OXG393326:OXH393326 PHC393326:PHD393326 PQY393326:PQZ393326 QAU393326:QAV393326 QKQ393326:QKR393326 QUM393326:QUN393326 REI393326:REJ393326 ROE393326:ROF393326 RYA393326:RYB393326 SHW393326:SHX393326 SRS393326:SRT393326 TBO393326:TBP393326 TLK393326:TLL393326 TVG393326:TVH393326 UFC393326:UFD393326 UOY393326:UOZ393326 UYU393326:UYV393326 VIQ393326:VIR393326 VSM393326:VSN393326 WCI393326:WCJ393326 WME393326:WMF393326 WWA393326:WWB393326 JO458862:JP458862 TK458862:TL458862 ADG458862:ADH458862 ANC458862:AND458862 AWY458862:AWZ458862 BGU458862:BGV458862 BQQ458862:BQR458862 CAM458862:CAN458862 CKI458862:CKJ458862 CUE458862:CUF458862 DEA458862:DEB458862 DNW458862:DNX458862 DXS458862:DXT458862 EHO458862:EHP458862 ERK458862:ERL458862 FBG458862:FBH458862 FLC458862:FLD458862 FUY458862:FUZ458862 GEU458862:GEV458862 GOQ458862:GOR458862 GYM458862:GYN458862 HII458862:HIJ458862 HSE458862:HSF458862 ICA458862:ICB458862 ILW458862:ILX458862 IVS458862:IVT458862 JFO458862:JFP458862 JPK458862:JPL458862 JZG458862:JZH458862 KJC458862:KJD458862 KSY458862:KSZ458862 LCU458862:LCV458862 LMQ458862:LMR458862 LWM458862:LWN458862 MGI458862:MGJ458862 MQE458862:MQF458862 NAA458862:NAB458862 NJW458862:NJX458862 NTS458862:NTT458862 ODO458862:ODP458862 ONK458862:ONL458862 OXG458862:OXH458862 PHC458862:PHD458862 PQY458862:PQZ458862 QAU458862:QAV458862 QKQ458862:QKR458862 QUM458862:QUN458862 REI458862:REJ458862 ROE458862:ROF458862 RYA458862:RYB458862 SHW458862:SHX458862 SRS458862:SRT458862 TBO458862:TBP458862 TLK458862:TLL458862 TVG458862:TVH458862 UFC458862:UFD458862 UOY458862:UOZ458862 UYU458862:UYV458862 VIQ458862:VIR458862 VSM458862:VSN458862 WCI458862:WCJ458862 WME458862:WMF458862 WWA458862:WWB458862 JO524398:JP524398 TK524398:TL524398 ADG524398:ADH524398 ANC524398:AND524398 AWY524398:AWZ524398 BGU524398:BGV524398 BQQ524398:BQR524398 CAM524398:CAN524398 CKI524398:CKJ524398 CUE524398:CUF524398 DEA524398:DEB524398 DNW524398:DNX524398 DXS524398:DXT524398 EHO524398:EHP524398 ERK524398:ERL524398 FBG524398:FBH524398 FLC524398:FLD524398 FUY524398:FUZ524398 GEU524398:GEV524398 GOQ524398:GOR524398 GYM524398:GYN524398 HII524398:HIJ524398 HSE524398:HSF524398 ICA524398:ICB524398 ILW524398:ILX524398 IVS524398:IVT524398 JFO524398:JFP524398 JPK524398:JPL524398 JZG524398:JZH524398 KJC524398:KJD524398 KSY524398:KSZ524398 LCU524398:LCV524398 LMQ524398:LMR524398 LWM524398:LWN524398 MGI524398:MGJ524398 MQE524398:MQF524398 NAA524398:NAB524398 NJW524398:NJX524398 NTS524398:NTT524398 ODO524398:ODP524398 ONK524398:ONL524398 OXG524398:OXH524398 PHC524398:PHD524398 PQY524398:PQZ524398 QAU524398:QAV524398 QKQ524398:QKR524398 QUM524398:QUN524398 REI524398:REJ524398 ROE524398:ROF524398 RYA524398:RYB524398 SHW524398:SHX524398 SRS524398:SRT524398 TBO524398:TBP524398 TLK524398:TLL524398 TVG524398:TVH524398 UFC524398:UFD524398 UOY524398:UOZ524398 UYU524398:UYV524398 VIQ524398:VIR524398 VSM524398:VSN524398 WCI524398:WCJ524398 WME524398:WMF524398 WWA524398:WWB524398 JO589934:JP589934 TK589934:TL589934 ADG589934:ADH589934 ANC589934:AND589934 AWY589934:AWZ589934 BGU589934:BGV589934 BQQ589934:BQR589934 CAM589934:CAN589934 CKI589934:CKJ589934 CUE589934:CUF589934 DEA589934:DEB589934 DNW589934:DNX589934 DXS589934:DXT589934 EHO589934:EHP589934 ERK589934:ERL589934 FBG589934:FBH589934 FLC589934:FLD589934 FUY589934:FUZ589934 GEU589934:GEV589934 GOQ589934:GOR589934 GYM589934:GYN589934 HII589934:HIJ589934 HSE589934:HSF589934 ICA589934:ICB589934 ILW589934:ILX589934 IVS589934:IVT589934 JFO589934:JFP589934 JPK589934:JPL589934 JZG589934:JZH589934 KJC589934:KJD589934 KSY589934:KSZ589934 LCU589934:LCV589934 LMQ589934:LMR589934 LWM589934:LWN589934 MGI589934:MGJ589934 MQE589934:MQF589934 NAA589934:NAB589934 NJW589934:NJX589934 NTS589934:NTT589934 ODO589934:ODP589934 ONK589934:ONL589934 OXG589934:OXH589934 PHC589934:PHD589934 PQY589934:PQZ589934 QAU589934:QAV589934 QKQ589934:QKR589934 QUM589934:QUN589934 REI589934:REJ589934 ROE589934:ROF589934 RYA589934:RYB589934 SHW589934:SHX589934 SRS589934:SRT589934 TBO589934:TBP589934 TLK589934:TLL589934 TVG589934:TVH589934 UFC589934:UFD589934 UOY589934:UOZ589934 UYU589934:UYV589934 VIQ589934:VIR589934 VSM589934:VSN589934 WCI589934:WCJ589934 WME589934:WMF589934 WWA589934:WWB589934 JO655470:JP655470 TK655470:TL655470 ADG655470:ADH655470 ANC655470:AND655470 AWY655470:AWZ655470 BGU655470:BGV655470 BQQ655470:BQR655470 CAM655470:CAN655470 CKI655470:CKJ655470 CUE655470:CUF655470 DEA655470:DEB655470 DNW655470:DNX655470 DXS655470:DXT655470 EHO655470:EHP655470 ERK655470:ERL655470 FBG655470:FBH655470 FLC655470:FLD655470 FUY655470:FUZ655470 GEU655470:GEV655470 GOQ655470:GOR655470 GYM655470:GYN655470 HII655470:HIJ655470 HSE655470:HSF655470 ICA655470:ICB655470 ILW655470:ILX655470 IVS655470:IVT655470 JFO655470:JFP655470 JPK655470:JPL655470 JZG655470:JZH655470 KJC655470:KJD655470 KSY655470:KSZ655470 LCU655470:LCV655470 LMQ655470:LMR655470 LWM655470:LWN655470 MGI655470:MGJ655470 MQE655470:MQF655470 NAA655470:NAB655470 NJW655470:NJX655470 NTS655470:NTT655470 ODO655470:ODP655470 ONK655470:ONL655470 OXG655470:OXH655470 PHC655470:PHD655470 PQY655470:PQZ655470 QAU655470:QAV655470 QKQ655470:QKR655470 QUM655470:QUN655470 REI655470:REJ655470 ROE655470:ROF655470 RYA655470:RYB655470 SHW655470:SHX655470 SRS655470:SRT655470 TBO655470:TBP655470 TLK655470:TLL655470 TVG655470:TVH655470 UFC655470:UFD655470 UOY655470:UOZ655470 UYU655470:UYV655470 VIQ655470:VIR655470 VSM655470:VSN655470 WCI655470:WCJ655470 WME655470:WMF655470 WWA655470:WWB655470 JO721006:JP721006 TK721006:TL721006 ADG721006:ADH721006 ANC721006:AND721006 AWY721006:AWZ721006 BGU721006:BGV721006 BQQ721006:BQR721006 CAM721006:CAN721006 CKI721006:CKJ721006 CUE721006:CUF721006 DEA721006:DEB721006 DNW721006:DNX721006 DXS721006:DXT721006 EHO721006:EHP721006 ERK721006:ERL721006 FBG721006:FBH721006 FLC721006:FLD721006 FUY721006:FUZ721006 GEU721006:GEV721006 GOQ721006:GOR721006 GYM721006:GYN721006 HII721006:HIJ721006 HSE721006:HSF721006 ICA721006:ICB721006 ILW721006:ILX721006 IVS721006:IVT721006 JFO721006:JFP721006 JPK721006:JPL721006 JZG721006:JZH721006 KJC721006:KJD721006 KSY721006:KSZ721006 LCU721006:LCV721006 LMQ721006:LMR721006 LWM721006:LWN721006 MGI721006:MGJ721006 MQE721006:MQF721006 NAA721006:NAB721006 NJW721006:NJX721006 NTS721006:NTT721006 ODO721006:ODP721006 ONK721006:ONL721006 OXG721006:OXH721006 PHC721006:PHD721006 PQY721006:PQZ721006 QAU721006:QAV721006 QKQ721006:QKR721006 QUM721006:QUN721006 REI721006:REJ721006 ROE721006:ROF721006 RYA721006:RYB721006 SHW721006:SHX721006 SRS721006:SRT721006 TBO721006:TBP721006 TLK721006:TLL721006 TVG721006:TVH721006 UFC721006:UFD721006 UOY721006:UOZ721006 UYU721006:UYV721006 VIQ721006:VIR721006 VSM721006:VSN721006 WCI721006:WCJ721006 WME721006:WMF721006 WWA721006:WWB721006 JO786542:JP786542 TK786542:TL786542 ADG786542:ADH786542 ANC786542:AND786542 AWY786542:AWZ786542 BGU786542:BGV786542 BQQ786542:BQR786542 CAM786542:CAN786542 CKI786542:CKJ786542 CUE786542:CUF786542 DEA786542:DEB786542 DNW786542:DNX786542 DXS786542:DXT786542 EHO786542:EHP786542 ERK786542:ERL786542 FBG786542:FBH786542 FLC786542:FLD786542 FUY786542:FUZ786542 GEU786542:GEV786542 GOQ786542:GOR786542 GYM786542:GYN786542 HII786542:HIJ786542 HSE786542:HSF786542 ICA786542:ICB786542 ILW786542:ILX786542 IVS786542:IVT786542 JFO786542:JFP786542 JPK786542:JPL786542 JZG786542:JZH786542 KJC786542:KJD786542 KSY786542:KSZ786542 LCU786542:LCV786542 LMQ786542:LMR786542 LWM786542:LWN786542 MGI786542:MGJ786542 MQE786542:MQF786542 NAA786542:NAB786542 NJW786542:NJX786542 NTS786542:NTT786542 ODO786542:ODP786542 ONK786542:ONL786542 OXG786542:OXH786542 PHC786542:PHD786542 PQY786542:PQZ786542 QAU786542:QAV786542 QKQ786542:QKR786542 QUM786542:QUN786542 REI786542:REJ786542 ROE786542:ROF786542 RYA786542:RYB786542 SHW786542:SHX786542 SRS786542:SRT786542 TBO786542:TBP786542 TLK786542:TLL786542 TVG786542:TVH786542 UFC786542:UFD786542 UOY786542:UOZ786542 UYU786542:UYV786542 VIQ786542:VIR786542 VSM786542:VSN786542 WCI786542:WCJ786542 WME786542:WMF786542 WWA786542:WWB786542 JO852078:JP852078 TK852078:TL852078 ADG852078:ADH852078 ANC852078:AND852078 AWY852078:AWZ852078 BGU852078:BGV852078 BQQ852078:BQR852078 CAM852078:CAN852078 CKI852078:CKJ852078 CUE852078:CUF852078 DEA852078:DEB852078 DNW852078:DNX852078 DXS852078:DXT852078 EHO852078:EHP852078 ERK852078:ERL852078 FBG852078:FBH852078 FLC852078:FLD852078 FUY852078:FUZ852078 GEU852078:GEV852078 GOQ852078:GOR852078 GYM852078:GYN852078 HII852078:HIJ852078 HSE852078:HSF852078 ICA852078:ICB852078 ILW852078:ILX852078 IVS852078:IVT852078 JFO852078:JFP852078 JPK852078:JPL852078 JZG852078:JZH852078 KJC852078:KJD852078 KSY852078:KSZ852078 LCU852078:LCV852078 LMQ852078:LMR852078 LWM852078:LWN852078 MGI852078:MGJ852078 MQE852078:MQF852078 NAA852078:NAB852078 NJW852078:NJX852078 NTS852078:NTT852078 ODO852078:ODP852078 ONK852078:ONL852078 OXG852078:OXH852078 PHC852078:PHD852078 PQY852078:PQZ852078 QAU852078:QAV852078 QKQ852078:QKR852078 QUM852078:QUN852078 REI852078:REJ852078 ROE852078:ROF852078 RYA852078:RYB852078 SHW852078:SHX852078 SRS852078:SRT852078 TBO852078:TBP852078 TLK852078:TLL852078 TVG852078:TVH852078 UFC852078:UFD852078 UOY852078:UOZ852078 UYU852078:UYV852078 VIQ852078:VIR852078 VSM852078:VSN852078 WCI852078:WCJ852078 WME852078:WMF852078 WWA852078:WWB852078 JO917614:JP917614 TK917614:TL917614 ADG917614:ADH917614 ANC917614:AND917614 AWY917614:AWZ917614 BGU917614:BGV917614 BQQ917614:BQR917614 CAM917614:CAN917614 CKI917614:CKJ917614 CUE917614:CUF917614 DEA917614:DEB917614 DNW917614:DNX917614 DXS917614:DXT917614 EHO917614:EHP917614 ERK917614:ERL917614 FBG917614:FBH917614 FLC917614:FLD917614 FUY917614:FUZ917614 GEU917614:GEV917614 GOQ917614:GOR917614 GYM917614:GYN917614 HII917614:HIJ917614 HSE917614:HSF917614 ICA917614:ICB917614 ILW917614:ILX917614 IVS917614:IVT917614 JFO917614:JFP917614 JPK917614:JPL917614 JZG917614:JZH917614 KJC917614:KJD917614 KSY917614:KSZ917614 LCU917614:LCV917614 LMQ917614:LMR917614 LWM917614:LWN917614 MGI917614:MGJ917614 MQE917614:MQF917614 NAA917614:NAB917614 NJW917614:NJX917614 NTS917614:NTT917614 ODO917614:ODP917614 ONK917614:ONL917614 OXG917614:OXH917614 PHC917614:PHD917614 PQY917614:PQZ917614 QAU917614:QAV917614 QKQ917614:QKR917614 QUM917614:QUN917614 REI917614:REJ917614 ROE917614:ROF917614 RYA917614:RYB917614 SHW917614:SHX917614 SRS917614:SRT917614 TBO917614:TBP917614 TLK917614:TLL917614 TVG917614:TVH917614 UFC917614:UFD917614 UOY917614:UOZ917614 UYU917614:UYV917614 VIQ917614:VIR917614 VSM917614:VSN917614 WCI917614:WCJ917614 WME917614:WMF917614 WWA917614:WWB917614 JO983150:JP983150 TK983150:TL983150 ADG983150:ADH983150 ANC983150:AND983150 AWY983150:AWZ983150 BGU983150:BGV983150 BQQ983150:BQR983150 CAM983150:CAN983150 CKI983150:CKJ983150 CUE983150:CUF983150 DEA983150:DEB983150 DNW983150:DNX983150 DXS983150:DXT983150 EHO983150:EHP983150 ERK983150:ERL983150 FBG983150:FBH983150 FLC983150:FLD983150 FUY983150:FUZ983150 GEU983150:GEV983150 GOQ983150:GOR983150 GYM983150:GYN983150 HII983150:HIJ983150 HSE983150:HSF983150 ICA983150:ICB983150 ILW983150:ILX983150 IVS983150:IVT983150 JFO983150:JFP983150 JPK983150:JPL983150 JZG983150:JZH983150 KJC983150:KJD983150 KSY983150:KSZ983150 LCU983150:LCV983150 LMQ983150:LMR983150 LWM983150:LWN983150 MGI983150:MGJ983150 MQE983150:MQF983150 NAA983150:NAB983150 NJW983150:NJX983150 NTS983150:NTT983150 ODO983150:ODP983150 ONK983150:ONL983150 OXG983150:OXH983150 PHC983150:PHD983150 PQY983150:PQZ983150 QAU983150:QAV983150 QKQ983150:QKR983150 QUM983150:QUN983150 REI983150:REJ983150 ROE983150:ROF983150 RYA983150:RYB983150 SHW983150:SHX983150 SRS983150:SRT983150 TBO983150:TBP983150 TLK983150:TLL983150 TVG983150:TVH983150 UFC983150:UFD983150 UOY983150:UOZ983150 UYU983150:UYV983150 VIQ983150:VIR983150 VSM983150:VSN983150 WCI983150:WCJ983150 WME983150:WMF983150 WWA983150:WWB983150 JO59:JP61 TK59:TL61 ADG59:ADH61 ANC59:AND61 AWY59:AWZ61 BGU59:BGV61 BQQ59:BQR61 CAM59:CAN61 CKI59:CKJ61 CUE59:CUF61 DEA59:DEB61 DNW59:DNX61 DXS59:DXT61 EHO59:EHP61 ERK59:ERL61 FBG59:FBH61 FLC59:FLD61 FUY59:FUZ61 GEU59:GEV61 GOQ59:GOR61 GYM59:GYN61 HII59:HIJ61 HSE59:HSF61 ICA59:ICB61 ILW59:ILX61 IVS59:IVT61 JFO59:JFP61 JPK59:JPL61 JZG59:JZH61 KJC59:KJD61 KSY59:KSZ61 LCU59:LCV61 LMQ59:LMR61 LWM59:LWN61 MGI59:MGJ61 MQE59:MQF61 NAA59:NAB61 NJW59:NJX61 NTS59:NTT61 ODO59:ODP61 ONK59:ONL61 OXG59:OXH61 PHC59:PHD61 PQY59:PQZ61 QAU59:QAV61 QKQ59:QKR61 QUM59:QUN61 REI59:REJ61 ROE59:ROF61 RYA59:RYB61 SHW59:SHX61 SRS59:SRT61 TBO59:TBP61 TLK59:TLL61 TVG59:TVH61 UFC59:UFD61 UOY59:UOZ61 UYU59:UYV61 VIQ59:VIR61 VSM59:VSN61 WCI59:WCJ61 WME59:WMF61 WWA59:WWB61 JO65644:JP65644 TK65644:TL65644 ADG65644:ADH65644 ANC65644:AND65644 AWY65644:AWZ65644 BGU65644:BGV65644 BQQ65644:BQR65644 CAM65644:CAN65644 CKI65644:CKJ65644 CUE65644:CUF65644 DEA65644:DEB65644 DNW65644:DNX65644 DXS65644:DXT65644 EHO65644:EHP65644 ERK65644:ERL65644 FBG65644:FBH65644 FLC65644:FLD65644 FUY65644:FUZ65644 GEU65644:GEV65644 GOQ65644:GOR65644 GYM65644:GYN65644 HII65644:HIJ65644 HSE65644:HSF65644 ICA65644:ICB65644 ILW65644:ILX65644 IVS65644:IVT65644 JFO65644:JFP65644 JPK65644:JPL65644 JZG65644:JZH65644 KJC65644:KJD65644 KSY65644:KSZ65644 LCU65644:LCV65644 LMQ65644:LMR65644 LWM65644:LWN65644 MGI65644:MGJ65644 MQE65644:MQF65644 NAA65644:NAB65644 NJW65644:NJX65644 NTS65644:NTT65644 ODO65644:ODP65644 ONK65644:ONL65644 OXG65644:OXH65644 PHC65644:PHD65644 PQY65644:PQZ65644 QAU65644:QAV65644 QKQ65644:QKR65644 QUM65644:QUN65644 REI65644:REJ65644 ROE65644:ROF65644 RYA65644:RYB65644 SHW65644:SHX65644 SRS65644:SRT65644 TBO65644:TBP65644 TLK65644:TLL65644 TVG65644:TVH65644 UFC65644:UFD65644 UOY65644:UOZ65644 UYU65644:UYV65644 VIQ65644:VIR65644 VSM65644:VSN65644 WCI65644:WCJ65644 WME65644:WMF65644 WWA65644:WWB65644 JO131180:JP131180 TK131180:TL131180 ADG131180:ADH131180 ANC131180:AND131180 AWY131180:AWZ131180 BGU131180:BGV131180 BQQ131180:BQR131180 CAM131180:CAN131180 CKI131180:CKJ131180 CUE131180:CUF131180 DEA131180:DEB131180 DNW131180:DNX131180 DXS131180:DXT131180 EHO131180:EHP131180 ERK131180:ERL131180 FBG131180:FBH131180 FLC131180:FLD131180 FUY131180:FUZ131180 GEU131180:GEV131180 GOQ131180:GOR131180 GYM131180:GYN131180 HII131180:HIJ131180 HSE131180:HSF131180 ICA131180:ICB131180 ILW131180:ILX131180 IVS131180:IVT131180 JFO131180:JFP131180 JPK131180:JPL131180 JZG131180:JZH131180 KJC131180:KJD131180 KSY131180:KSZ131180 LCU131180:LCV131180 LMQ131180:LMR131180 LWM131180:LWN131180 MGI131180:MGJ131180 MQE131180:MQF131180 NAA131180:NAB131180 NJW131180:NJX131180 NTS131180:NTT131180 ODO131180:ODP131180 ONK131180:ONL131180 OXG131180:OXH131180 PHC131180:PHD131180 PQY131180:PQZ131180 QAU131180:QAV131180 QKQ131180:QKR131180 QUM131180:QUN131180 REI131180:REJ131180 ROE131180:ROF131180 RYA131180:RYB131180 SHW131180:SHX131180 SRS131180:SRT131180 TBO131180:TBP131180 TLK131180:TLL131180 TVG131180:TVH131180 UFC131180:UFD131180 UOY131180:UOZ131180 UYU131180:UYV131180 VIQ131180:VIR131180 VSM131180:VSN131180 WCI131180:WCJ131180 WME131180:WMF131180 WWA131180:WWB131180 JO196716:JP196716 TK196716:TL196716 ADG196716:ADH196716 ANC196716:AND196716 AWY196716:AWZ196716 BGU196716:BGV196716 BQQ196716:BQR196716 CAM196716:CAN196716 CKI196716:CKJ196716 CUE196716:CUF196716 DEA196716:DEB196716 DNW196716:DNX196716 DXS196716:DXT196716 EHO196716:EHP196716 ERK196716:ERL196716 FBG196716:FBH196716 FLC196716:FLD196716 FUY196716:FUZ196716 GEU196716:GEV196716 GOQ196716:GOR196716 GYM196716:GYN196716 HII196716:HIJ196716 HSE196716:HSF196716 ICA196716:ICB196716 ILW196716:ILX196716 IVS196716:IVT196716 JFO196716:JFP196716 JPK196716:JPL196716 JZG196716:JZH196716 KJC196716:KJD196716 KSY196716:KSZ196716 LCU196716:LCV196716 LMQ196716:LMR196716 LWM196716:LWN196716 MGI196716:MGJ196716 MQE196716:MQF196716 NAA196716:NAB196716 NJW196716:NJX196716 NTS196716:NTT196716 ODO196716:ODP196716 ONK196716:ONL196716 OXG196716:OXH196716 PHC196716:PHD196716 PQY196716:PQZ196716 QAU196716:QAV196716 QKQ196716:QKR196716 QUM196716:QUN196716 REI196716:REJ196716 ROE196716:ROF196716 RYA196716:RYB196716 SHW196716:SHX196716 SRS196716:SRT196716 TBO196716:TBP196716 TLK196716:TLL196716 TVG196716:TVH196716 UFC196716:UFD196716 UOY196716:UOZ196716 UYU196716:UYV196716 VIQ196716:VIR196716 VSM196716:VSN196716 WCI196716:WCJ196716 WME196716:WMF196716 WWA196716:WWB196716 JO262252:JP262252 TK262252:TL262252 ADG262252:ADH262252 ANC262252:AND262252 AWY262252:AWZ262252 BGU262252:BGV262252 BQQ262252:BQR262252 CAM262252:CAN262252 CKI262252:CKJ262252 CUE262252:CUF262252 DEA262252:DEB262252 DNW262252:DNX262252 DXS262252:DXT262252 EHO262252:EHP262252 ERK262252:ERL262252 FBG262252:FBH262252 FLC262252:FLD262252 FUY262252:FUZ262252 GEU262252:GEV262252 GOQ262252:GOR262252 GYM262252:GYN262252 HII262252:HIJ262252 HSE262252:HSF262252 ICA262252:ICB262252 ILW262252:ILX262252 IVS262252:IVT262252 JFO262252:JFP262252 JPK262252:JPL262252 JZG262252:JZH262252 KJC262252:KJD262252 KSY262252:KSZ262252 LCU262252:LCV262252 LMQ262252:LMR262252 LWM262252:LWN262252 MGI262252:MGJ262252 MQE262252:MQF262252 NAA262252:NAB262252 NJW262252:NJX262252 NTS262252:NTT262252 ODO262252:ODP262252 ONK262252:ONL262252 OXG262252:OXH262252 PHC262252:PHD262252 PQY262252:PQZ262252 QAU262252:QAV262252 QKQ262252:QKR262252 QUM262252:QUN262252 REI262252:REJ262252 ROE262252:ROF262252 RYA262252:RYB262252 SHW262252:SHX262252 SRS262252:SRT262252 TBO262252:TBP262252 TLK262252:TLL262252 TVG262252:TVH262252 UFC262252:UFD262252 UOY262252:UOZ262252 UYU262252:UYV262252 VIQ262252:VIR262252 VSM262252:VSN262252 WCI262252:WCJ262252 WME262252:WMF262252 WWA262252:WWB262252 JO327788:JP327788 TK327788:TL327788 ADG327788:ADH327788 ANC327788:AND327788 AWY327788:AWZ327788 BGU327788:BGV327788 BQQ327788:BQR327788 CAM327788:CAN327788 CKI327788:CKJ327788 CUE327788:CUF327788 DEA327788:DEB327788 DNW327788:DNX327788 DXS327788:DXT327788 EHO327788:EHP327788 ERK327788:ERL327788 FBG327788:FBH327788 FLC327788:FLD327788 FUY327788:FUZ327788 GEU327788:GEV327788 GOQ327788:GOR327788 GYM327788:GYN327788 HII327788:HIJ327788 HSE327788:HSF327788 ICA327788:ICB327788 ILW327788:ILX327788 IVS327788:IVT327788 JFO327788:JFP327788 JPK327788:JPL327788 JZG327788:JZH327788 KJC327788:KJD327788 KSY327788:KSZ327788 LCU327788:LCV327788 LMQ327788:LMR327788 LWM327788:LWN327788 MGI327788:MGJ327788 MQE327788:MQF327788 NAA327788:NAB327788 NJW327788:NJX327788 NTS327788:NTT327788 ODO327788:ODP327788 ONK327788:ONL327788 OXG327788:OXH327788 PHC327788:PHD327788 PQY327788:PQZ327788 QAU327788:QAV327788 QKQ327788:QKR327788 QUM327788:QUN327788 REI327788:REJ327788 ROE327788:ROF327788 RYA327788:RYB327788 SHW327788:SHX327788 SRS327788:SRT327788 TBO327788:TBP327788 TLK327788:TLL327788 TVG327788:TVH327788 UFC327788:UFD327788 UOY327788:UOZ327788 UYU327788:UYV327788 VIQ327788:VIR327788 VSM327788:VSN327788 WCI327788:WCJ327788 WME327788:WMF327788 WWA327788:WWB327788 JO393324:JP393324 TK393324:TL393324 ADG393324:ADH393324 ANC393324:AND393324 AWY393324:AWZ393324 BGU393324:BGV393324 BQQ393324:BQR393324 CAM393324:CAN393324 CKI393324:CKJ393324 CUE393324:CUF393324 DEA393324:DEB393324 DNW393324:DNX393324 DXS393324:DXT393324 EHO393324:EHP393324 ERK393324:ERL393324 FBG393324:FBH393324 FLC393324:FLD393324 FUY393324:FUZ393324 GEU393324:GEV393324 GOQ393324:GOR393324 GYM393324:GYN393324 HII393324:HIJ393324 HSE393324:HSF393324 ICA393324:ICB393324 ILW393324:ILX393324 IVS393324:IVT393324 JFO393324:JFP393324 JPK393324:JPL393324 JZG393324:JZH393324 KJC393324:KJD393324 KSY393324:KSZ393324 LCU393324:LCV393324 LMQ393324:LMR393324 LWM393324:LWN393324 MGI393324:MGJ393324 MQE393324:MQF393324 NAA393324:NAB393324 NJW393324:NJX393324 NTS393324:NTT393324 ODO393324:ODP393324 ONK393324:ONL393324 OXG393324:OXH393324 PHC393324:PHD393324 PQY393324:PQZ393324 QAU393324:QAV393324 QKQ393324:QKR393324 QUM393324:QUN393324 REI393324:REJ393324 ROE393324:ROF393324 RYA393324:RYB393324 SHW393324:SHX393324 SRS393324:SRT393324 TBO393324:TBP393324 TLK393324:TLL393324 TVG393324:TVH393324 UFC393324:UFD393324 UOY393324:UOZ393324 UYU393324:UYV393324 VIQ393324:VIR393324 VSM393324:VSN393324 WCI393324:WCJ393324 WME393324:WMF393324 WWA393324:WWB393324 JO458860:JP458860 TK458860:TL458860 ADG458860:ADH458860 ANC458860:AND458860 AWY458860:AWZ458860 BGU458860:BGV458860 BQQ458860:BQR458860 CAM458860:CAN458860 CKI458860:CKJ458860 CUE458860:CUF458860 DEA458860:DEB458860 DNW458860:DNX458860 DXS458860:DXT458860 EHO458860:EHP458860 ERK458860:ERL458860 FBG458860:FBH458860 FLC458860:FLD458860 FUY458860:FUZ458860 GEU458860:GEV458860 GOQ458860:GOR458860 GYM458860:GYN458860 HII458860:HIJ458860 HSE458860:HSF458860 ICA458860:ICB458860 ILW458860:ILX458860 IVS458860:IVT458860 JFO458860:JFP458860 JPK458860:JPL458860 JZG458860:JZH458860 KJC458860:KJD458860 KSY458860:KSZ458860 LCU458860:LCV458860 LMQ458860:LMR458860 LWM458860:LWN458860 MGI458860:MGJ458860 MQE458860:MQF458860 NAA458860:NAB458860 NJW458860:NJX458860 NTS458860:NTT458860 ODO458860:ODP458860 ONK458860:ONL458860 OXG458860:OXH458860 PHC458860:PHD458860 PQY458860:PQZ458860 QAU458860:QAV458860 QKQ458860:QKR458860 QUM458860:QUN458860 REI458860:REJ458860 ROE458860:ROF458860 RYA458860:RYB458860 SHW458860:SHX458860 SRS458860:SRT458860 TBO458860:TBP458860 TLK458860:TLL458860 TVG458860:TVH458860 UFC458860:UFD458860 UOY458860:UOZ458860 UYU458860:UYV458860 VIQ458860:VIR458860 VSM458860:VSN458860 WCI458860:WCJ458860 WME458860:WMF458860 WWA458860:WWB458860 JO524396:JP524396 TK524396:TL524396 ADG524396:ADH524396 ANC524396:AND524396 AWY524396:AWZ524396 BGU524396:BGV524396 BQQ524396:BQR524396 CAM524396:CAN524396 CKI524396:CKJ524396 CUE524396:CUF524396 DEA524396:DEB524396 DNW524396:DNX524396 DXS524396:DXT524396 EHO524396:EHP524396 ERK524396:ERL524396 FBG524396:FBH524396 FLC524396:FLD524396 FUY524396:FUZ524396 GEU524396:GEV524396 GOQ524396:GOR524396 GYM524396:GYN524396 HII524396:HIJ524396 HSE524396:HSF524396 ICA524396:ICB524396 ILW524396:ILX524396 IVS524396:IVT524396 JFO524396:JFP524396 JPK524396:JPL524396 JZG524396:JZH524396 KJC524396:KJD524396 KSY524396:KSZ524396 LCU524396:LCV524396 LMQ524396:LMR524396 LWM524396:LWN524396 MGI524396:MGJ524396 MQE524396:MQF524396 NAA524396:NAB524396 NJW524396:NJX524396 NTS524396:NTT524396 ODO524396:ODP524396 ONK524396:ONL524396 OXG524396:OXH524396 PHC524396:PHD524396 PQY524396:PQZ524396 QAU524396:QAV524396 QKQ524396:QKR524396 QUM524396:QUN524396 REI524396:REJ524396 ROE524396:ROF524396 RYA524396:RYB524396 SHW524396:SHX524396 SRS524396:SRT524396 TBO524396:TBP524396 TLK524396:TLL524396 TVG524396:TVH524396 UFC524396:UFD524396 UOY524396:UOZ524396 UYU524396:UYV524396 VIQ524396:VIR524396 VSM524396:VSN524396 WCI524396:WCJ524396 WME524396:WMF524396 WWA524396:WWB524396 JO589932:JP589932 TK589932:TL589932 ADG589932:ADH589932 ANC589932:AND589932 AWY589932:AWZ589932 BGU589932:BGV589932 BQQ589932:BQR589932 CAM589932:CAN589932 CKI589932:CKJ589932 CUE589932:CUF589932 DEA589932:DEB589932 DNW589932:DNX589932 DXS589932:DXT589932 EHO589932:EHP589932 ERK589932:ERL589932 FBG589932:FBH589932 FLC589932:FLD589932 FUY589932:FUZ589932 GEU589932:GEV589932 GOQ589932:GOR589932 GYM589932:GYN589932 HII589932:HIJ589932 HSE589932:HSF589932 ICA589932:ICB589932 ILW589932:ILX589932 IVS589932:IVT589932 JFO589932:JFP589932 JPK589932:JPL589932 JZG589932:JZH589932 KJC589932:KJD589932 KSY589932:KSZ589932 LCU589932:LCV589932 LMQ589932:LMR589932 LWM589932:LWN589932 MGI589932:MGJ589932 MQE589932:MQF589932 NAA589932:NAB589932 NJW589932:NJX589932 NTS589932:NTT589932 ODO589932:ODP589932 ONK589932:ONL589932 OXG589932:OXH589932 PHC589932:PHD589932 PQY589932:PQZ589932 QAU589932:QAV589932 QKQ589932:QKR589932 QUM589932:QUN589932 REI589932:REJ589932 ROE589932:ROF589932 RYA589932:RYB589932 SHW589932:SHX589932 SRS589932:SRT589932 TBO589932:TBP589932 TLK589932:TLL589932 TVG589932:TVH589932 UFC589932:UFD589932 UOY589932:UOZ589932 UYU589932:UYV589932 VIQ589932:VIR589932 VSM589932:VSN589932 WCI589932:WCJ589932 WME589932:WMF589932 WWA589932:WWB589932 JO655468:JP655468 TK655468:TL655468 ADG655468:ADH655468 ANC655468:AND655468 AWY655468:AWZ655468 BGU655468:BGV655468 BQQ655468:BQR655468 CAM655468:CAN655468 CKI655468:CKJ655468 CUE655468:CUF655468 DEA655468:DEB655468 DNW655468:DNX655468 DXS655468:DXT655468 EHO655468:EHP655468 ERK655468:ERL655468 FBG655468:FBH655468 FLC655468:FLD655468 FUY655468:FUZ655468 GEU655468:GEV655468 GOQ655468:GOR655468 GYM655468:GYN655468 HII655468:HIJ655468 HSE655468:HSF655468 ICA655468:ICB655468 ILW655468:ILX655468 IVS655468:IVT655468 JFO655468:JFP655468 JPK655468:JPL655468 JZG655468:JZH655468 KJC655468:KJD655468 KSY655468:KSZ655468 LCU655468:LCV655468 LMQ655468:LMR655468 LWM655468:LWN655468 MGI655468:MGJ655468 MQE655468:MQF655468 NAA655468:NAB655468 NJW655468:NJX655468 NTS655468:NTT655468 ODO655468:ODP655468 ONK655468:ONL655468 OXG655468:OXH655468 PHC655468:PHD655468 PQY655468:PQZ655468 QAU655468:QAV655468 QKQ655468:QKR655468 QUM655468:QUN655468 REI655468:REJ655468 ROE655468:ROF655468 RYA655468:RYB655468 SHW655468:SHX655468 SRS655468:SRT655468 TBO655468:TBP655468 TLK655468:TLL655468 TVG655468:TVH655468 UFC655468:UFD655468 UOY655468:UOZ655468 UYU655468:UYV655468 VIQ655468:VIR655468 VSM655468:VSN655468 WCI655468:WCJ655468 WME655468:WMF655468 WWA655468:WWB655468 JO721004:JP721004 TK721004:TL721004 ADG721004:ADH721004 ANC721004:AND721004 AWY721004:AWZ721004 BGU721004:BGV721004 BQQ721004:BQR721004 CAM721004:CAN721004 CKI721004:CKJ721004 CUE721004:CUF721004 DEA721004:DEB721004 DNW721004:DNX721004 DXS721004:DXT721004 EHO721004:EHP721004 ERK721004:ERL721004 FBG721004:FBH721004 FLC721004:FLD721004 FUY721004:FUZ721004 GEU721004:GEV721004 GOQ721004:GOR721004 GYM721004:GYN721004 HII721004:HIJ721004 HSE721004:HSF721004 ICA721004:ICB721004 ILW721004:ILX721004 IVS721004:IVT721004 JFO721004:JFP721004 JPK721004:JPL721004 JZG721004:JZH721004 KJC721004:KJD721004 KSY721004:KSZ721004 LCU721004:LCV721004 LMQ721004:LMR721004 LWM721004:LWN721004 MGI721004:MGJ721004 MQE721004:MQF721004 NAA721004:NAB721004 NJW721004:NJX721004 NTS721004:NTT721004 ODO721004:ODP721004 ONK721004:ONL721004 OXG721004:OXH721004 PHC721004:PHD721004 PQY721004:PQZ721004 QAU721004:QAV721004 QKQ721004:QKR721004 QUM721004:QUN721004 REI721004:REJ721004 ROE721004:ROF721004 RYA721004:RYB721004 SHW721004:SHX721004 SRS721004:SRT721004 TBO721004:TBP721004 TLK721004:TLL721004 TVG721004:TVH721004 UFC721004:UFD721004 UOY721004:UOZ721004 UYU721004:UYV721004 VIQ721004:VIR721004 VSM721004:VSN721004 WCI721004:WCJ721004 WME721004:WMF721004 WWA721004:WWB721004 JO786540:JP786540 TK786540:TL786540 ADG786540:ADH786540 ANC786540:AND786540 AWY786540:AWZ786540 BGU786540:BGV786540 BQQ786540:BQR786540 CAM786540:CAN786540 CKI786540:CKJ786540 CUE786540:CUF786540 DEA786540:DEB786540 DNW786540:DNX786540 DXS786540:DXT786540 EHO786540:EHP786540 ERK786540:ERL786540 FBG786540:FBH786540 FLC786540:FLD786540 FUY786540:FUZ786540 GEU786540:GEV786540 GOQ786540:GOR786540 GYM786540:GYN786540 HII786540:HIJ786540 HSE786540:HSF786540 ICA786540:ICB786540 ILW786540:ILX786540 IVS786540:IVT786540 JFO786540:JFP786540 JPK786540:JPL786540 JZG786540:JZH786540 KJC786540:KJD786540 KSY786540:KSZ786540 LCU786540:LCV786540 LMQ786540:LMR786540 LWM786540:LWN786540 MGI786540:MGJ786540 MQE786540:MQF786540 NAA786540:NAB786540 NJW786540:NJX786540 NTS786540:NTT786540 ODO786540:ODP786540 ONK786540:ONL786540 OXG786540:OXH786540 PHC786540:PHD786540 PQY786540:PQZ786540 QAU786540:QAV786540 QKQ786540:QKR786540 QUM786540:QUN786540 REI786540:REJ786540 ROE786540:ROF786540 RYA786540:RYB786540 SHW786540:SHX786540 SRS786540:SRT786540 TBO786540:TBP786540 TLK786540:TLL786540 TVG786540:TVH786540 UFC786540:UFD786540 UOY786540:UOZ786540 UYU786540:UYV786540 VIQ786540:VIR786540 VSM786540:VSN786540 WCI786540:WCJ786540 WME786540:WMF786540 WWA786540:WWB786540 JO852076:JP852076 TK852076:TL852076 ADG852076:ADH852076 ANC852076:AND852076 AWY852076:AWZ852076 BGU852076:BGV852076 BQQ852076:BQR852076 CAM852076:CAN852076 CKI852076:CKJ852076 CUE852076:CUF852076 DEA852076:DEB852076 DNW852076:DNX852076 DXS852076:DXT852076 EHO852076:EHP852076 ERK852076:ERL852076 FBG852076:FBH852076 FLC852076:FLD852076 FUY852076:FUZ852076 GEU852076:GEV852076 GOQ852076:GOR852076 GYM852076:GYN852076 HII852076:HIJ852076 HSE852076:HSF852076 ICA852076:ICB852076 ILW852076:ILX852076 IVS852076:IVT852076 JFO852076:JFP852076 JPK852076:JPL852076 JZG852076:JZH852076 KJC852076:KJD852076 KSY852076:KSZ852076 LCU852076:LCV852076 LMQ852076:LMR852076 LWM852076:LWN852076 MGI852076:MGJ852076 MQE852076:MQF852076 NAA852076:NAB852076 NJW852076:NJX852076 NTS852076:NTT852076 ODO852076:ODP852076 ONK852076:ONL852076 OXG852076:OXH852076 PHC852076:PHD852076 PQY852076:PQZ852076 QAU852076:QAV852076 QKQ852076:QKR852076 QUM852076:QUN852076 REI852076:REJ852076 ROE852076:ROF852076 RYA852076:RYB852076 SHW852076:SHX852076 SRS852076:SRT852076 TBO852076:TBP852076 TLK852076:TLL852076 TVG852076:TVH852076 UFC852076:UFD852076 UOY852076:UOZ852076 UYU852076:UYV852076 VIQ852076:VIR852076 VSM852076:VSN852076 WCI852076:WCJ852076 WME852076:WMF852076 WWA852076:WWB852076 JO917612:JP917612 TK917612:TL917612 ADG917612:ADH917612 ANC917612:AND917612 AWY917612:AWZ917612 BGU917612:BGV917612 BQQ917612:BQR917612 CAM917612:CAN917612 CKI917612:CKJ917612 CUE917612:CUF917612 DEA917612:DEB917612 DNW917612:DNX917612 DXS917612:DXT917612 EHO917612:EHP917612 ERK917612:ERL917612 FBG917612:FBH917612 FLC917612:FLD917612 FUY917612:FUZ917612 GEU917612:GEV917612 GOQ917612:GOR917612 GYM917612:GYN917612 HII917612:HIJ917612 HSE917612:HSF917612 ICA917612:ICB917612 ILW917612:ILX917612 IVS917612:IVT917612 JFO917612:JFP917612 JPK917612:JPL917612 JZG917612:JZH917612 KJC917612:KJD917612 KSY917612:KSZ917612 LCU917612:LCV917612 LMQ917612:LMR917612 LWM917612:LWN917612 MGI917612:MGJ917612 MQE917612:MQF917612 NAA917612:NAB917612 NJW917612:NJX917612 NTS917612:NTT917612 ODO917612:ODP917612 ONK917612:ONL917612 OXG917612:OXH917612 PHC917612:PHD917612 PQY917612:PQZ917612 QAU917612:QAV917612 QKQ917612:QKR917612 QUM917612:QUN917612 REI917612:REJ917612 ROE917612:ROF917612 RYA917612:RYB917612 SHW917612:SHX917612 SRS917612:SRT917612 TBO917612:TBP917612 TLK917612:TLL917612 TVG917612:TVH917612 UFC917612:UFD917612 UOY917612:UOZ917612 UYU917612:UYV917612 VIQ917612:VIR917612 VSM917612:VSN917612 WCI917612:WCJ917612 WME917612:WMF917612 WWA917612:WWB917612 JO983148:JP983148 TK983148:TL983148 ADG983148:ADH983148 ANC983148:AND983148 AWY983148:AWZ983148 BGU983148:BGV983148 BQQ983148:BQR983148 CAM983148:CAN983148 CKI983148:CKJ983148 CUE983148:CUF983148 DEA983148:DEB983148 DNW983148:DNX983148 DXS983148:DXT983148 EHO983148:EHP983148 ERK983148:ERL983148 FBG983148:FBH983148 FLC983148:FLD983148 FUY983148:FUZ983148 GEU983148:GEV983148 GOQ983148:GOR983148 GYM983148:GYN983148 HII983148:HIJ983148 HSE983148:HSF983148 ICA983148:ICB983148 ILW983148:ILX983148 IVS983148:IVT983148 JFO983148:JFP983148 JPK983148:JPL983148 JZG983148:JZH983148 KJC983148:KJD983148 KSY983148:KSZ983148 LCU983148:LCV983148 LMQ983148:LMR983148 LWM983148:LWN983148 MGI983148:MGJ983148 MQE983148:MQF983148 NAA983148:NAB983148 NJW983148:NJX983148 NTS983148:NTT983148 ODO983148:ODP983148 ONK983148:ONL983148 OXG983148:OXH983148 PHC983148:PHD983148 PQY983148:PQZ983148 QAU983148:QAV983148 QKQ983148:QKR983148 QUM983148:QUN983148 REI983148:REJ983148 ROE983148:ROF983148 RYA983148:RYB983148 SHW983148:SHX983148 SRS983148:SRT983148 TBO983148:TBP983148 TLK983148:TLL983148 TVG983148:TVH983148 UFC983148:UFD983148 UOY983148:UOZ983148 UYU983148:UYV983148 VIQ983148:VIR983148 VSM983148:VSN983148 WCI983148:WCJ983148 WME983148:WMF983148 WWA983148:WWB983148 JO37:JO39 TK37:TK39 ADG37:ADG39 ANC37:ANC39 AWY37:AWY39 BGU37:BGU39 BQQ37:BQQ39 CAM37:CAM39 CKI37:CKI39 CUE37:CUE39 DEA37:DEA39 DNW37:DNW39 DXS37:DXS39 EHO37:EHO39 ERK37:ERK39 FBG37:FBG39 FLC37:FLC39 FUY37:FUY39 GEU37:GEU39 GOQ37:GOQ39 GYM37:GYM39 HII37:HII39 HSE37:HSE39 ICA37:ICA39 ILW37:ILW39 IVS37:IVS39 JFO37:JFO39 JPK37:JPK39 JZG37:JZG39 KJC37:KJC39 KSY37:KSY39 LCU37:LCU39 LMQ37:LMQ39 LWM37:LWM39 MGI37:MGI39 MQE37:MQE39 NAA37:NAA39 NJW37:NJW39 NTS37:NTS39 ODO37:ODO39 ONK37:ONK39 OXG37:OXG39 PHC37:PHC39 PQY37:PQY39 QAU37:QAU39 QKQ37:QKQ39 QUM37:QUM39 REI37:REI39 ROE37:ROE39 RYA37:RYA39 SHW37:SHW39 SRS37:SRS39 TBO37:TBO39 TLK37:TLK39 TVG37:TVG39 UFC37:UFC39 UOY37:UOY39 UYU37:UYU39 VIQ37:VIQ39 VSM37:VSM39 WCI37:WCI39 WME37:WME39 WWA37:WWA39 JO65631 TK65631 ADG65631 ANC65631 AWY65631 BGU65631 BQQ65631 CAM65631 CKI65631 CUE65631 DEA65631 DNW65631 DXS65631 EHO65631 ERK65631 FBG65631 FLC65631 FUY65631 GEU65631 GOQ65631 GYM65631 HII65631 HSE65631 ICA65631 ILW65631 IVS65631 JFO65631 JPK65631 JZG65631 KJC65631 KSY65631 LCU65631 LMQ65631 LWM65631 MGI65631 MQE65631 NAA65631 NJW65631 NTS65631 ODO65631 ONK65631 OXG65631 PHC65631 PQY65631 QAU65631 QKQ65631 QUM65631 REI65631 ROE65631 RYA65631 SHW65631 SRS65631 TBO65631 TLK65631 TVG65631 UFC65631 UOY65631 UYU65631 VIQ65631 VSM65631 WCI65631 WME65631 WWA65631 JO131167 TK131167 ADG131167 ANC131167 AWY131167 BGU131167 BQQ131167 CAM131167 CKI131167 CUE131167 DEA131167 DNW131167 DXS131167 EHO131167 ERK131167 FBG131167 FLC131167 FUY131167 GEU131167 GOQ131167 GYM131167 HII131167 HSE131167 ICA131167 ILW131167 IVS131167 JFO131167 JPK131167 JZG131167 KJC131167 KSY131167 LCU131167 LMQ131167 LWM131167 MGI131167 MQE131167 NAA131167 NJW131167 NTS131167 ODO131167 ONK131167 OXG131167 PHC131167 PQY131167 QAU131167 QKQ131167 QUM131167 REI131167 ROE131167 RYA131167 SHW131167 SRS131167 TBO131167 TLK131167 TVG131167 UFC131167 UOY131167 UYU131167 VIQ131167 VSM131167 WCI131167 WME131167 WWA131167 JO196703 TK196703 ADG196703 ANC196703 AWY196703 BGU196703 BQQ196703 CAM196703 CKI196703 CUE196703 DEA196703 DNW196703 DXS196703 EHO196703 ERK196703 FBG196703 FLC196703 FUY196703 GEU196703 GOQ196703 GYM196703 HII196703 HSE196703 ICA196703 ILW196703 IVS196703 JFO196703 JPK196703 JZG196703 KJC196703 KSY196703 LCU196703 LMQ196703 LWM196703 MGI196703 MQE196703 NAA196703 NJW196703 NTS196703 ODO196703 ONK196703 OXG196703 PHC196703 PQY196703 QAU196703 QKQ196703 QUM196703 REI196703 ROE196703 RYA196703 SHW196703 SRS196703 TBO196703 TLK196703 TVG196703 UFC196703 UOY196703 UYU196703 VIQ196703 VSM196703 WCI196703 WME196703 WWA196703 JO262239 TK262239 ADG262239 ANC262239 AWY262239 BGU262239 BQQ262239 CAM262239 CKI262239 CUE262239 DEA262239 DNW262239 DXS262239 EHO262239 ERK262239 FBG262239 FLC262239 FUY262239 GEU262239 GOQ262239 GYM262239 HII262239 HSE262239 ICA262239 ILW262239 IVS262239 JFO262239 JPK262239 JZG262239 KJC262239 KSY262239 LCU262239 LMQ262239 LWM262239 MGI262239 MQE262239 NAA262239 NJW262239 NTS262239 ODO262239 ONK262239 OXG262239 PHC262239 PQY262239 QAU262239 QKQ262239 QUM262239 REI262239 ROE262239 RYA262239 SHW262239 SRS262239 TBO262239 TLK262239 TVG262239 UFC262239 UOY262239 UYU262239 VIQ262239 VSM262239 WCI262239 WME262239 WWA262239 JO327775 TK327775 ADG327775 ANC327775 AWY327775 BGU327775 BQQ327775 CAM327775 CKI327775 CUE327775 DEA327775 DNW327775 DXS327775 EHO327775 ERK327775 FBG327775 FLC327775 FUY327775 GEU327775 GOQ327775 GYM327775 HII327775 HSE327775 ICA327775 ILW327775 IVS327775 JFO327775 JPK327775 JZG327775 KJC327775 KSY327775 LCU327775 LMQ327775 LWM327775 MGI327775 MQE327775 NAA327775 NJW327775 NTS327775 ODO327775 ONK327775 OXG327775 PHC327775 PQY327775 QAU327775 QKQ327775 QUM327775 REI327775 ROE327775 RYA327775 SHW327775 SRS327775 TBO327775 TLK327775 TVG327775 UFC327775 UOY327775 UYU327775 VIQ327775 VSM327775 WCI327775 WME327775 WWA327775 JO393311 TK393311 ADG393311 ANC393311 AWY393311 BGU393311 BQQ393311 CAM393311 CKI393311 CUE393311 DEA393311 DNW393311 DXS393311 EHO393311 ERK393311 FBG393311 FLC393311 FUY393311 GEU393311 GOQ393311 GYM393311 HII393311 HSE393311 ICA393311 ILW393311 IVS393311 JFO393311 JPK393311 JZG393311 KJC393311 KSY393311 LCU393311 LMQ393311 LWM393311 MGI393311 MQE393311 NAA393311 NJW393311 NTS393311 ODO393311 ONK393311 OXG393311 PHC393311 PQY393311 QAU393311 QKQ393311 QUM393311 REI393311 ROE393311 RYA393311 SHW393311 SRS393311 TBO393311 TLK393311 TVG393311 UFC393311 UOY393311 UYU393311 VIQ393311 VSM393311 WCI393311 WME393311 WWA393311 JO458847 TK458847 ADG458847 ANC458847 AWY458847 BGU458847 BQQ458847 CAM458847 CKI458847 CUE458847 DEA458847 DNW458847 DXS458847 EHO458847 ERK458847 FBG458847 FLC458847 FUY458847 GEU458847 GOQ458847 GYM458847 HII458847 HSE458847 ICA458847 ILW458847 IVS458847 JFO458847 JPK458847 JZG458847 KJC458847 KSY458847 LCU458847 LMQ458847 LWM458847 MGI458847 MQE458847 NAA458847 NJW458847 NTS458847 ODO458847 ONK458847 OXG458847 PHC458847 PQY458847 QAU458847 QKQ458847 QUM458847 REI458847 ROE458847 RYA458847 SHW458847 SRS458847 TBO458847 TLK458847 TVG458847 UFC458847 UOY458847 UYU458847 VIQ458847 VSM458847 WCI458847 WME458847 WWA458847 JO524383 TK524383 ADG524383 ANC524383 AWY524383 BGU524383 BQQ524383 CAM524383 CKI524383 CUE524383 DEA524383 DNW524383 DXS524383 EHO524383 ERK524383 FBG524383 FLC524383 FUY524383 GEU524383 GOQ524383 GYM524383 HII524383 HSE524383 ICA524383 ILW524383 IVS524383 JFO524383 JPK524383 JZG524383 KJC524383 KSY524383 LCU524383 LMQ524383 LWM524383 MGI524383 MQE524383 NAA524383 NJW524383 NTS524383 ODO524383 ONK524383 OXG524383 PHC524383 PQY524383 QAU524383 QKQ524383 QUM524383 REI524383 ROE524383 RYA524383 SHW524383 SRS524383 TBO524383 TLK524383 TVG524383 UFC524383 UOY524383 UYU524383 VIQ524383 VSM524383 WCI524383 WME524383 WWA524383 JO589919 TK589919 ADG589919 ANC589919 AWY589919 BGU589919 BQQ589919 CAM589919 CKI589919 CUE589919 DEA589919 DNW589919 DXS589919 EHO589919 ERK589919 FBG589919 FLC589919 FUY589919 GEU589919 GOQ589919 GYM589919 HII589919 HSE589919 ICA589919 ILW589919 IVS589919 JFO589919 JPK589919 JZG589919 KJC589919 KSY589919 LCU589919 LMQ589919 LWM589919 MGI589919 MQE589919 NAA589919 NJW589919 NTS589919 ODO589919 ONK589919 OXG589919 PHC589919 PQY589919 QAU589919 QKQ589919 QUM589919 REI589919 ROE589919 RYA589919 SHW589919 SRS589919 TBO589919 TLK589919 TVG589919 UFC589919 UOY589919 UYU589919 VIQ589919 VSM589919 WCI589919 WME589919 WWA589919 JO655455 TK655455 ADG655455 ANC655455 AWY655455 BGU655455 BQQ655455 CAM655455 CKI655455 CUE655455 DEA655455 DNW655455 DXS655455 EHO655455 ERK655455 FBG655455 FLC655455 FUY655455 GEU655455 GOQ655455 GYM655455 HII655455 HSE655455 ICA655455 ILW655455 IVS655455 JFO655455 JPK655455 JZG655455 KJC655455 KSY655455 LCU655455 LMQ655455 LWM655455 MGI655455 MQE655455 NAA655455 NJW655455 NTS655455 ODO655455 ONK655455 OXG655455 PHC655455 PQY655455 QAU655455 QKQ655455 QUM655455 REI655455 ROE655455 RYA655455 SHW655455 SRS655455 TBO655455 TLK655455 TVG655455 UFC655455 UOY655455 UYU655455 VIQ655455 VSM655455 WCI655455 WME655455 WWA655455 JO720991 TK720991 ADG720991 ANC720991 AWY720991 BGU720991 BQQ720991 CAM720991 CKI720991 CUE720991 DEA720991 DNW720991 DXS720991 EHO720991 ERK720991 FBG720991 FLC720991 FUY720991 GEU720991 GOQ720991 GYM720991 HII720991 HSE720991 ICA720991 ILW720991 IVS720991 JFO720991 JPK720991 JZG720991 KJC720991 KSY720991 LCU720991 LMQ720991 LWM720991 MGI720991 MQE720991 NAA720991 NJW720991 NTS720991 ODO720991 ONK720991 OXG720991 PHC720991 PQY720991 QAU720991 QKQ720991 QUM720991 REI720991 ROE720991 RYA720991 SHW720991 SRS720991 TBO720991 TLK720991 TVG720991 UFC720991 UOY720991 UYU720991 VIQ720991 VSM720991 WCI720991 WME720991 WWA720991 JO786527 TK786527 ADG786527 ANC786527 AWY786527 BGU786527 BQQ786527 CAM786527 CKI786527 CUE786527 DEA786527 DNW786527 DXS786527 EHO786527 ERK786527 FBG786527 FLC786527 FUY786527 GEU786527 GOQ786527 GYM786527 HII786527 HSE786527 ICA786527 ILW786527 IVS786527 JFO786527 JPK786527 JZG786527 KJC786527 KSY786527 LCU786527 LMQ786527 LWM786527 MGI786527 MQE786527 NAA786527 NJW786527 NTS786527 ODO786527 ONK786527 OXG786527 PHC786527 PQY786527 QAU786527 QKQ786527 QUM786527 REI786527 ROE786527 RYA786527 SHW786527 SRS786527 TBO786527 TLK786527 TVG786527 UFC786527 UOY786527 UYU786527 VIQ786527 VSM786527 WCI786527 WME786527 WWA786527 JO852063 TK852063 ADG852063 ANC852063 AWY852063 BGU852063 BQQ852063 CAM852063 CKI852063 CUE852063 DEA852063 DNW852063 DXS852063 EHO852063 ERK852063 FBG852063 FLC852063 FUY852063 GEU852063 GOQ852063 GYM852063 HII852063 HSE852063 ICA852063 ILW852063 IVS852063 JFO852063 JPK852063 JZG852063 KJC852063 KSY852063 LCU852063 LMQ852063 LWM852063 MGI852063 MQE852063 NAA852063 NJW852063 NTS852063 ODO852063 ONK852063 OXG852063 PHC852063 PQY852063 QAU852063 QKQ852063 QUM852063 REI852063 ROE852063 RYA852063 SHW852063 SRS852063 TBO852063 TLK852063 TVG852063 UFC852063 UOY852063 UYU852063 VIQ852063 VSM852063 WCI852063 WME852063 WWA852063 JO917599 TK917599 ADG917599 ANC917599 AWY917599 BGU917599 BQQ917599 CAM917599 CKI917599 CUE917599 DEA917599 DNW917599 DXS917599 EHO917599 ERK917599 FBG917599 FLC917599 FUY917599 GEU917599 GOQ917599 GYM917599 HII917599 HSE917599 ICA917599 ILW917599 IVS917599 JFO917599 JPK917599 JZG917599 KJC917599 KSY917599 LCU917599 LMQ917599 LWM917599 MGI917599 MQE917599 NAA917599 NJW917599 NTS917599 ODO917599 ONK917599 OXG917599 PHC917599 PQY917599 QAU917599 QKQ917599 QUM917599 REI917599 ROE917599 RYA917599 SHW917599 SRS917599 TBO917599 TLK917599 TVG917599 UFC917599 UOY917599 UYU917599 VIQ917599 VSM917599 WCI917599 WME917599 WWA917599 JO983135 TK983135 ADG983135 ANC983135 AWY983135 BGU983135 BQQ983135 CAM983135 CKI983135 CUE983135 DEA983135 DNW983135 DXS983135 EHO983135 ERK983135 FBG983135 FLC983135 FUY983135 GEU983135 GOQ983135 GYM983135 HII983135 HSE983135 ICA983135 ILW983135 IVS983135 JFO983135 JPK983135 JZG983135 KJC983135 KSY983135 LCU983135 LMQ983135 LWM983135 MGI983135 MQE983135 NAA983135 NJW983135 NTS983135 ODO983135 ONK983135 OXG983135 PHC983135 PQY983135 QAU983135 QKQ983135 QUM983135 REI983135 ROE983135 RYA983135 SHW983135 SRS983135 TBO983135 TLK983135 TVG983135 UFC983135 UOY983135 UYU983135 VIQ983135 VSM983135 WCI983135 WME983135 WWA983135 JO71:JQ76 JO65654:JQ65654 TK65654:TM65654 ADG65654:ADI65654 ANC65654:ANE65654 AWY65654:AXA65654 BGU65654:BGW65654 BQQ65654:BQS65654 CAM65654:CAO65654 CKI65654:CKK65654 CUE65654:CUG65654 DEA65654:DEC65654 DNW65654:DNY65654 DXS65654:DXU65654 EHO65654:EHQ65654 ERK65654:ERM65654 FBG65654:FBI65654 FLC65654:FLE65654 FUY65654:FVA65654 GEU65654:GEW65654 GOQ65654:GOS65654 GYM65654:GYO65654 HII65654:HIK65654 HSE65654:HSG65654 ICA65654:ICC65654 ILW65654:ILY65654 IVS65654:IVU65654 JFO65654:JFQ65654 JPK65654:JPM65654 JZG65654:JZI65654 KJC65654:KJE65654 KSY65654:KTA65654 LCU65654:LCW65654 LMQ65654:LMS65654 LWM65654:LWO65654 MGI65654:MGK65654 MQE65654:MQG65654 NAA65654:NAC65654 NJW65654:NJY65654 NTS65654:NTU65654 ODO65654:ODQ65654 ONK65654:ONM65654 OXG65654:OXI65654 PHC65654:PHE65654 PQY65654:PRA65654 QAU65654:QAW65654 QKQ65654:QKS65654 QUM65654:QUO65654 REI65654:REK65654 ROE65654:ROG65654 RYA65654:RYC65654 SHW65654:SHY65654 SRS65654:SRU65654 TBO65654:TBQ65654 TLK65654:TLM65654 TVG65654:TVI65654 UFC65654:UFE65654 UOY65654:UPA65654 UYU65654:UYW65654 VIQ65654:VIS65654 VSM65654:VSO65654 WCI65654:WCK65654 WME65654:WMG65654 WWA65654:WWC65654 JO131190:JQ131190 TK131190:TM131190 ADG131190:ADI131190 ANC131190:ANE131190 AWY131190:AXA131190 BGU131190:BGW131190 BQQ131190:BQS131190 CAM131190:CAO131190 CKI131190:CKK131190 CUE131190:CUG131190 DEA131190:DEC131190 DNW131190:DNY131190 DXS131190:DXU131190 EHO131190:EHQ131190 ERK131190:ERM131190 FBG131190:FBI131190 FLC131190:FLE131190 FUY131190:FVA131190 GEU131190:GEW131190 GOQ131190:GOS131190 GYM131190:GYO131190 HII131190:HIK131190 HSE131190:HSG131190 ICA131190:ICC131190 ILW131190:ILY131190 IVS131190:IVU131190 JFO131190:JFQ131190 JPK131190:JPM131190 JZG131190:JZI131190 KJC131190:KJE131190 KSY131190:KTA131190 LCU131190:LCW131190 LMQ131190:LMS131190 LWM131190:LWO131190 MGI131190:MGK131190 MQE131190:MQG131190 NAA131190:NAC131190 NJW131190:NJY131190 NTS131190:NTU131190 ODO131190:ODQ131190 ONK131190:ONM131190 OXG131190:OXI131190 PHC131190:PHE131190 PQY131190:PRA131190 QAU131190:QAW131190 QKQ131190:QKS131190 QUM131190:QUO131190 REI131190:REK131190 ROE131190:ROG131190 RYA131190:RYC131190 SHW131190:SHY131190 SRS131190:SRU131190 TBO131190:TBQ131190 TLK131190:TLM131190 TVG131190:TVI131190 UFC131190:UFE131190 UOY131190:UPA131190 UYU131190:UYW131190 VIQ131190:VIS131190 VSM131190:VSO131190 WCI131190:WCK131190 WME131190:WMG131190 WWA131190:WWC131190 JO196726:JQ196726 TK196726:TM196726 ADG196726:ADI196726 ANC196726:ANE196726 AWY196726:AXA196726 BGU196726:BGW196726 BQQ196726:BQS196726 CAM196726:CAO196726 CKI196726:CKK196726 CUE196726:CUG196726 DEA196726:DEC196726 DNW196726:DNY196726 DXS196726:DXU196726 EHO196726:EHQ196726 ERK196726:ERM196726 FBG196726:FBI196726 FLC196726:FLE196726 FUY196726:FVA196726 GEU196726:GEW196726 GOQ196726:GOS196726 GYM196726:GYO196726 HII196726:HIK196726 HSE196726:HSG196726 ICA196726:ICC196726 ILW196726:ILY196726 IVS196726:IVU196726 JFO196726:JFQ196726 JPK196726:JPM196726 JZG196726:JZI196726 KJC196726:KJE196726 KSY196726:KTA196726 LCU196726:LCW196726 LMQ196726:LMS196726 LWM196726:LWO196726 MGI196726:MGK196726 MQE196726:MQG196726 NAA196726:NAC196726 NJW196726:NJY196726 NTS196726:NTU196726 ODO196726:ODQ196726 ONK196726:ONM196726 OXG196726:OXI196726 PHC196726:PHE196726 PQY196726:PRA196726 QAU196726:QAW196726 QKQ196726:QKS196726 QUM196726:QUO196726 REI196726:REK196726 ROE196726:ROG196726 RYA196726:RYC196726 SHW196726:SHY196726 SRS196726:SRU196726 TBO196726:TBQ196726 TLK196726:TLM196726 TVG196726:TVI196726 UFC196726:UFE196726 UOY196726:UPA196726 UYU196726:UYW196726 VIQ196726:VIS196726 VSM196726:VSO196726 WCI196726:WCK196726 WME196726:WMG196726 WWA196726:WWC196726 JO262262:JQ262262 TK262262:TM262262 ADG262262:ADI262262 ANC262262:ANE262262 AWY262262:AXA262262 BGU262262:BGW262262 BQQ262262:BQS262262 CAM262262:CAO262262 CKI262262:CKK262262 CUE262262:CUG262262 DEA262262:DEC262262 DNW262262:DNY262262 DXS262262:DXU262262 EHO262262:EHQ262262 ERK262262:ERM262262 FBG262262:FBI262262 FLC262262:FLE262262 FUY262262:FVA262262 GEU262262:GEW262262 GOQ262262:GOS262262 GYM262262:GYO262262 HII262262:HIK262262 HSE262262:HSG262262 ICA262262:ICC262262 ILW262262:ILY262262 IVS262262:IVU262262 JFO262262:JFQ262262 JPK262262:JPM262262 JZG262262:JZI262262 KJC262262:KJE262262 KSY262262:KTA262262 LCU262262:LCW262262 LMQ262262:LMS262262 LWM262262:LWO262262 MGI262262:MGK262262 MQE262262:MQG262262 NAA262262:NAC262262 NJW262262:NJY262262 NTS262262:NTU262262 ODO262262:ODQ262262 ONK262262:ONM262262 OXG262262:OXI262262 PHC262262:PHE262262 PQY262262:PRA262262 QAU262262:QAW262262 QKQ262262:QKS262262 QUM262262:QUO262262 REI262262:REK262262 ROE262262:ROG262262 RYA262262:RYC262262 SHW262262:SHY262262 SRS262262:SRU262262 TBO262262:TBQ262262 TLK262262:TLM262262 TVG262262:TVI262262 UFC262262:UFE262262 UOY262262:UPA262262 UYU262262:UYW262262 VIQ262262:VIS262262 VSM262262:VSO262262 WCI262262:WCK262262 WME262262:WMG262262 WWA262262:WWC262262 JO327798:JQ327798 TK327798:TM327798 ADG327798:ADI327798 ANC327798:ANE327798 AWY327798:AXA327798 BGU327798:BGW327798 BQQ327798:BQS327798 CAM327798:CAO327798 CKI327798:CKK327798 CUE327798:CUG327798 DEA327798:DEC327798 DNW327798:DNY327798 DXS327798:DXU327798 EHO327798:EHQ327798 ERK327798:ERM327798 FBG327798:FBI327798 FLC327798:FLE327798 FUY327798:FVA327798 GEU327798:GEW327798 GOQ327798:GOS327798 GYM327798:GYO327798 HII327798:HIK327798 HSE327798:HSG327798 ICA327798:ICC327798 ILW327798:ILY327798 IVS327798:IVU327798 JFO327798:JFQ327798 JPK327798:JPM327798 JZG327798:JZI327798 KJC327798:KJE327798 KSY327798:KTA327798 LCU327798:LCW327798 LMQ327798:LMS327798 LWM327798:LWO327798 MGI327798:MGK327798 MQE327798:MQG327798 NAA327798:NAC327798 NJW327798:NJY327798 NTS327798:NTU327798 ODO327798:ODQ327798 ONK327798:ONM327798 OXG327798:OXI327798 PHC327798:PHE327798 PQY327798:PRA327798 QAU327798:QAW327798 QKQ327798:QKS327798 QUM327798:QUO327798 REI327798:REK327798 ROE327798:ROG327798 RYA327798:RYC327798 SHW327798:SHY327798 SRS327798:SRU327798 TBO327798:TBQ327798 TLK327798:TLM327798 TVG327798:TVI327798 UFC327798:UFE327798 UOY327798:UPA327798 UYU327798:UYW327798 VIQ327798:VIS327798 VSM327798:VSO327798 WCI327798:WCK327798 WME327798:WMG327798 WWA327798:WWC327798 JO393334:JQ393334 TK393334:TM393334 ADG393334:ADI393334 ANC393334:ANE393334 AWY393334:AXA393334 BGU393334:BGW393334 BQQ393334:BQS393334 CAM393334:CAO393334 CKI393334:CKK393334 CUE393334:CUG393334 DEA393334:DEC393334 DNW393334:DNY393334 DXS393334:DXU393334 EHO393334:EHQ393334 ERK393334:ERM393334 FBG393334:FBI393334 FLC393334:FLE393334 FUY393334:FVA393334 GEU393334:GEW393334 GOQ393334:GOS393334 GYM393334:GYO393334 HII393334:HIK393334 HSE393334:HSG393334 ICA393334:ICC393334 ILW393334:ILY393334 IVS393334:IVU393334 JFO393334:JFQ393334 JPK393334:JPM393334 JZG393334:JZI393334 KJC393334:KJE393334 KSY393334:KTA393334 LCU393334:LCW393334 LMQ393334:LMS393334 LWM393334:LWO393334 MGI393334:MGK393334 MQE393334:MQG393334 NAA393334:NAC393334 NJW393334:NJY393334 NTS393334:NTU393334 ODO393334:ODQ393334 ONK393334:ONM393334 OXG393334:OXI393334 PHC393334:PHE393334 PQY393334:PRA393334 QAU393334:QAW393334 QKQ393334:QKS393334 QUM393334:QUO393334 REI393334:REK393334 ROE393334:ROG393334 RYA393334:RYC393334 SHW393334:SHY393334 SRS393334:SRU393334 TBO393334:TBQ393334 TLK393334:TLM393334 TVG393334:TVI393334 UFC393334:UFE393334 UOY393334:UPA393334 UYU393334:UYW393334 VIQ393334:VIS393334 VSM393334:VSO393334 WCI393334:WCK393334 WME393334:WMG393334 WWA393334:WWC393334 JO458870:JQ458870 TK458870:TM458870 ADG458870:ADI458870 ANC458870:ANE458870 AWY458870:AXA458870 BGU458870:BGW458870 BQQ458870:BQS458870 CAM458870:CAO458870 CKI458870:CKK458870 CUE458870:CUG458870 DEA458870:DEC458870 DNW458870:DNY458870 DXS458870:DXU458870 EHO458870:EHQ458870 ERK458870:ERM458870 FBG458870:FBI458870 FLC458870:FLE458870 FUY458870:FVA458870 GEU458870:GEW458870 GOQ458870:GOS458870 GYM458870:GYO458870 HII458870:HIK458870 HSE458870:HSG458870 ICA458870:ICC458870 ILW458870:ILY458870 IVS458870:IVU458870 JFO458870:JFQ458870 JPK458870:JPM458870 JZG458870:JZI458870 KJC458870:KJE458870 KSY458870:KTA458870 LCU458870:LCW458870 LMQ458870:LMS458870 LWM458870:LWO458870 MGI458870:MGK458870 MQE458870:MQG458870 NAA458870:NAC458870 NJW458870:NJY458870 NTS458870:NTU458870 ODO458870:ODQ458870 ONK458870:ONM458870 OXG458870:OXI458870 PHC458870:PHE458870 PQY458870:PRA458870 QAU458870:QAW458870 QKQ458870:QKS458870 QUM458870:QUO458870 REI458870:REK458870 ROE458870:ROG458870 RYA458870:RYC458870 SHW458870:SHY458870 SRS458870:SRU458870 TBO458870:TBQ458870 TLK458870:TLM458870 TVG458870:TVI458870 UFC458870:UFE458870 UOY458870:UPA458870 UYU458870:UYW458870 VIQ458870:VIS458870 VSM458870:VSO458870 WCI458870:WCK458870 WME458870:WMG458870 WWA458870:WWC458870 JO524406:JQ524406 TK524406:TM524406 ADG524406:ADI524406 ANC524406:ANE524406 AWY524406:AXA524406 BGU524406:BGW524406 BQQ524406:BQS524406 CAM524406:CAO524406 CKI524406:CKK524406 CUE524406:CUG524406 DEA524406:DEC524406 DNW524406:DNY524406 DXS524406:DXU524406 EHO524406:EHQ524406 ERK524406:ERM524406 FBG524406:FBI524406 FLC524406:FLE524406 FUY524406:FVA524406 GEU524406:GEW524406 GOQ524406:GOS524406 GYM524406:GYO524406 HII524406:HIK524406 HSE524406:HSG524406 ICA524406:ICC524406 ILW524406:ILY524406 IVS524406:IVU524406 JFO524406:JFQ524406 JPK524406:JPM524406 JZG524406:JZI524406 KJC524406:KJE524406 KSY524406:KTA524406 LCU524406:LCW524406 LMQ524406:LMS524406 LWM524406:LWO524406 MGI524406:MGK524406 MQE524406:MQG524406 NAA524406:NAC524406 NJW524406:NJY524406 NTS524406:NTU524406 ODO524406:ODQ524406 ONK524406:ONM524406 OXG524406:OXI524406 PHC524406:PHE524406 PQY524406:PRA524406 QAU524406:QAW524406 QKQ524406:QKS524406 QUM524406:QUO524406 REI524406:REK524406 ROE524406:ROG524406 RYA524406:RYC524406 SHW524406:SHY524406 SRS524406:SRU524406 TBO524406:TBQ524406 TLK524406:TLM524406 TVG524406:TVI524406 UFC524406:UFE524406 UOY524406:UPA524406 UYU524406:UYW524406 VIQ524406:VIS524406 VSM524406:VSO524406 WCI524406:WCK524406 WME524406:WMG524406 WWA524406:WWC524406 JO589942:JQ589942 TK589942:TM589942 ADG589942:ADI589942 ANC589942:ANE589942 AWY589942:AXA589942 BGU589942:BGW589942 BQQ589942:BQS589942 CAM589942:CAO589942 CKI589942:CKK589942 CUE589942:CUG589942 DEA589942:DEC589942 DNW589942:DNY589942 DXS589942:DXU589942 EHO589942:EHQ589942 ERK589942:ERM589942 FBG589942:FBI589942 FLC589942:FLE589942 FUY589942:FVA589942 GEU589942:GEW589942 GOQ589942:GOS589942 GYM589942:GYO589942 HII589942:HIK589942 HSE589942:HSG589942 ICA589942:ICC589942 ILW589942:ILY589942 IVS589942:IVU589942 JFO589942:JFQ589942 JPK589942:JPM589942 JZG589942:JZI589942 KJC589942:KJE589942 KSY589942:KTA589942 LCU589942:LCW589942 LMQ589942:LMS589942 LWM589942:LWO589942 MGI589942:MGK589942 MQE589942:MQG589942 NAA589942:NAC589942 NJW589942:NJY589942 NTS589942:NTU589942 ODO589942:ODQ589942 ONK589942:ONM589942 OXG589942:OXI589942 PHC589942:PHE589942 PQY589942:PRA589942 QAU589942:QAW589942 QKQ589942:QKS589942 QUM589942:QUO589942 REI589942:REK589942 ROE589942:ROG589942 RYA589942:RYC589942 SHW589942:SHY589942 SRS589942:SRU589942 TBO589942:TBQ589942 TLK589942:TLM589942 TVG589942:TVI589942 UFC589942:UFE589942 UOY589942:UPA589942 UYU589942:UYW589942 VIQ589942:VIS589942 VSM589942:VSO589942 WCI589942:WCK589942 WME589942:WMG589942 WWA589942:WWC589942 JO655478:JQ655478 TK655478:TM655478 ADG655478:ADI655478 ANC655478:ANE655478 AWY655478:AXA655478 BGU655478:BGW655478 BQQ655478:BQS655478 CAM655478:CAO655478 CKI655478:CKK655478 CUE655478:CUG655478 DEA655478:DEC655478 DNW655478:DNY655478 DXS655478:DXU655478 EHO655478:EHQ655478 ERK655478:ERM655478 FBG655478:FBI655478 FLC655478:FLE655478 FUY655478:FVA655478 GEU655478:GEW655478 GOQ655478:GOS655478 GYM655478:GYO655478 HII655478:HIK655478 HSE655478:HSG655478 ICA655478:ICC655478 ILW655478:ILY655478 IVS655478:IVU655478 JFO655478:JFQ655478 JPK655478:JPM655478 JZG655478:JZI655478 KJC655478:KJE655478 KSY655478:KTA655478 LCU655478:LCW655478 LMQ655478:LMS655478 LWM655478:LWO655478 MGI655478:MGK655478 MQE655478:MQG655478 NAA655478:NAC655478 NJW655478:NJY655478 NTS655478:NTU655478 ODO655478:ODQ655478 ONK655478:ONM655478 OXG655478:OXI655478 PHC655478:PHE655478 PQY655478:PRA655478 QAU655478:QAW655478 QKQ655478:QKS655478 QUM655478:QUO655478 REI655478:REK655478 ROE655478:ROG655478 RYA655478:RYC655478 SHW655478:SHY655478 SRS655478:SRU655478 TBO655478:TBQ655478 TLK655478:TLM655478 TVG655478:TVI655478 UFC655478:UFE655478 UOY655478:UPA655478 UYU655478:UYW655478 VIQ655478:VIS655478 VSM655478:VSO655478 WCI655478:WCK655478 WME655478:WMG655478 WWA655478:WWC655478 JO721014:JQ721014 TK721014:TM721014 ADG721014:ADI721014 ANC721014:ANE721014 AWY721014:AXA721014 BGU721014:BGW721014 BQQ721014:BQS721014 CAM721014:CAO721014 CKI721014:CKK721014 CUE721014:CUG721014 DEA721014:DEC721014 DNW721014:DNY721014 DXS721014:DXU721014 EHO721014:EHQ721014 ERK721014:ERM721014 FBG721014:FBI721014 FLC721014:FLE721014 FUY721014:FVA721014 GEU721014:GEW721014 GOQ721014:GOS721014 GYM721014:GYO721014 HII721014:HIK721014 HSE721014:HSG721014 ICA721014:ICC721014 ILW721014:ILY721014 IVS721014:IVU721014 JFO721014:JFQ721014 JPK721014:JPM721014 JZG721014:JZI721014 KJC721014:KJE721014 KSY721014:KTA721014 LCU721014:LCW721014 LMQ721014:LMS721014 LWM721014:LWO721014 MGI721014:MGK721014 MQE721014:MQG721014 NAA721014:NAC721014 NJW721014:NJY721014 NTS721014:NTU721014 ODO721014:ODQ721014 ONK721014:ONM721014 OXG721014:OXI721014 PHC721014:PHE721014 PQY721014:PRA721014 QAU721014:QAW721014 QKQ721014:QKS721014 QUM721014:QUO721014 REI721014:REK721014 ROE721014:ROG721014 RYA721014:RYC721014 SHW721014:SHY721014 SRS721014:SRU721014 TBO721014:TBQ721014 TLK721014:TLM721014 TVG721014:TVI721014 UFC721014:UFE721014 UOY721014:UPA721014 UYU721014:UYW721014 VIQ721014:VIS721014 VSM721014:VSO721014 WCI721014:WCK721014 WME721014:WMG721014 WWA721014:WWC721014 JO786550:JQ786550 TK786550:TM786550 ADG786550:ADI786550 ANC786550:ANE786550 AWY786550:AXA786550 BGU786550:BGW786550 BQQ786550:BQS786550 CAM786550:CAO786550 CKI786550:CKK786550 CUE786550:CUG786550 DEA786550:DEC786550 DNW786550:DNY786550 DXS786550:DXU786550 EHO786550:EHQ786550 ERK786550:ERM786550 FBG786550:FBI786550 FLC786550:FLE786550 FUY786550:FVA786550 GEU786550:GEW786550 GOQ786550:GOS786550 GYM786550:GYO786550 HII786550:HIK786550 HSE786550:HSG786550 ICA786550:ICC786550 ILW786550:ILY786550 IVS786550:IVU786550 JFO786550:JFQ786550 JPK786550:JPM786550 JZG786550:JZI786550 KJC786550:KJE786550 KSY786550:KTA786550 LCU786550:LCW786550 LMQ786550:LMS786550 LWM786550:LWO786550 MGI786550:MGK786550 MQE786550:MQG786550 NAA786550:NAC786550 NJW786550:NJY786550 NTS786550:NTU786550 ODO786550:ODQ786550 ONK786550:ONM786550 OXG786550:OXI786550 PHC786550:PHE786550 PQY786550:PRA786550 QAU786550:QAW786550 QKQ786550:QKS786550 QUM786550:QUO786550 REI786550:REK786550 ROE786550:ROG786550 RYA786550:RYC786550 SHW786550:SHY786550 SRS786550:SRU786550 TBO786550:TBQ786550 TLK786550:TLM786550 TVG786550:TVI786550 UFC786550:UFE786550 UOY786550:UPA786550 UYU786550:UYW786550 VIQ786550:VIS786550 VSM786550:VSO786550 WCI786550:WCK786550 WME786550:WMG786550 WWA786550:WWC786550 JO852086:JQ852086 TK852086:TM852086 ADG852086:ADI852086 ANC852086:ANE852086 AWY852086:AXA852086 BGU852086:BGW852086 BQQ852086:BQS852086 CAM852086:CAO852086 CKI852086:CKK852086 CUE852086:CUG852086 DEA852086:DEC852086 DNW852086:DNY852086 DXS852086:DXU852086 EHO852086:EHQ852086 ERK852086:ERM852086 FBG852086:FBI852086 FLC852086:FLE852086 FUY852086:FVA852086 GEU852086:GEW852086 GOQ852086:GOS852086 GYM852086:GYO852086 HII852086:HIK852086 HSE852086:HSG852086 ICA852086:ICC852086 ILW852086:ILY852086 IVS852086:IVU852086 JFO852086:JFQ852086 JPK852086:JPM852086 JZG852086:JZI852086 KJC852086:KJE852086 KSY852086:KTA852086 LCU852086:LCW852086 LMQ852086:LMS852086 LWM852086:LWO852086 MGI852086:MGK852086 MQE852086:MQG852086 NAA852086:NAC852086 NJW852086:NJY852086 NTS852086:NTU852086 ODO852086:ODQ852086 ONK852086:ONM852086 OXG852086:OXI852086 PHC852086:PHE852086 PQY852086:PRA852086 QAU852086:QAW852086 QKQ852086:QKS852086 QUM852086:QUO852086 REI852086:REK852086 ROE852086:ROG852086 RYA852086:RYC852086 SHW852086:SHY852086 SRS852086:SRU852086 TBO852086:TBQ852086 TLK852086:TLM852086 TVG852086:TVI852086 UFC852086:UFE852086 UOY852086:UPA852086 UYU852086:UYW852086 VIQ852086:VIS852086 VSM852086:VSO852086 WCI852086:WCK852086 WME852086:WMG852086 WWA852086:WWC852086 JO917622:JQ917622 TK917622:TM917622 ADG917622:ADI917622 ANC917622:ANE917622 AWY917622:AXA917622 BGU917622:BGW917622 BQQ917622:BQS917622 CAM917622:CAO917622 CKI917622:CKK917622 CUE917622:CUG917622 DEA917622:DEC917622 DNW917622:DNY917622 DXS917622:DXU917622 EHO917622:EHQ917622 ERK917622:ERM917622 FBG917622:FBI917622 FLC917622:FLE917622 FUY917622:FVA917622 GEU917622:GEW917622 GOQ917622:GOS917622 GYM917622:GYO917622 HII917622:HIK917622 HSE917622:HSG917622 ICA917622:ICC917622 ILW917622:ILY917622 IVS917622:IVU917622 JFO917622:JFQ917622 JPK917622:JPM917622 JZG917622:JZI917622 KJC917622:KJE917622 KSY917622:KTA917622 LCU917622:LCW917622 LMQ917622:LMS917622 LWM917622:LWO917622 MGI917622:MGK917622 MQE917622:MQG917622 NAA917622:NAC917622 NJW917622:NJY917622 NTS917622:NTU917622 ODO917622:ODQ917622 ONK917622:ONM917622 OXG917622:OXI917622 PHC917622:PHE917622 PQY917622:PRA917622 QAU917622:QAW917622 QKQ917622:QKS917622 QUM917622:QUO917622 REI917622:REK917622 ROE917622:ROG917622 RYA917622:RYC917622 SHW917622:SHY917622 SRS917622:SRU917622 TBO917622:TBQ917622 TLK917622:TLM917622 TVG917622:TVI917622 UFC917622:UFE917622 UOY917622:UPA917622 UYU917622:UYW917622 VIQ917622:VIS917622 VSM917622:VSO917622 WCI917622:WCK917622 WME917622:WMG917622 WWA917622:WWC917622 JO983158:JQ983158 TK983158:TM983158 ADG983158:ADI983158 ANC983158:ANE983158 AWY983158:AXA983158 BGU983158:BGW983158 BQQ983158:BQS983158 CAM983158:CAO983158 CKI983158:CKK983158 CUE983158:CUG983158 DEA983158:DEC983158 DNW983158:DNY983158 DXS983158:DXU983158 EHO983158:EHQ983158 ERK983158:ERM983158 FBG983158:FBI983158 FLC983158:FLE983158 FUY983158:FVA983158 GEU983158:GEW983158 GOQ983158:GOS983158 GYM983158:GYO983158 HII983158:HIK983158 HSE983158:HSG983158 ICA983158:ICC983158 ILW983158:ILY983158 IVS983158:IVU983158 JFO983158:JFQ983158 JPK983158:JPM983158 JZG983158:JZI983158 KJC983158:KJE983158 KSY983158:KTA983158 LCU983158:LCW983158 LMQ983158:LMS983158 LWM983158:LWO983158 MGI983158:MGK983158 MQE983158:MQG983158 NAA983158:NAC983158 NJW983158:NJY983158 NTS983158:NTU983158 ODO983158:ODQ983158 ONK983158:ONM983158 OXG983158:OXI983158 PHC983158:PHE983158 PQY983158:PRA983158 QAU983158:QAW983158 QKQ983158:QKS983158 QUM983158:QUO983158 REI983158:REK983158 ROE983158:ROG983158 RYA983158:RYC983158 SHW983158:SHY983158 SRS983158:SRU983158 TBO983158:TBQ983158 TLK983158:TLM983158 TVG983158:TVI983158 UFC983158:UFE983158 UOY983158:UPA983158 UYU983158:UYW983158 VIQ983158:VIS983158 VSM983158:VSO983158 WCI983158:WCK983158 WME983158:WMG983158 WWA983158:WWC983158 JO67:JQ69 TK67:TM69 ADG67:ADI69 ANC67:ANE69 AWY67:AXA69 BGU67:BGW69 BQQ67:BQS69 CAM67:CAO69 CKI67:CKK69 CUE67:CUG69 DEA67:DEC69 DNW67:DNY69 DXS67:DXU69 EHO67:EHQ69 ERK67:ERM69 FBG67:FBI69 FLC67:FLE69 FUY67:FVA69 GEU67:GEW69 GOQ67:GOS69 GYM67:GYO69 HII67:HIK69 HSE67:HSG69 ICA67:ICC69 ILW67:ILY69 IVS67:IVU69 JFO67:JFQ69 JPK67:JPM69 JZG67:JZI69 KJC67:KJE69 KSY67:KTA69 LCU67:LCW69 LMQ67:LMS69 LWM67:LWO69 MGI67:MGK69 MQE67:MQG69 NAA67:NAC69 NJW67:NJY69 NTS67:NTU69 ODO67:ODQ69 ONK67:ONM69 OXG67:OXI69 PHC67:PHE69 PQY67:PRA69 QAU67:QAW69 QKQ67:QKS69 QUM67:QUO69 REI67:REK69 ROE67:ROG69 RYA67:RYC69 SHW67:SHY69 SRS67:SRU69 TBO67:TBQ69 TLK67:TLM69 TVG67:TVI69 UFC67:UFE69 UOY67:UPA69 UYU67:UYW69 VIQ67:VIS69 VSM67:VSO69 WCI67:WCK69 WME67:WMG69 WWA67:WWC69 JO65652:JQ65652 TK65652:TM65652 ADG65652:ADI65652 ANC65652:ANE65652 AWY65652:AXA65652 BGU65652:BGW65652 BQQ65652:BQS65652 CAM65652:CAO65652 CKI65652:CKK65652 CUE65652:CUG65652 DEA65652:DEC65652 DNW65652:DNY65652 DXS65652:DXU65652 EHO65652:EHQ65652 ERK65652:ERM65652 FBG65652:FBI65652 FLC65652:FLE65652 FUY65652:FVA65652 GEU65652:GEW65652 GOQ65652:GOS65652 GYM65652:GYO65652 HII65652:HIK65652 HSE65652:HSG65652 ICA65652:ICC65652 ILW65652:ILY65652 IVS65652:IVU65652 JFO65652:JFQ65652 JPK65652:JPM65652 JZG65652:JZI65652 KJC65652:KJE65652 KSY65652:KTA65652 LCU65652:LCW65652 LMQ65652:LMS65652 LWM65652:LWO65652 MGI65652:MGK65652 MQE65652:MQG65652 NAA65652:NAC65652 NJW65652:NJY65652 NTS65652:NTU65652 ODO65652:ODQ65652 ONK65652:ONM65652 OXG65652:OXI65652 PHC65652:PHE65652 PQY65652:PRA65652 QAU65652:QAW65652 QKQ65652:QKS65652 QUM65652:QUO65652 REI65652:REK65652 ROE65652:ROG65652 RYA65652:RYC65652 SHW65652:SHY65652 SRS65652:SRU65652 TBO65652:TBQ65652 TLK65652:TLM65652 TVG65652:TVI65652 UFC65652:UFE65652 UOY65652:UPA65652 UYU65652:UYW65652 VIQ65652:VIS65652 VSM65652:VSO65652 WCI65652:WCK65652 WME65652:WMG65652 WWA65652:WWC65652 JO131188:JQ131188 TK131188:TM131188 ADG131188:ADI131188 ANC131188:ANE131188 AWY131188:AXA131188 BGU131188:BGW131188 BQQ131188:BQS131188 CAM131188:CAO131188 CKI131188:CKK131188 CUE131188:CUG131188 DEA131188:DEC131188 DNW131188:DNY131188 DXS131188:DXU131188 EHO131188:EHQ131188 ERK131188:ERM131188 FBG131188:FBI131188 FLC131188:FLE131188 FUY131188:FVA131188 GEU131188:GEW131188 GOQ131188:GOS131188 GYM131188:GYO131188 HII131188:HIK131188 HSE131188:HSG131188 ICA131188:ICC131188 ILW131188:ILY131188 IVS131188:IVU131188 JFO131188:JFQ131188 JPK131188:JPM131188 JZG131188:JZI131188 KJC131188:KJE131188 KSY131188:KTA131188 LCU131188:LCW131188 LMQ131188:LMS131188 LWM131188:LWO131188 MGI131188:MGK131188 MQE131188:MQG131188 NAA131188:NAC131188 NJW131188:NJY131188 NTS131188:NTU131188 ODO131188:ODQ131188 ONK131188:ONM131188 OXG131188:OXI131188 PHC131188:PHE131188 PQY131188:PRA131188 QAU131188:QAW131188 QKQ131188:QKS131188 QUM131188:QUO131188 REI131188:REK131188 ROE131188:ROG131188 RYA131188:RYC131188 SHW131188:SHY131188 SRS131188:SRU131188 TBO131188:TBQ131188 TLK131188:TLM131188 TVG131188:TVI131188 UFC131188:UFE131188 UOY131188:UPA131188 UYU131188:UYW131188 VIQ131188:VIS131188 VSM131188:VSO131188 WCI131188:WCK131188 WME131188:WMG131188 WWA131188:WWC131188 JO196724:JQ196724 TK196724:TM196724 ADG196724:ADI196724 ANC196724:ANE196724 AWY196724:AXA196724 BGU196724:BGW196724 BQQ196724:BQS196724 CAM196724:CAO196724 CKI196724:CKK196724 CUE196724:CUG196724 DEA196724:DEC196724 DNW196724:DNY196724 DXS196724:DXU196724 EHO196724:EHQ196724 ERK196724:ERM196724 FBG196724:FBI196724 FLC196724:FLE196724 FUY196724:FVA196724 GEU196724:GEW196724 GOQ196724:GOS196724 GYM196724:GYO196724 HII196724:HIK196724 HSE196724:HSG196724 ICA196724:ICC196724 ILW196724:ILY196724 IVS196724:IVU196724 JFO196724:JFQ196724 JPK196724:JPM196724 JZG196724:JZI196724 KJC196724:KJE196724 KSY196724:KTA196724 LCU196724:LCW196724 LMQ196724:LMS196724 LWM196724:LWO196724 MGI196724:MGK196724 MQE196724:MQG196724 NAA196724:NAC196724 NJW196724:NJY196724 NTS196724:NTU196724 ODO196724:ODQ196724 ONK196724:ONM196724 OXG196724:OXI196724 PHC196724:PHE196724 PQY196724:PRA196724 QAU196724:QAW196724 QKQ196724:QKS196724 QUM196724:QUO196724 REI196724:REK196724 ROE196724:ROG196724 RYA196724:RYC196724 SHW196724:SHY196724 SRS196724:SRU196724 TBO196724:TBQ196724 TLK196724:TLM196724 TVG196724:TVI196724 UFC196724:UFE196724 UOY196724:UPA196724 UYU196724:UYW196724 VIQ196724:VIS196724 VSM196724:VSO196724 WCI196724:WCK196724 WME196724:WMG196724 WWA196724:WWC196724 JO262260:JQ262260 TK262260:TM262260 ADG262260:ADI262260 ANC262260:ANE262260 AWY262260:AXA262260 BGU262260:BGW262260 BQQ262260:BQS262260 CAM262260:CAO262260 CKI262260:CKK262260 CUE262260:CUG262260 DEA262260:DEC262260 DNW262260:DNY262260 DXS262260:DXU262260 EHO262260:EHQ262260 ERK262260:ERM262260 FBG262260:FBI262260 FLC262260:FLE262260 FUY262260:FVA262260 GEU262260:GEW262260 GOQ262260:GOS262260 GYM262260:GYO262260 HII262260:HIK262260 HSE262260:HSG262260 ICA262260:ICC262260 ILW262260:ILY262260 IVS262260:IVU262260 JFO262260:JFQ262260 JPK262260:JPM262260 JZG262260:JZI262260 KJC262260:KJE262260 KSY262260:KTA262260 LCU262260:LCW262260 LMQ262260:LMS262260 LWM262260:LWO262260 MGI262260:MGK262260 MQE262260:MQG262260 NAA262260:NAC262260 NJW262260:NJY262260 NTS262260:NTU262260 ODO262260:ODQ262260 ONK262260:ONM262260 OXG262260:OXI262260 PHC262260:PHE262260 PQY262260:PRA262260 QAU262260:QAW262260 QKQ262260:QKS262260 QUM262260:QUO262260 REI262260:REK262260 ROE262260:ROG262260 RYA262260:RYC262260 SHW262260:SHY262260 SRS262260:SRU262260 TBO262260:TBQ262260 TLK262260:TLM262260 TVG262260:TVI262260 UFC262260:UFE262260 UOY262260:UPA262260 UYU262260:UYW262260 VIQ262260:VIS262260 VSM262260:VSO262260 WCI262260:WCK262260 WME262260:WMG262260 WWA262260:WWC262260 JO327796:JQ327796 TK327796:TM327796 ADG327796:ADI327796 ANC327796:ANE327796 AWY327796:AXA327796 BGU327796:BGW327796 BQQ327796:BQS327796 CAM327796:CAO327796 CKI327796:CKK327796 CUE327796:CUG327796 DEA327796:DEC327796 DNW327796:DNY327796 DXS327796:DXU327796 EHO327796:EHQ327796 ERK327796:ERM327796 FBG327796:FBI327796 FLC327796:FLE327796 FUY327796:FVA327796 GEU327796:GEW327796 GOQ327796:GOS327796 GYM327796:GYO327796 HII327796:HIK327796 HSE327796:HSG327796 ICA327796:ICC327796 ILW327796:ILY327796 IVS327796:IVU327796 JFO327796:JFQ327796 JPK327796:JPM327796 JZG327796:JZI327796 KJC327796:KJE327796 KSY327796:KTA327796 LCU327796:LCW327796 LMQ327796:LMS327796 LWM327796:LWO327796 MGI327796:MGK327796 MQE327796:MQG327796 NAA327796:NAC327796 NJW327796:NJY327796 NTS327796:NTU327796 ODO327796:ODQ327796 ONK327796:ONM327796 OXG327796:OXI327796 PHC327796:PHE327796 PQY327796:PRA327796 QAU327796:QAW327796 QKQ327796:QKS327796 QUM327796:QUO327796 REI327796:REK327796 ROE327796:ROG327796 RYA327796:RYC327796 SHW327796:SHY327796 SRS327796:SRU327796 TBO327796:TBQ327796 TLK327796:TLM327796 TVG327796:TVI327796 UFC327796:UFE327796 UOY327796:UPA327796 UYU327796:UYW327796 VIQ327796:VIS327796 VSM327796:VSO327796 WCI327796:WCK327796 WME327796:WMG327796 WWA327796:WWC327796 JO393332:JQ393332 TK393332:TM393332 ADG393332:ADI393332 ANC393332:ANE393332 AWY393332:AXA393332 BGU393332:BGW393332 BQQ393332:BQS393332 CAM393332:CAO393332 CKI393332:CKK393332 CUE393332:CUG393332 DEA393332:DEC393332 DNW393332:DNY393332 DXS393332:DXU393332 EHO393332:EHQ393332 ERK393332:ERM393332 FBG393332:FBI393332 FLC393332:FLE393332 FUY393332:FVA393332 GEU393332:GEW393332 GOQ393332:GOS393332 GYM393332:GYO393332 HII393332:HIK393332 HSE393332:HSG393332 ICA393332:ICC393332 ILW393332:ILY393332 IVS393332:IVU393332 JFO393332:JFQ393332 JPK393332:JPM393332 JZG393332:JZI393332 KJC393332:KJE393332 KSY393332:KTA393332 LCU393332:LCW393332 LMQ393332:LMS393332 LWM393332:LWO393332 MGI393332:MGK393332 MQE393332:MQG393332 NAA393332:NAC393332 NJW393332:NJY393332 NTS393332:NTU393332 ODO393332:ODQ393332 ONK393332:ONM393332 OXG393332:OXI393332 PHC393332:PHE393332 PQY393332:PRA393332 QAU393332:QAW393332 QKQ393332:QKS393332 QUM393332:QUO393332 REI393332:REK393332 ROE393332:ROG393332 RYA393332:RYC393332 SHW393332:SHY393332 SRS393332:SRU393332 TBO393332:TBQ393332 TLK393332:TLM393332 TVG393332:TVI393332 UFC393332:UFE393332 UOY393332:UPA393332 UYU393332:UYW393332 VIQ393332:VIS393332 VSM393332:VSO393332 WCI393332:WCK393332 WME393332:WMG393332 WWA393332:WWC393332 JO458868:JQ458868 TK458868:TM458868 ADG458868:ADI458868 ANC458868:ANE458868 AWY458868:AXA458868 BGU458868:BGW458868 BQQ458868:BQS458868 CAM458868:CAO458868 CKI458868:CKK458868 CUE458868:CUG458868 DEA458868:DEC458868 DNW458868:DNY458868 DXS458868:DXU458868 EHO458868:EHQ458868 ERK458868:ERM458868 FBG458868:FBI458868 FLC458868:FLE458868 FUY458868:FVA458868 GEU458868:GEW458868 GOQ458868:GOS458868 GYM458868:GYO458868 HII458868:HIK458868 HSE458868:HSG458868 ICA458868:ICC458868 ILW458868:ILY458868 IVS458868:IVU458868 JFO458868:JFQ458868 JPK458868:JPM458868 JZG458868:JZI458868 KJC458868:KJE458868 KSY458868:KTA458868 LCU458868:LCW458868 LMQ458868:LMS458868 LWM458868:LWO458868 MGI458868:MGK458868 MQE458868:MQG458868 NAA458868:NAC458868 NJW458868:NJY458868 NTS458868:NTU458868 ODO458868:ODQ458868 ONK458868:ONM458868 OXG458868:OXI458868 PHC458868:PHE458868 PQY458868:PRA458868 QAU458868:QAW458868 QKQ458868:QKS458868 QUM458868:QUO458868 REI458868:REK458868 ROE458868:ROG458868 RYA458868:RYC458868 SHW458868:SHY458868 SRS458868:SRU458868 TBO458868:TBQ458868 TLK458868:TLM458868 TVG458868:TVI458868 UFC458868:UFE458868 UOY458868:UPA458868 UYU458868:UYW458868 VIQ458868:VIS458868 VSM458868:VSO458868 WCI458868:WCK458868 WME458868:WMG458868 WWA458868:WWC458868 JO524404:JQ524404 TK524404:TM524404 ADG524404:ADI524404 ANC524404:ANE524404 AWY524404:AXA524404 BGU524404:BGW524404 BQQ524404:BQS524404 CAM524404:CAO524404 CKI524404:CKK524404 CUE524404:CUG524404 DEA524404:DEC524404 DNW524404:DNY524404 DXS524404:DXU524404 EHO524404:EHQ524404 ERK524404:ERM524404 FBG524404:FBI524404 FLC524404:FLE524404 FUY524404:FVA524404 GEU524404:GEW524404 GOQ524404:GOS524404 GYM524404:GYO524404 HII524404:HIK524404 HSE524404:HSG524404 ICA524404:ICC524404 ILW524404:ILY524404 IVS524404:IVU524404 JFO524404:JFQ524404 JPK524404:JPM524404 JZG524404:JZI524404 KJC524404:KJE524404 KSY524404:KTA524404 LCU524404:LCW524404 LMQ524404:LMS524404 LWM524404:LWO524404 MGI524404:MGK524404 MQE524404:MQG524404 NAA524404:NAC524404 NJW524404:NJY524404 NTS524404:NTU524404 ODO524404:ODQ524404 ONK524404:ONM524404 OXG524404:OXI524404 PHC524404:PHE524404 PQY524404:PRA524404 QAU524404:QAW524404 QKQ524404:QKS524404 QUM524404:QUO524404 REI524404:REK524404 ROE524404:ROG524404 RYA524404:RYC524404 SHW524404:SHY524404 SRS524404:SRU524404 TBO524404:TBQ524404 TLK524404:TLM524404 TVG524404:TVI524404 UFC524404:UFE524404 UOY524404:UPA524404 UYU524404:UYW524404 VIQ524404:VIS524404 VSM524404:VSO524404 WCI524404:WCK524404 WME524404:WMG524404 WWA524404:WWC524404 JO589940:JQ589940 TK589940:TM589940 ADG589940:ADI589940 ANC589940:ANE589940 AWY589940:AXA589940 BGU589940:BGW589940 BQQ589940:BQS589940 CAM589940:CAO589940 CKI589940:CKK589940 CUE589940:CUG589940 DEA589940:DEC589940 DNW589940:DNY589940 DXS589940:DXU589940 EHO589940:EHQ589940 ERK589940:ERM589940 FBG589940:FBI589940 FLC589940:FLE589940 FUY589940:FVA589940 GEU589940:GEW589940 GOQ589940:GOS589940 GYM589940:GYO589940 HII589940:HIK589940 HSE589940:HSG589940 ICA589940:ICC589940 ILW589940:ILY589940 IVS589940:IVU589940 JFO589940:JFQ589940 JPK589940:JPM589940 JZG589940:JZI589940 KJC589940:KJE589940 KSY589940:KTA589940 LCU589940:LCW589940 LMQ589940:LMS589940 LWM589940:LWO589940 MGI589940:MGK589940 MQE589940:MQG589940 NAA589940:NAC589940 NJW589940:NJY589940 NTS589940:NTU589940 ODO589940:ODQ589940 ONK589940:ONM589940 OXG589940:OXI589940 PHC589940:PHE589940 PQY589940:PRA589940 QAU589940:QAW589940 QKQ589940:QKS589940 QUM589940:QUO589940 REI589940:REK589940 ROE589940:ROG589940 RYA589940:RYC589940 SHW589940:SHY589940 SRS589940:SRU589940 TBO589940:TBQ589940 TLK589940:TLM589940 TVG589940:TVI589940 UFC589940:UFE589940 UOY589940:UPA589940 UYU589940:UYW589940 VIQ589940:VIS589940 VSM589940:VSO589940 WCI589940:WCK589940 WME589940:WMG589940 WWA589940:WWC589940 JO655476:JQ655476 TK655476:TM655476 ADG655476:ADI655476 ANC655476:ANE655476 AWY655476:AXA655476 BGU655476:BGW655476 BQQ655476:BQS655476 CAM655476:CAO655476 CKI655476:CKK655476 CUE655476:CUG655476 DEA655476:DEC655476 DNW655476:DNY655476 DXS655476:DXU655476 EHO655476:EHQ655476 ERK655476:ERM655476 FBG655476:FBI655476 FLC655476:FLE655476 FUY655476:FVA655476 GEU655476:GEW655476 GOQ655476:GOS655476 GYM655476:GYO655476 HII655476:HIK655476 HSE655476:HSG655476 ICA655476:ICC655476 ILW655476:ILY655476 IVS655476:IVU655476 JFO655476:JFQ655476 JPK655476:JPM655476 JZG655476:JZI655476 KJC655476:KJE655476 KSY655476:KTA655476 LCU655476:LCW655476 LMQ655476:LMS655476 LWM655476:LWO655476 MGI655476:MGK655476 MQE655476:MQG655476 NAA655476:NAC655476 NJW655476:NJY655476 NTS655476:NTU655476 ODO655476:ODQ655476 ONK655476:ONM655476 OXG655476:OXI655476 PHC655476:PHE655476 PQY655476:PRA655476 QAU655476:QAW655476 QKQ655476:QKS655476 QUM655476:QUO655476 REI655476:REK655476 ROE655476:ROG655476 RYA655476:RYC655476 SHW655476:SHY655476 SRS655476:SRU655476 TBO655476:TBQ655476 TLK655476:TLM655476 TVG655476:TVI655476 UFC655476:UFE655476 UOY655476:UPA655476 UYU655476:UYW655476 VIQ655476:VIS655476 VSM655476:VSO655476 WCI655476:WCK655476 WME655476:WMG655476 WWA655476:WWC655476 JO721012:JQ721012 TK721012:TM721012 ADG721012:ADI721012 ANC721012:ANE721012 AWY721012:AXA721012 BGU721012:BGW721012 BQQ721012:BQS721012 CAM721012:CAO721012 CKI721012:CKK721012 CUE721012:CUG721012 DEA721012:DEC721012 DNW721012:DNY721012 DXS721012:DXU721012 EHO721012:EHQ721012 ERK721012:ERM721012 FBG721012:FBI721012 FLC721012:FLE721012 FUY721012:FVA721012 GEU721012:GEW721012 GOQ721012:GOS721012 GYM721012:GYO721012 HII721012:HIK721012 HSE721012:HSG721012 ICA721012:ICC721012 ILW721012:ILY721012 IVS721012:IVU721012 JFO721012:JFQ721012 JPK721012:JPM721012 JZG721012:JZI721012 KJC721012:KJE721012 KSY721012:KTA721012 LCU721012:LCW721012 LMQ721012:LMS721012 LWM721012:LWO721012 MGI721012:MGK721012 MQE721012:MQG721012 NAA721012:NAC721012 NJW721012:NJY721012 NTS721012:NTU721012 ODO721012:ODQ721012 ONK721012:ONM721012 OXG721012:OXI721012 PHC721012:PHE721012 PQY721012:PRA721012 QAU721012:QAW721012 QKQ721012:QKS721012 QUM721012:QUO721012 REI721012:REK721012 ROE721012:ROG721012 RYA721012:RYC721012 SHW721012:SHY721012 SRS721012:SRU721012 TBO721012:TBQ721012 TLK721012:TLM721012 TVG721012:TVI721012 UFC721012:UFE721012 UOY721012:UPA721012 UYU721012:UYW721012 VIQ721012:VIS721012 VSM721012:VSO721012 WCI721012:WCK721012 WME721012:WMG721012 WWA721012:WWC721012 JO786548:JQ786548 TK786548:TM786548 ADG786548:ADI786548 ANC786548:ANE786548 AWY786548:AXA786548 BGU786548:BGW786548 BQQ786548:BQS786548 CAM786548:CAO786548 CKI786548:CKK786548 CUE786548:CUG786548 DEA786548:DEC786548 DNW786548:DNY786548 DXS786548:DXU786548 EHO786548:EHQ786548 ERK786548:ERM786548 FBG786548:FBI786548 FLC786548:FLE786548 FUY786548:FVA786548 GEU786548:GEW786548 GOQ786548:GOS786548 GYM786548:GYO786548 HII786548:HIK786548 HSE786548:HSG786548 ICA786548:ICC786548 ILW786548:ILY786548 IVS786548:IVU786548 JFO786548:JFQ786548 JPK786548:JPM786548 JZG786548:JZI786548 KJC786548:KJE786548 KSY786548:KTA786548 LCU786548:LCW786548 LMQ786548:LMS786548 LWM786548:LWO786548 MGI786548:MGK786548 MQE786548:MQG786548 NAA786548:NAC786548 NJW786548:NJY786548 NTS786548:NTU786548 ODO786548:ODQ786548 ONK786548:ONM786548 OXG786548:OXI786548 PHC786548:PHE786548 PQY786548:PRA786548 QAU786548:QAW786548 QKQ786548:QKS786548 QUM786548:QUO786548 REI786548:REK786548 ROE786548:ROG786548 RYA786548:RYC786548 SHW786548:SHY786548 SRS786548:SRU786548 TBO786548:TBQ786548 TLK786548:TLM786548 TVG786548:TVI786548 UFC786548:UFE786548 UOY786548:UPA786548 UYU786548:UYW786548 VIQ786548:VIS786548 VSM786548:VSO786548 WCI786548:WCK786548 WME786548:WMG786548 WWA786548:WWC786548 JO852084:JQ852084 TK852084:TM852084 ADG852084:ADI852084 ANC852084:ANE852084 AWY852084:AXA852084 BGU852084:BGW852084 BQQ852084:BQS852084 CAM852084:CAO852084 CKI852084:CKK852084 CUE852084:CUG852084 DEA852084:DEC852084 DNW852084:DNY852084 DXS852084:DXU852084 EHO852084:EHQ852084 ERK852084:ERM852084 FBG852084:FBI852084 FLC852084:FLE852084 FUY852084:FVA852084 GEU852084:GEW852084 GOQ852084:GOS852084 GYM852084:GYO852084 HII852084:HIK852084 HSE852084:HSG852084 ICA852084:ICC852084 ILW852084:ILY852084 IVS852084:IVU852084 JFO852084:JFQ852084 JPK852084:JPM852084 JZG852084:JZI852084 KJC852084:KJE852084 KSY852084:KTA852084 LCU852084:LCW852084 LMQ852084:LMS852084 LWM852084:LWO852084 MGI852084:MGK852084 MQE852084:MQG852084 NAA852084:NAC852084 NJW852084:NJY852084 NTS852084:NTU852084 ODO852084:ODQ852084 ONK852084:ONM852084 OXG852084:OXI852084 PHC852084:PHE852084 PQY852084:PRA852084 QAU852084:QAW852084 QKQ852084:QKS852084 QUM852084:QUO852084 REI852084:REK852084 ROE852084:ROG852084 RYA852084:RYC852084 SHW852084:SHY852084 SRS852084:SRU852084 TBO852084:TBQ852084 TLK852084:TLM852084 TVG852084:TVI852084 UFC852084:UFE852084 UOY852084:UPA852084 UYU852084:UYW852084 VIQ852084:VIS852084 VSM852084:VSO852084 WCI852084:WCK852084 WME852084:WMG852084 WWA852084:WWC852084 JO917620:JQ917620 TK917620:TM917620 ADG917620:ADI917620 ANC917620:ANE917620 AWY917620:AXA917620 BGU917620:BGW917620 BQQ917620:BQS917620 CAM917620:CAO917620 CKI917620:CKK917620 CUE917620:CUG917620 DEA917620:DEC917620 DNW917620:DNY917620 DXS917620:DXU917620 EHO917620:EHQ917620 ERK917620:ERM917620 FBG917620:FBI917620 FLC917620:FLE917620 FUY917620:FVA917620 GEU917620:GEW917620 GOQ917620:GOS917620 GYM917620:GYO917620 HII917620:HIK917620 HSE917620:HSG917620 ICA917620:ICC917620 ILW917620:ILY917620 IVS917620:IVU917620 JFO917620:JFQ917620 JPK917620:JPM917620 JZG917620:JZI917620 KJC917620:KJE917620 KSY917620:KTA917620 LCU917620:LCW917620 LMQ917620:LMS917620 LWM917620:LWO917620 MGI917620:MGK917620 MQE917620:MQG917620 NAA917620:NAC917620 NJW917620:NJY917620 NTS917620:NTU917620 ODO917620:ODQ917620 ONK917620:ONM917620 OXG917620:OXI917620 PHC917620:PHE917620 PQY917620:PRA917620 QAU917620:QAW917620 QKQ917620:QKS917620 QUM917620:QUO917620 REI917620:REK917620 ROE917620:ROG917620 RYA917620:RYC917620 SHW917620:SHY917620 SRS917620:SRU917620 TBO917620:TBQ917620 TLK917620:TLM917620 TVG917620:TVI917620 UFC917620:UFE917620 UOY917620:UPA917620 UYU917620:UYW917620 VIQ917620:VIS917620 VSM917620:VSO917620 WCI917620:WCK917620 WME917620:WMG917620 WWA917620:WWC917620 JO983156:JQ983156 TK983156:TM983156 ADG983156:ADI983156 ANC983156:ANE983156 AWY983156:AXA983156 BGU983156:BGW983156 BQQ983156:BQS983156 CAM983156:CAO983156 CKI983156:CKK983156 CUE983156:CUG983156 DEA983156:DEC983156 DNW983156:DNY983156 DXS983156:DXU983156 EHO983156:EHQ983156 ERK983156:ERM983156 FBG983156:FBI983156 FLC983156:FLE983156 FUY983156:FVA983156 GEU983156:GEW983156 GOQ983156:GOS983156 GYM983156:GYO983156 HII983156:HIK983156 HSE983156:HSG983156 ICA983156:ICC983156 ILW983156:ILY983156 IVS983156:IVU983156 JFO983156:JFQ983156 JPK983156:JPM983156 JZG983156:JZI983156 KJC983156:KJE983156 KSY983156:KTA983156 LCU983156:LCW983156 LMQ983156:LMS983156 LWM983156:LWO983156 MGI983156:MGK983156 MQE983156:MQG983156 NAA983156:NAC983156 NJW983156:NJY983156 NTS983156:NTU983156 ODO983156:ODQ983156 ONK983156:ONM983156 OXG983156:OXI983156 PHC983156:PHE983156 PQY983156:PRA983156 QAU983156:QAW983156 QKQ983156:QKS983156 QUM983156:QUO983156 REI983156:REK983156 ROE983156:ROG983156 RYA983156:RYC983156 SHW983156:SHY983156 SRS983156:SRU983156 TBO983156:TBQ983156 TLK983156:TLM983156 TVG983156:TVI983156 UFC983156:UFE983156 UOY983156:UPA983156 UYU983156:UYW983156 VIQ983156:VIS983156 VSM983156:VSO983156 WCI983156:WCK983156 WME983156:WMG983156 WWA983156:WWC983156 WWA983218:WWC983221 JO65656:JQ65656 TK65656:TM65656 ADG65656:ADI65656 ANC65656:ANE65656 AWY65656:AXA65656 BGU65656:BGW65656 BQQ65656:BQS65656 CAM65656:CAO65656 CKI65656:CKK65656 CUE65656:CUG65656 DEA65656:DEC65656 DNW65656:DNY65656 DXS65656:DXU65656 EHO65656:EHQ65656 ERK65656:ERM65656 FBG65656:FBI65656 FLC65656:FLE65656 FUY65656:FVA65656 GEU65656:GEW65656 GOQ65656:GOS65656 GYM65656:GYO65656 HII65656:HIK65656 HSE65656:HSG65656 ICA65656:ICC65656 ILW65656:ILY65656 IVS65656:IVU65656 JFO65656:JFQ65656 JPK65656:JPM65656 JZG65656:JZI65656 KJC65656:KJE65656 KSY65656:KTA65656 LCU65656:LCW65656 LMQ65656:LMS65656 LWM65656:LWO65656 MGI65656:MGK65656 MQE65656:MQG65656 NAA65656:NAC65656 NJW65656:NJY65656 NTS65656:NTU65656 ODO65656:ODQ65656 ONK65656:ONM65656 OXG65656:OXI65656 PHC65656:PHE65656 PQY65656:PRA65656 QAU65656:QAW65656 QKQ65656:QKS65656 QUM65656:QUO65656 REI65656:REK65656 ROE65656:ROG65656 RYA65656:RYC65656 SHW65656:SHY65656 SRS65656:SRU65656 TBO65656:TBQ65656 TLK65656:TLM65656 TVG65656:TVI65656 UFC65656:UFE65656 UOY65656:UPA65656 UYU65656:UYW65656 VIQ65656:VIS65656 VSM65656:VSO65656 WCI65656:WCK65656 WME65656:WMG65656 WWA65656:WWC65656 JO131192:JQ131192 TK131192:TM131192 ADG131192:ADI131192 ANC131192:ANE131192 AWY131192:AXA131192 BGU131192:BGW131192 BQQ131192:BQS131192 CAM131192:CAO131192 CKI131192:CKK131192 CUE131192:CUG131192 DEA131192:DEC131192 DNW131192:DNY131192 DXS131192:DXU131192 EHO131192:EHQ131192 ERK131192:ERM131192 FBG131192:FBI131192 FLC131192:FLE131192 FUY131192:FVA131192 GEU131192:GEW131192 GOQ131192:GOS131192 GYM131192:GYO131192 HII131192:HIK131192 HSE131192:HSG131192 ICA131192:ICC131192 ILW131192:ILY131192 IVS131192:IVU131192 JFO131192:JFQ131192 JPK131192:JPM131192 JZG131192:JZI131192 KJC131192:KJE131192 KSY131192:KTA131192 LCU131192:LCW131192 LMQ131192:LMS131192 LWM131192:LWO131192 MGI131192:MGK131192 MQE131192:MQG131192 NAA131192:NAC131192 NJW131192:NJY131192 NTS131192:NTU131192 ODO131192:ODQ131192 ONK131192:ONM131192 OXG131192:OXI131192 PHC131192:PHE131192 PQY131192:PRA131192 QAU131192:QAW131192 QKQ131192:QKS131192 QUM131192:QUO131192 REI131192:REK131192 ROE131192:ROG131192 RYA131192:RYC131192 SHW131192:SHY131192 SRS131192:SRU131192 TBO131192:TBQ131192 TLK131192:TLM131192 TVG131192:TVI131192 UFC131192:UFE131192 UOY131192:UPA131192 UYU131192:UYW131192 VIQ131192:VIS131192 VSM131192:VSO131192 WCI131192:WCK131192 WME131192:WMG131192 WWA131192:WWC131192 JO196728:JQ196728 TK196728:TM196728 ADG196728:ADI196728 ANC196728:ANE196728 AWY196728:AXA196728 BGU196728:BGW196728 BQQ196728:BQS196728 CAM196728:CAO196728 CKI196728:CKK196728 CUE196728:CUG196728 DEA196728:DEC196728 DNW196728:DNY196728 DXS196728:DXU196728 EHO196728:EHQ196728 ERK196728:ERM196728 FBG196728:FBI196728 FLC196728:FLE196728 FUY196728:FVA196728 GEU196728:GEW196728 GOQ196728:GOS196728 GYM196728:GYO196728 HII196728:HIK196728 HSE196728:HSG196728 ICA196728:ICC196728 ILW196728:ILY196728 IVS196728:IVU196728 JFO196728:JFQ196728 JPK196728:JPM196728 JZG196728:JZI196728 KJC196728:KJE196728 KSY196728:KTA196728 LCU196728:LCW196728 LMQ196728:LMS196728 LWM196728:LWO196728 MGI196728:MGK196728 MQE196728:MQG196728 NAA196728:NAC196728 NJW196728:NJY196728 NTS196728:NTU196728 ODO196728:ODQ196728 ONK196728:ONM196728 OXG196728:OXI196728 PHC196728:PHE196728 PQY196728:PRA196728 QAU196728:QAW196728 QKQ196728:QKS196728 QUM196728:QUO196728 REI196728:REK196728 ROE196728:ROG196728 RYA196728:RYC196728 SHW196728:SHY196728 SRS196728:SRU196728 TBO196728:TBQ196728 TLK196728:TLM196728 TVG196728:TVI196728 UFC196728:UFE196728 UOY196728:UPA196728 UYU196728:UYW196728 VIQ196728:VIS196728 VSM196728:VSO196728 WCI196728:WCK196728 WME196728:WMG196728 WWA196728:WWC196728 JO262264:JQ262264 TK262264:TM262264 ADG262264:ADI262264 ANC262264:ANE262264 AWY262264:AXA262264 BGU262264:BGW262264 BQQ262264:BQS262264 CAM262264:CAO262264 CKI262264:CKK262264 CUE262264:CUG262264 DEA262264:DEC262264 DNW262264:DNY262264 DXS262264:DXU262264 EHO262264:EHQ262264 ERK262264:ERM262264 FBG262264:FBI262264 FLC262264:FLE262264 FUY262264:FVA262264 GEU262264:GEW262264 GOQ262264:GOS262264 GYM262264:GYO262264 HII262264:HIK262264 HSE262264:HSG262264 ICA262264:ICC262264 ILW262264:ILY262264 IVS262264:IVU262264 JFO262264:JFQ262264 JPK262264:JPM262264 JZG262264:JZI262264 KJC262264:KJE262264 KSY262264:KTA262264 LCU262264:LCW262264 LMQ262264:LMS262264 LWM262264:LWO262264 MGI262264:MGK262264 MQE262264:MQG262264 NAA262264:NAC262264 NJW262264:NJY262264 NTS262264:NTU262264 ODO262264:ODQ262264 ONK262264:ONM262264 OXG262264:OXI262264 PHC262264:PHE262264 PQY262264:PRA262264 QAU262264:QAW262264 QKQ262264:QKS262264 QUM262264:QUO262264 REI262264:REK262264 ROE262264:ROG262264 RYA262264:RYC262264 SHW262264:SHY262264 SRS262264:SRU262264 TBO262264:TBQ262264 TLK262264:TLM262264 TVG262264:TVI262264 UFC262264:UFE262264 UOY262264:UPA262264 UYU262264:UYW262264 VIQ262264:VIS262264 VSM262264:VSO262264 WCI262264:WCK262264 WME262264:WMG262264 WWA262264:WWC262264 JO327800:JQ327800 TK327800:TM327800 ADG327800:ADI327800 ANC327800:ANE327800 AWY327800:AXA327800 BGU327800:BGW327800 BQQ327800:BQS327800 CAM327800:CAO327800 CKI327800:CKK327800 CUE327800:CUG327800 DEA327800:DEC327800 DNW327800:DNY327800 DXS327800:DXU327800 EHO327800:EHQ327800 ERK327800:ERM327800 FBG327800:FBI327800 FLC327800:FLE327800 FUY327800:FVA327800 GEU327800:GEW327800 GOQ327800:GOS327800 GYM327800:GYO327800 HII327800:HIK327800 HSE327800:HSG327800 ICA327800:ICC327800 ILW327800:ILY327800 IVS327800:IVU327800 JFO327800:JFQ327800 JPK327800:JPM327800 JZG327800:JZI327800 KJC327800:KJE327800 KSY327800:KTA327800 LCU327800:LCW327800 LMQ327800:LMS327800 LWM327800:LWO327800 MGI327800:MGK327800 MQE327800:MQG327800 NAA327800:NAC327800 NJW327800:NJY327800 NTS327800:NTU327800 ODO327800:ODQ327800 ONK327800:ONM327800 OXG327800:OXI327800 PHC327800:PHE327800 PQY327800:PRA327800 QAU327800:QAW327800 QKQ327800:QKS327800 QUM327800:QUO327800 REI327800:REK327800 ROE327800:ROG327800 RYA327800:RYC327800 SHW327800:SHY327800 SRS327800:SRU327800 TBO327800:TBQ327800 TLK327800:TLM327800 TVG327800:TVI327800 UFC327800:UFE327800 UOY327800:UPA327800 UYU327800:UYW327800 VIQ327800:VIS327800 VSM327800:VSO327800 WCI327800:WCK327800 WME327800:WMG327800 WWA327800:WWC327800 JO393336:JQ393336 TK393336:TM393336 ADG393336:ADI393336 ANC393336:ANE393336 AWY393336:AXA393336 BGU393336:BGW393336 BQQ393336:BQS393336 CAM393336:CAO393336 CKI393336:CKK393336 CUE393336:CUG393336 DEA393336:DEC393336 DNW393336:DNY393336 DXS393336:DXU393336 EHO393336:EHQ393336 ERK393336:ERM393336 FBG393336:FBI393336 FLC393336:FLE393336 FUY393336:FVA393336 GEU393336:GEW393336 GOQ393336:GOS393336 GYM393336:GYO393336 HII393336:HIK393336 HSE393336:HSG393336 ICA393336:ICC393336 ILW393336:ILY393336 IVS393336:IVU393336 JFO393336:JFQ393336 JPK393336:JPM393336 JZG393336:JZI393336 KJC393336:KJE393336 KSY393336:KTA393336 LCU393336:LCW393336 LMQ393336:LMS393336 LWM393336:LWO393336 MGI393336:MGK393336 MQE393336:MQG393336 NAA393336:NAC393336 NJW393336:NJY393336 NTS393336:NTU393336 ODO393336:ODQ393336 ONK393336:ONM393336 OXG393336:OXI393336 PHC393336:PHE393336 PQY393336:PRA393336 QAU393336:QAW393336 QKQ393336:QKS393336 QUM393336:QUO393336 REI393336:REK393336 ROE393336:ROG393336 RYA393336:RYC393336 SHW393336:SHY393336 SRS393336:SRU393336 TBO393336:TBQ393336 TLK393336:TLM393336 TVG393336:TVI393336 UFC393336:UFE393336 UOY393336:UPA393336 UYU393336:UYW393336 VIQ393336:VIS393336 VSM393336:VSO393336 WCI393336:WCK393336 WME393336:WMG393336 WWA393336:WWC393336 JO458872:JQ458872 TK458872:TM458872 ADG458872:ADI458872 ANC458872:ANE458872 AWY458872:AXA458872 BGU458872:BGW458872 BQQ458872:BQS458872 CAM458872:CAO458872 CKI458872:CKK458872 CUE458872:CUG458872 DEA458872:DEC458872 DNW458872:DNY458872 DXS458872:DXU458872 EHO458872:EHQ458872 ERK458872:ERM458872 FBG458872:FBI458872 FLC458872:FLE458872 FUY458872:FVA458872 GEU458872:GEW458872 GOQ458872:GOS458872 GYM458872:GYO458872 HII458872:HIK458872 HSE458872:HSG458872 ICA458872:ICC458872 ILW458872:ILY458872 IVS458872:IVU458872 JFO458872:JFQ458872 JPK458872:JPM458872 JZG458872:JZI458872 KJC458872:KJE458872 KSY458872:KTA458872 LCU458872:LCW458872 LMQ458872:LMS458872 LWM458872:LWO458872 MGI458872:MGK458872 MQE458872:MQG458872 NAA458872:NAC458872 NJW458872:NJY458872 NTS458872:NTU458872 ODO458872:ODQ458872 ONK458872:ONM458872 OXG458872:OXI458872 PHC458872:PHE458872 PQY458872:PRA458872 QAU458872:QAW458872 QKQ458872:QKS458872 QUM458872:QUO458872 REI458872:REK458872 ROE458872:ROG458872 RYA458872:RYC458872 SHW458872:SHY458872 SRS458872:SRU458872 TBO458872:TBQ458872 TLK458872:TLM458872 TVG458872:TVI458872 UFC458872:UFE458872 UOY458872:UPA458872 UYU458872:UYW458872 VIQ458872:VIS458872 VSM458872:VSO458872 WCI458872:WCK458872 WME458872:WMG458872 WWA458872:WWC458872 JO524408:JQ524408 TK524408:TM524408 ADG524408:ADI524408 ANC524408:ANE524408 AWY524408:AXA524408 BGU524408:BGW524408 BQQ524408:BQS524408 CAM524408:CAO524408 CKI524408:CKK524408 CUE524408:CUG524408 DEA524408:DEC524408 DNW524408:DNY524408 DXS524408:DXU524408 EHO524408:EHQ524408 ERK524408:ERM524408 FBG524408:FBI524408 FLC524408:FLE524408 FUY524408:FVA524408 GEU524408:GEW524408 GOQ524408:GOS524408 GYM524408:GYO524408 HII524408:HIK524408 HSE524408:HSG524408 ICA524408:ICC524408 ILW524408:ILY524408 IVS524408:IVU524408 JFO524408:JFQ524408 JPK524408:JPM524408 JZG524408:JZI524408 KJC524408:KJE524408 KSY524408:KTA524408 LCU524408:LCW524408 LMQ524408:LMS524408 LWM524408:LWO524408 MGI524408:MGK524408 MQE524408:MQG524408 NAA524408:NAC524408 NJW524408:NJY524408 NTS524408:NTU524408 ODO524408:ODQ524408 ONK524408:ONM524408 OXG524408:OXI524408 PHC524408:PHE524408 PQY524408:PRA524408 QAU524408:QAW524408 QKQ524408:QKS524408 QUM524408:QUO524408 REI524408:REK524408 ROE524408:ROG524408 RYA524408:RYC524408 SHW524408:SHY524408 SRS524408:SRU524408 TBO524408:TBQ524408 TLK524408:TLM524408 TVG524408:TVI524408 UFC524408:UFE524408 UOY524408:UPA524408 UYU524408:UYW524408 VIQ524408:VIS524408 VSM524408:VSO524408 WCI524408:WCK524408 WME524408:WMG524408 WWA524408:WWC524408 JO589944:JQ589944 TK589944:TM589944 ADG589944:ADI589944 ANC589944:ANE589944 AWY589944:AXA589944 BGU589944:BGW589944 BQQ589944:BQS589944 CAM589944:CAO589944 CKI589944:CKK589944 CUE589944:CUG589944 DEA589944:DEC589944 DNW589944:DNY589944 DXS589944:DXU589944 EHO589944:EHQ589944 ERK589944:ERM589944 FBG589944:FBI589944 FLC589944:FLE589944 FUY589944:FVA589944 GEU589944:GEW589944 GOQ589944:GOS589944 GYM589944:GYO589944 HII589944:HIK589944 HSE589944:HSG589944 ICA589944:ICC589944 ILW589944:ILY589944 IVS589944:IVU589944 JFO589944:JFQ589944 JPK589944:JPM589944 JZG589944:JZI589944 KJC589944:KJE589944 KSY589944:KTA589944 LCU589944:LCW589944 LMQ589944:LMS589944 LWM589944:LWO589944 MGI589944:MGK589944 MQE589944:MQG589944 NAA589944:NAC589944 NJW589944:NJY589944 NTS589944:NTU589944 ODO589944:ODQ589944 ONK589944:ONM589944 OXG589944:OXI589944 PHC589944:PHE589944 PQY589944:PRA589944 QAU589944:QAW589944 QKQ589944:QKS589944 QUM589944:QUO589944 REI589944:REK589944 ROE589944:ROG589944 RYA589944:RYC589944 SHW589944:SHY589944 SRS589944:SRU589944 TBO589944:TBQ589944 TLK589944:TLM589944 TVG589944:TVI589944 UFC589944:UFE589944 UOY589944:UPA589944 UYU589944:UYW589944 VIQ589944:VIS589944 VSM589944:VSO589944 WCI589944:WCK589944 WME589944:WMG589944 WWA589944:WWC589944 JO655480:JQ655480 TK655480:TM655480 ADG655480:ADI655480 ANC655480:ANE655480 AWY655480:AXA655480 BGU655480:BGW655480 BQQ655480:BQS655480 CAM655480:CAO655480 CKI655480:CKK655480 CUE655480:CUG655480 DEA655480:DEC655480 DNW655480:DNY655480 DXS655480:DXU655480 EHO655480:EHQ655480 ERK655480:ERM655480 FBG655480:FBI655480 FLC655480:FLE655480 FUY655480:FVA655480 GEU655480:GEW655480 GOQ655480:GOS655480 GYM655480:GYO655480 HII655480:HIK655480 HSE655480:HSG655480 ICA655480:ICC655480 ILW655480:ILY655480 IVS655480:IVU655480 JFO655480:JFQ655480 JPK655480:JPM655480 JZG655480:JZI655480 KJC655480:KJE655480 KSY655480:KTA655480 LCU655480:LCW655480 LMQ655480:LMS655480 LWM655480:LWO655480 MGI655480:MGK655480 MQE655480:MQG655480 NAA655480:NAC655480 NJW655480:NJY655480 NTS655480:NTU655480 ODO655480:ODQ655480 ONK655480:ONM655480 OXG655480:OXI655480 PHC655480:PHE655480 PQY655480:PRA655480 QAU655480:QAW655480 QKQ655480:QKS655480 QUM655480:QUO655480 REI655480:REK655480 ROE655480:ROG655480 RYA655480:RYC655480 SHW655480:SHY655480 SRS655480:SRU655480 TBO655480:TBQ655480 TLK655480:TLM655480 TVG655480:TVI655480 UFC655480:UFE655480 UOY655480:UPA655480 UYU655480:UYW655480 VIQ655480:VIS655480 VSM655480:VSO655480 WCI655480:WCK655480 WME655480:WMG655480 WWA655480:WWC655480 JO721016:JQ721016 TK721016:TM721016 ADG721016:ADI721016 ANC721016:ANE721016 AWY721016:AXA721016 BGU721016:BGW721016 BQQ721016:BQS721016 CAM721016:CAO721016 CKI721016:CKK721016 CUE721016:CUG721016 DEA721016:DEC721016 DNW721016:DNY721016 DXS721016:DXU721016 EHO721016:EHQ721016 ERK721016:ERM721016 FBG721016:FBI721016 FLC721016:FLE721016 FUY721016:FVA721016 GEU721016:GEW721016 GOQ721016:GOS721016 GYM721016:GYO721016 HII721016:HIK721016 HSE721016:HSG721016 ICA721016:ICC721016 ILW721016:ILY721016 IVS721016:IVU721016 JFO721016:JFQ721016 JPK721016:JPM721016 JZG721016:JZI721016 KJC721016:KJE721016 KSY721016:KTA721016 LCU721016:LCW721016 LMQ721016:LMS721016 LWM721016:LWO721016 MGI721016:MGK721016 MQE721016:MQG721016 NAA721016:NAC721016 NJW721016:NJY721016 NTS721016:NTU721016 ODO721016:ODQ721016 ONK721016:ONM721016 OXG721016:OXI721016 PHC721016:PHE721016 PQY721016:PRA721016 QAU721016:QAW721016 QKQ721016:QKS721016 QUM721016:QUO721016 REI721016:REK721016 ROE721016:ROG721016 RYA721016:RYC721016 SHW721016:SHY721016 SRS721016:SRU721016 TBO721016:TBQ721016 TLK721016:TLM721016 TVG721016:TVI721016 UFC721016:UFE721016 UOY721016:UPA721016 UYU721016:UYW721016 VIQ721016:VIS721016 VSM721016:VSO721016 WCI721016:WCK721016 WME721016:WMG721016 WWA721016:WWC721016 JO786552:JQ786552 TK786552:TM786552 ADG786552:ADI786552 ANC786552:ANE786552 AWY786552:AXA786552 BGU786552:BGW786552 BQQ786552:BQS786552 CAM786552:CAO786552 CKI786552:CKK786552 CUE786552:CUG786552 DEA786552:DEC786552 DNW786552:DNY786552 DXS786552:DXU786552 EHO786552:EHQ786552 ERK786552:ERM786552 FBG786552:FBI786552 FLC786552:FLE786552 FUY786552:FVA786552 GEU786552:GEW786552 GOQ786552:GOS786552 GYM786552:GYO786552 HII786552:HIK786552 HSE786552:HSG786552 ICA786552:ICC786552 ILW786552:ILY786552 IVS786552:IVU786552 JFO786552:JFQ786552 JPK786552:JPM786552 JZG786552:JZI786552 KJC786552:KJE786552 KSY786552:KTA786552 LCU786552:LCW786552 LMQ786552:LMS786552 LWM786552:LWO786552 MGI786552:MGK786552 MQE786552:MQG786552 NAA786552:NAC786552 NJW786552:NJY786552 NTS786552:NTU786552 ODO786552:ODQ786552 ONK786552:ONM786552 OXG786552:OXI786552 PHC786552:PHE786552 PQY786552:PRA786552 QAU786552:QAW786552 QKQ786552:QKS786552 QUM786552:QUO786552 REI786552:REK786552 ROE786552:ROG786552 RYA786552:RYC786552 SHW786552:SHY786552 SRS786552:SRU786552 TBO786552:TBQ786552 TLK786552:TLM786552 TVG786552:TVI786552 UFC786552:UFE786552 UOY786552:UPA786552 UYU786552:UYW786552 VIQ786552:VIS786552 VSM786552:VSO786552 WCI786552:WCK786552 WME786552:WMG786552 WWA786552:WWC786552 JO852088:JQ852088 TK852088:TM852088 ADG852088:ADI852088 ANC852088:ANE852088 AWY852088:AXA852088 BGU852088:BGW852088 BQQ852088:BQS852088 CAM852088:CAO852088 CKI852088:CKK852088 CUE852088:CUG852088 DEA852088:DEC852088 DNW852088:DNY852088 DXS852088:DXU852088 EHO852088:EHQ852088 ERK852088:ERM852088 FBG852088:FBI852088 FLC852088:FLE852088 FUY852088:FVA852088 GEU852088:GEW852088 GOQ852088:GOS852088 GYM852088:GYO852088 HII852088:HIK852088 HSE852088:HSG852088 ICA852088:ICC852088 ILW852088:ILY852088 IVS852088:IVU852088 JFO852088:JFQ852088 JPK852088:JPM852088 JZG852088:JZI852088 KJC852088:KJE852088 KSY852088:KTA852088 LCU852088:LCW852088 LMQ852088:LMS852088 LWM852088:LWO852088 MGI852088:MGK852088 MQE852088:MQG852088 NAA852088:NAC852088 NJW852088:NJY852088 NTS852088:NTU852088 ODO852088:ODQ852088 ONK852088:ONM852088 OXG852088:OXI852088 PHC852088:PHE852088 PQY852088:PRA852088 QAU852088:QAW852088 QKQ852088:QKS852088 QUM852088:QUO852088 REI852088:REK852088 ROE852088:ROG852088 RYA852088:RYC852088 SHW852088:SHY852088 SRS852088:SRU852088 TBO852088:TBQ852088 TLK852088:TLM852088 TVG852088:TVI852088 UFC852088:UFE852088 UOY852088:UPA852088 UYU852088:UYW852088 VIQ852088:VIS852088 VSM852088:VSO852088 WCI852088:WCK852088 WME852088:WMG852088 WWA852088:WWC852088 JO917624:JQ917624 TK917624:TM917624 ADG917624:ADI917624 ANC917624:ANE917624 AWY917624:AXA917624 BGU917624:BGW917624 BQQ917624:BQS917624 CAM917624:CAO917624 CKI917624:CKK917624 CUE917624:CUG917624 DEA917624:DEC917624 DNW917624:DNY917624 DXS917624:DXU917624 EHO917624:EHQ917624 ERK917624:ERM917624 FBG917624:FBI917624 FLC917624:FLE917624 FUY917624:FVA917624 GEU917624:GEW917624 GOQ917624:GOS917624 GYM917624:GYO917624 HII917624:HIK917624 HSE917624:HSG917624 ICA917624:ICC917624 ILW917624:ILY917624 IVS917624:IVU917624 JFO917624:JFQ917624 JPK917624:JPM917624 JZG917624:JZI917624 KJC917624:KJE917624 KSY917624:KTA917624 LCU917624:LCW917624 LMQ917624:LMS917624 LWM917624:LWO917624 MGI917624:MGK917624 MQE917624:MQG917624 NAA917624:NAC917624 NJW917624:NJY917624 NTS917624:NTU917624 ODO917624:ODQ917624 ONK917624:ONM917624 OXG917624:OXI917624 PHC917624:PHE917624 PQY917624:PRA917624 QAU917624:QAW917624 QKQ917624:QKS917624 QUM917624:QUO917624 REI917624:REK917624 ROE917624:ROG917624 RYA917624:RYC917624 SHW917624:SHY917624 SRS917624:SRU917624 TBO917624:TBQ917624 TLK917624:TLM917624 TVG917624:TVI917624 UFC917624:UFE917624 UOY917624:UPA917624 UYU917624:UYW917624 VIQ917624:VIS917624 VSM917624:VSO917624 WCI917624:WCK917624 WME917624:WMG917624 WWA917624:WWC917624 JO983160:JQ983160 TK983160:TM983160 ADG983160:ADI983160 ANC983160:ANE983160 AWY983160:AXA983160 BGU983160:BGW983160 BQQ983160:BQS983160 CAM983160:CAO983160 CKI983160:CKK983160 CUE983160:CUG983160 DEA983160:DEC983160 DNW983160:DNY983160 DXS983160:DXU983160 EHO983160:EHQ983160 ERK983160:ERM983160 FBG983160:FBI983160 FLC983160:FLE983160 FUY983160:FVA983160 GEU983160:GEW983160 GOQ983160:GOS983160 GYM983160:GYO983160 HII983160:HIK983160 HSE983160:HSG983160 ICA983160:ICC983160 ILW983160:ILY983160 IVS983160:IVU983160 JFO983160:JFQ983160 JPK983160:JPM983160 JZG983160:JZI983160 KJC983160:KJE983160 KSY983160:KTA983160 LCU983160:LCW983160 LMQ983160:LMS983160 LWM983160:LWO983160 MGI983160:MGK983160 MQE983160:MQG983160 NAA983160:NAC983160 NJW983160:NJY983160 NTS983160:NTU983160 ODO983160:ODQ983160 ONK983160:ONM983160 OXG983160:OXI983160 PHC983160:PHE983160 PQY983160:PRA983160 QAU983160:QAW983160 QKQ983160:QKS983160 QUM983160:QUO983160 REI983160:REK983160 ROE983160:ROG983160 RYA983160:RYC983160 SHW983160:SHY983160 SRS983160:SRU983160 TBO983160:TBQ983160 TLK983160:TLM983160 TVG983160:TVI983160 UFC983160:UFE983160 UOY983160:UPA983160 UYU983160:UYW983160 VIQ983160:VIS983160 VSM983160:VSO983160 WCI983160:WCK983160 WME983160:WMG983160 WWA983160:WWC983160 JO95:JQ95 TK95:TM95 ADG95:ADI95 ANC95:ANE95 AWY95:AXA95 BGU95:BGW95 BQQ95:BQS95 CAM95:CAO95 CKI95:CKK95 CUE95:CUG95 DEA95:DEC95 DNW95:DNY95 DXS95:DXU95 EHO95:EHQ95 ERK95:ERM95 FBG95:FBI95 FLC95:FLE95 FUY95:FVA95 GEU95:GEW95 GOQ95:GOS95 GYM95:GYO95 HII95:HIK95 HSE95:HSG95 ICA95:ICC95 ILW95:ILY95 IVS95:IVU95 JFO95:JFQ95 JPK95:JPM95 JZG95:JZI95 KJC95:KJE95 KSY95:KTA95 LCU95:LCW95 LMQ95:LMS95 LWM95:LWO95 MGI95:MGK95 MQE95:MQG95 NAA95:NAC95 NJW95:NJY95 NTS95:NTU95 ODO95:ODQ95 ONK95:ONM95 OXG95:OXI95 PHC95:PHE95 PQY95:PRA95 QAU95:QAW95 QKQ95:QKS95 QUM95:QUO95 REI95:REK95 ROE95:ROG95 RYA95:RYC95 SHW95:SHY95 SRS95:SRU95 TBO95:TBQ95 TLK95:TLM95 TVG95:TVI95 UFC95:UFE95 UOY95:UPA95 UYU95:UYW95 VIQ95:VIS95 VSM95:VSO95 WCI95:WCK95 WME95:WMG95 WWA95:WWC95 JO65669:JQ65669 TK65669:TM65669 ADG65669:ADI65669 ANC65669:ANE65669 AWY65669:AXA65669 BGU65669:BGW65669 BQQ65669:BQS65669 CAM65669:CAO65669 CKI65669:CKK65669 CUE65669:CUG65669 DEA65669:DEC65669 DNW65669:DNY65669 DXS65669:DXU65669 EHO65669:EHQ65669 ERK65669:ERM65669 FBG65669:FBI65669 FLC65669:FLE65669 FUY65669:FVA65669 GEU65669:GEW65669 GOQ65669:GOS65669 GYM65669:GYO65669 HII65669:HIK65669 HSE65669:HSG65669 ICA65669:ICC65669 ILW65669:ILY65669 IVS65669:IVU65669 JFO65669:JFQ65669 JPK65669:JPM65669 JZG65669:JZI65669 KJC65669:KJE65669 KSY65669:KTA65669 LCU65669:LCW65669 LMQ65669:LMS65669 LWM65669:LWO65669 MGI65669:MGK65669 MQE65669:MQG65669 NAA65669:NAC65669 NJW65669:NJY65669 NTS65669:NTU65669 ODO65669:ODQ65669 ONK65669:ONM65669 OXG65669:OXI65669 PHC65669:PHE65669 PQY65669:PRA65669 QAU65669:QAW65669 QKQ65669:QKS65669 QUM65669:QUO65669 REI65669:REK65669 ROE65669:ROG65669 RYA65669:RYC65669 SHW65669:SHY65669 SRS65669:SRU65669 TBO65669:TBQ65669 TLK65669:TLM65669 TVG65669:TVI65669 UFC65669:UFE65669 UOY65669:UPA65669 UYU65669:UYW65669 VIQ65669:VIS65669 VSM65669:VSO65669 WCI65669:WCK65669 WME65669:WMG65669 WWA65669:WWC65669 JO131205:JQ131205 TK131205:TM131205 ADG131205:ADI131205 ANC131205:ANE131205 AWY131205:AXA131205 BGU131205:BGW131205 BQQ131205:BQS131205 CAM131205:CAO131205 CKI131205:CKK131205 CUE131205:CUG131205 DEA131205:DEC131205 DNW131205:DNY131205 DXS131205:DXU131205 EHO131205:EHQ131205 ERK131205:ERM131205 FBG131205:FBI131205 FLC131205:FLE131205 FUY131205:FVA131205 GEU131205:GEW131205 GOQ131205:GOS131205 GYM131205:GYO131205 HII131205:HIK131205 HSE131205:HSG131205 ICA131205:ICC131205 ILW131205:ILY131205 IVS131205:IVU131205 JFO131205:JFQ131205 JPK131205:JPM131205 JZG131205:JZI131205 KJC131205:KJE131205 KSY131205:KTA131205 LCU131205:LCW131205 LMQ131205:LMS131205 LWM131205:LWO131205 MGI131205:MGK131205 MQE131205:MQG131205 NAA131205:NAC131205 NJW131205:NJY131205 NTS131205:NTU131205 ODO131205:ODQ131205 ONK131205:ONM131205 OXG131205:OXI131205 PHC131205:PHE131205 PQY131205:PRA131205 QAU131205:QAW131205 QKQ131205:QKS131205 QUM131205:QUO131205 REI131205:REK131205 ROE131205:ROG131205 RYA131205:RYC131205 SHW131205:SHY131205 SRS131205:SRU131205 TBO131205:TBQ131205 TLK131205:TLM131205 TVG131205:TVI131205 UFC131205:UFE131205 UOY131205:UPA131205 UYU131205:UYW131205 VIQ131205:VIS131205 VSM131205:VSO131205 WCI131205:WCK131205 WME131205:WMG131205 WWA131205:WWC131205 JO196741:JQ196741 TK196741:TM196741 ADG196741:ADI196741 ANC196741:ANE196741 AWY196741:AXA196741 BGU196741:BGW196741 BQQ196741:BQS196741 CAM196741:CAO196741 CKI196741:CKK196741 CUE196741:CUG196741 DEA196741:DEC196741 DNW196741:DNY196741 DXS196741:DXU196741 EHO196741:EHQ196741 ERK196741:ERM196741 FBG196741:FBI196741 FLC196741:FLE196741 FUY196741:FVA196741 GEU196741:GEW196741 GOQ196741:GOS196741 GYM196741:GYO196741 HII196741:HIK196741 HSE196741:HSG196741 ICA196741:ICC196741 ILW196741:ILY196741 IVS196741:IVU196741 JFO196741:JFQ196741 JPK196741:JPM196741 JZG196741:JZI196741 KJC196741:KJE196741 KSY196741:KTA196741 LCU196741:LCW196741 LMQ196741:LMS196741 LWM196741:LWO196741 MGI196741:MGK196741 MQE196741:MQG196741 NAA196741:NAC196741 NJW196741:NJY196741 NTS196741:NTU196741 ODO196741:ODQ196741 ONK196741:ONM196741 OXG196741:OXI196741 PHC196741:PHE196741 PQY196741:PRA196741 QAU196741:QAW196741 QKQ196741:QKS196741 QUM196741:QUO196741 REI196741:REK196741 ROE196741:ROG196741 RYA196741:RYC196741 SHW196741:SHY196741 SRS196741:SRU196741 TBO196741:TBQ196741 TLK196741:TLM196741 TVG196741:TVI196741 UFC196741:UFE196741 UOY196741:UPA196741 UYU196741:UYW196741 VIQ196741:VIS196741 VSM196741:VSO196741 WCI196741:WCK196741 WME196741:WMG196741 WWA196741:WWC196741 JO262277:JQ262277 TK262277:TM262277 ADG262277:ADI262277 ANC262277:ANE262277 AWY262277:AXA262277 BGU262277:BGW262277 BQQ262277:BQS262277 CAM262277:CAO262277 CKI262277:CKK262277 CUE262277:CUG262277 DEA262277:DEC262277 DNW262277:DNY262277 DXS262277:DXU262277 EHO262277:EHQ262277 ERK262277:ERM262277 FBG262277:FBI262277 FLC262277:FLE262277 FUY262277:FVA262277 GEU262277:GEW262277 GOQ262277:GOS262277 GYM262277:GYO262277 HII262277:HIK262277 HSE262277:HSG262277 ICA262277:ICC262277 ILW262277:ILY262277 IVS262277:IVU262277 JFO262277:JFQ262277 JPK262277:JPM262277 JZG262277:JZI262277 KJC262277:KJE262277 KSY262277:KTA262277 LCU262277:LCW262277 LMQ262277:LMS262277 LWM262277:LWO262277 MGI262277:MGK262277 MQE262277:MQG262277 NAA262277:NAC262277 NJW262277:NJY262277 NTS262277:NTU262277 ODO262277:ODQ262277 ONK262277:ONM262277 OXG262277:OXI262277 PHC262277:PHE262277 PQY262277:PRA262277 QAU262277:QAW262277 QKQ262277:QKS262277 QUM262277:QUO262277 REI262277:REK262277 ROE262277:ROG262277 RYA262277:RYC262277 SHW262277:SHY262277 SRS262277:SRU262277 TBO262277:TBQ262277 TLK262277:TLM262277 TVG262277:TVI262277 UFC262277:UFE262277 UOY262277:UPA262277 UYU262277:UYW262277 VIQ262277:VIS262277 VSM262277:VSO262277 WCI262277:WCK262277 WME262277:WMG262277 WWA262277:WWC262277 JO327813:JQ327813 TK327813:TM327813 ADG327813:ADI327813 ANC327813:ANE327813 AWY327813:AXA327813 BGU327813:BGW327813 BQQ327813:BQS327813 CAM327813:CAO327813 CKI327813:CKK327813 CUE327813:CUG327813 DEA327813:DEC327813 DNW327813:DNY327813 DXS327813:DXU327813 EHO327813:EHQ327813 ERK327813:ERM327813 FBG327813:FBI327813 FLC327813:FLE327813 FUY327813:FVA327813 GEU327813:GEW327813 GOQ327813:GOS327813 GYM327813:GYO327813 HII327813:HIK327813 HSE327813:HSG327813 ICA327813:ICC327813 ILW327813:ILY327813 IVS327813:IVU327813 JFO327813:JFQ327813 JPK327813:JPM327813 JZG327813:JZI327813 KJC327813:KJE327813 KSY327813:KTA327813 LCU327813:LCW327813 LMQ327813:LMS327813 LWM327813:LWO327813 MGI327813:MGK327813 MQE327813:MQG327813 NAA327813:NAC327813 NJW327813:NJY327813 NTS327813:NTU327813 ODO327813:ODQ327813 ONK327813:ONM327813 OXG327813:OXI327813 PHC327813:PHE327813 PQY327813:PRA327813 QAU327813:QAW327813 QKQ327813:QKS327813 QUM327813:QUO327813 REI327813:REK327813 ROE327813:ROG327813 RYA327813:RYC327813 SHW327813:SHY327813 SRS327813:SRU327813 TBO327813:TBQ327813 TLK327813:TLM327813 TVG327813:TVI327813 UFC327813:UFE327813 UOY327813:UPA327813 UYU327813:UYW327813 VIQ327813:VIS327813 VSM327813:VSO327813 WCI327813:WCK327813 WME327813:WMG327813 WWA327813:WWC327813 JO393349:JQ393349 TK393349:TM393349 ADG393349:ADI393349 ANC393349:ANE393349 AWY393349:AXA393349 BGU393349:BGW393349 BQQ393349:BQS393349 CAM393349:CAO393349 CKI393349:CKK393349 CUE393349:CUG393349 DEA393349:DEC393349 DNW393349:DNY393349 DXS393349:DXU393349 EHO393349:EHQ393349 ERK393349:ERM393349 FBG393349:FBI393349 FLC393349:FLE393349 FUY393349:FVA393349 GEU393349:GEW393349 GOQ393349:GOS393349 GYM393349:GYO393349 HII393349:HIK393349 HSE393349:HSG393349 ICA393349:ICC393349 ILW393349:ILY393349 IVS393349:IVU393349 JFO393349:JFQ393349 JPK393349:JPM393349 JZG393349:JZI393349 KJC393349:KJE393349 KSY393349:KTA393349 LCU393349:LCW393349 LMQ393349:LMS393349 LWM393349:LWO393349 MGI393349:MGK393349 MQE393349:MQG393349 NAA393349:NAC393349 NJW393349:NJY393349 NTS393349:NTU393349 ODO393349:ODQ393349 ONK393349:ONM393349 OXG393349:OXI393349 PHC393349:PHE393349 PQY393349:PRA393349 QAU393349:QAW393349 QKQ393349:QKS393349 QUM393349:QUO393349 REI393349:REK393349 ROE393349:ROG393349 RYA393349:RYC393349 SHW393349:SHY393349 SRS393349:SRU393349 TBO393349:TBQ393349 TLK393349:TLM393349 TVG393349:TVI393349 UFC393349:UFE393349 UOY393349:UPA393349 UYU393349:UYW393349 VIQ393349:VIS393349 VSM393349:VSO393349 WCI393349:WCK393349 WME393349:WMG393349 WWA393349:WWC393349 JO458885:JQ458885 TK458885:TM458885 ADG458885:ADI458885 ANC458885:ANE458885 AWY458885:AXA458885 BGU458885:BGW458885 BQQ458885:BQS458885 CAM458885:CAO458885 CKI458885:CKK458885 CUE458885:CUG458885 DEA458885:DEC458885 DNW458885:DNY458885 DXS458885:DXU458885 EHO458885:EHQ458885 ERK458885:ERM458885 FBG458885:FBI458885 FLC458885:FLE458885 FUY458885:FVA458885 GEU458885:GEW458885 GOQ458885:GOS458885 GYM458885:GYO458885 HII458885:HIK458885 HSE458885:HSG458885 ICA458885:ICC458885 ILW458885:ILY458885 IVS458885:IVU458885 JFO458885:JFQ458885 JPK458885:JPM458885 JZG458885:JZI458885 KJC458885:KJE458885 KSY458885:KTA458885 LCU458885:LCW458885 LMQ458885:LMS458885 LWM458885:LWO458885 MGI458885:MGK458885 MQE458885:MQG458885 NAA458885:NAC458885 NJW458885:NJY458885 NTS458885:NTU458885 ODO458885:ODQ458885 ONK458885:ONM458885 OXG458885:OXI458885 PHC458885:PHE458885 PQY458885:PRA458885 QAU458885:QAW458885 QKQ458885:QKS458885 QUM458885:QUO458885 REI458885:REK458885 ROE458885:ROG458885 RYA458885:RYC458885 SHW458885:SHY458885 SRS458885:SRU458885 TBO458885:TBQ458885 TLK458885:TLM458885 TVG458885:TVI458885 UFC458885:UFE458885 UOY458885:UPA458885 UYU458885:UYW458885 VIQ458885:VIS458885 VSM458885:VSO458885 WCI458885:WCK458885 WME458885:WMG458885 WWA458885:WWC458885 JO524421:JQ524421 TK524421:TM524421 ADG524421:ADI524421 ANC524421:ANE524421 AWY524421:AXA524421 BGU524421:BGW524421 BQQ524421:BQS524421 CAM524421:CAO524421 CKI524421:CKK524421 CUE524421:CUG524421 DEA524421:DEC524421 DNW524421:DNY524421 DXS524421:DXU524421 EHO524421:EHQ524421 ERK524421:ERM524421 FBG524421:FBI524421 FLC524421:FLE524421 FUY524421:FVA524421 GEU524421:GEW524421 GOQ524421:GOS524421 GYM524421:GYO524421 HII524421:HIK524421 HSE524421:HSG524421 ICA524421:ICC524421 ILW524421:ILY524421 IVS524421:IVU524421 JFO524421:JFQ524421 JPK524421:JPM524421 JZG524421:JZI524421 KJC524421:KJE524421 KSY524421:KTA524421 LCU524421:LCW524421 LMQ524421:LMS524421 LWM524421:LWO524421 MGI524421:MGK524421 MQE524421:MQG524421 NAA524421:NAC524421 NJW524421:NJY524421 NTS524421:NTU524421 ODO524421:ODQ524421 ONK524421:ONM524421 OXG524421:OXI524421 PHC524421:PHE524421 PQY524421:PRA524421 QAU524421:QAW524421 QKQ524421:QKS524421 QUM524421:QUO524421 REI524421:REK524421 ROE524421:ROG524421 RYA524421:RYC524421 SHW524421:SHY524421 SRS524421:SRU524421 TBO524421:TBQ524421 TLK524421:TLM524421 TVG524421:TVI524421 UFC524421:UFE524421 UOY524421:UPA524421 UYU524421:UYW524421 VIQ524421:VIS524421 VSM524421:VSO524421 WCI524421:WCK524421 WME524421:WMG524421 WWA524421:WWC524421 JO589957:JQ589957 TK589957:TM589957 ADG589957:ADI589957 ANC589957:ANE589957 AWY589957:AXA589957 BGU589957:BGW589957 BQQ589957:BQS589957 CAM589957:CAO589957 CKI589957:CKK589957 CUE589957:CUG589957 DEA589957:DEC589957 DNW589957:DNY589957 DXS589957:DXU589957 EHO589957:EHQ589957 ERK589957:ERM589957 FBG589957:FBI589957 FLC589957:FLE589957 FUY589957:FVA589957 GEU589957:GEW589957 GOQ589957:GOS589957 GYM589957:GYO589957 HII589957:HIK589957 HSE589957:HSG589957 ICA589957:ICC589957 ILW589957:ILY589957 IVS589957:IVU589957 JFO589957:JFQ589957 JPK589957:JPM589957 JZG589957:JZI589957 KJC589957:KJE589957 KSY589957:KTA589957 LCU589957:LCW589957 LMQ589957:LMS589957 LWM589957:LWO589957 MGI589957:MGK589957 MQE589957:MQG589957 NAA589957:NAC589957 NJW589957:NJY589957 NTS589957:NTU589957 ODO589957:ODQ589957 ONK589957:ONM589957 OXG589957:OXI589957 PHC589957:PHE589957 PQY589957:PRA589957 QAU589957:QAW589957 QKQ589957:QKS589957 QUM589957:QUO589957 REI589957:REK589957 ROE589957:ROG589957 RYA589957:RYC589957 SHW589957:SHY589957 SRS589957:SRU589957 TBO589957:TBQ589957 TLK589957:TLM589957 TVG589957:TVI589957 UFC589957:UFE589957 UOY589957:UPA589957 UYU589957:UYW589957 VIQ589957:VIS589957 VSM589957:VSO589957 WCI589957:WCK589957 WME589957:WMG589957 WWA589957:WWC589957 JO655493:JQ655493 TK655493:TM655493 ADG655493:ADI655493 ANC655493:ANE655493 AWY655493:AXA655493 BGU655493:BGW655493 BQQ655493:BQS655493 CAM655493:CAO655493 CKI655493:CKK655493 CUE655493:CUG655493 DEA655493:DEC655493 DNW655493:DNY655493 DXS655493:DXU655493 EHO655493:EHQ655493 ERK655493:ERM655493 FBG655493:FBI655493 FLC655493:FLE655493 FUY655493:FVA655493 GEU655493:GEW655493 GOQ655493:GOS655493 GYM655493:GYO655493 HII655493:HIK655493 HSE655493:HSG655493 ICA655493:ICC655493 ILW655493:ILY655493 IVS655493:IVU655493 JFO655493:JFQ655493 JPK655493:JPM655493 JZG655493:JZI655493 KJC655493:KJE655493 KSY655493:KTA655493 LCU655493:LCW655493 LMQ655493:LMS655493 LWM655493:LWO655493 MGI655493:MGK655493 MQE655493:MQG655493 NAA655493:NAC655493 NJW655493:NJY655493 NTS655493:NTU655493 ODO655493:ODQ655493 ONK655493:ONM655493 OXG655493:OXI655493 PHC655493:PHE655493 PQY655493:PRA655493 QAU655493:QAW655493 QKQ655493:QKS655493 QUM655493:QUO655493 REI655493:REK655493 ROE655493:ROG655493 RYA655493:RYC655493 SHW655493:SHY655493 SRS655493:SRU655493 TBO655493:TBQ655493 TLK655493:TLM655493 TVG655493:TVI655493 UFC655493:UFE655493 UOY655493:UPA655493 UYU655493:UYW655493 VIQ655493:VIS655493 VSM655493:VSO655493 WCI655493:WCK655493 WME655493:WMG655493 WWA655493:WWC655493 JO721029:JQ721029 TK721029:TM721029 ADG721029:ADI721029 ANC721029:ANE721029 AWY721029:AXA721029 BGU721029:BGW721029 BQQ721029:BQS721029 CAM721029:CAO721029 CKI721029:CKK721029 CUE721029:CUG721029 DEA721029:DEC721029 DNW721029:DNY721029 DXS721029:DXU721029 EHO721029:EHQ721029 ERK721029:ERM721029 FBG721029:FBI721029 FLC721029:FLE721029 FUY721029:FVA721029 GEU721029:GEW721029 GOQ721029:GOS721029 GYM721029:GYO721029 HII721029:HIK721029 HSE721029:HSG721029 ICA721029:ICC721029 ILW721029:ILY721029 IVS721029:IVU721029 JFO721029:JFQ721029 JPK721029:JPM721029 JZG721029:JZI721029 KJC721029:KJE721029 KSY721029:KTA721029 LCU721029:LCW721029 LMQ721029:LMS721029 LWM721029:LWO721029 MGI721029:MGK721029 MQE721029:MQG721029 NAA721029:NAC721029 NJW721029:NJY721029 NTS721029:NTU721029 ODO721029:ODQ721029 ONK721029:ONM721029 OXG721029:OXI721029 PHC721029:PHE721029 PQY721029:PRA721029 QAU721029:QAW721029 QKQ721029:QKS721029 QUM721029:QUO721029 REI721029:REK721029 ROE721029:ROG721029 RYA721029:RYC721029 SHW721029:SHY721029 SRS721029:SRU721029 TBO721029:TBQ721029 TLK721029:TLM721029 TVG721029:TVI721029 UFC721029:UFE721029 UOY721029:UPA721029 UYU721029:UYW721029 VIQ721029:VIS721029 VSM721029:VSO721029 WCI721029:WCK721029 WME721029:WMG721029 WWA721029:WWC721029 JO786565:JQ786565 TK786565:TM786565 ADG786565:ADI786565 ANC786565:ANE786565 AWY786565:AXA786565 BGU786565:BGW786565 BQQ786565:BQS786565 CAM786565:CAO786565 CKI786565:CKK786565 CUE786565:CUG786565 DEA786565:DEC786565 DNW786565:DNY786565 DXS786565:DXU786565 EHO786565:EHQ786565 ERK786565:ERM786565 FBG786565:FBI786565 FLC786565:FLE786565 FUY786565:FVA786565 GEU786565:GEW786565 GOQ786565:GOS786565 GYM786565:GYO786565 HII786565:HIK786565 HSE786565:HSG786565 ICA786565:ICC786565 ILW786565:ILY786565 IVS786565:IVU786565 JFO786565:JFQ786565 JPK786565:JPM786565 JZG786565:JZI786565 KJC786565:KJE786565 KSY786565:KTA786565 LCU786565:LCW786565 LMQ786565:LMS786565 LWM786565:LWO786565 MGI786565:MGK786565 MQE786565:MQG786565 NAA786565:NAC786565 NJW786565:NJY786565 NTS786565:NTU786565 ODO786565:ODQ786565 ONK786565:ONM786565 OXG786565:OXI786565 PHC786565:PHE786565 PQY786565:PRA786565 QAU786565:QAW786565 QKQ786565:QKS786565 QUM786565:QUO786565 REI786565:REK786565 ROE786565:ROG786565 RYA786565:RYC786565 SHW786565:SHY786565 SRS786565:SRU786565 TBO786565:TBQ786565 TLK786565:TLM786565 TVG786565:TVI786565 UFC786565:UFE786565 UOY786565:UPA786565 UYU786565:UYW786565 VIQ786565:VIS786565 VSM786565:VSO786565 WCI786565:WCK786565 WME786565:WMG786565 WWA786565:WWC786565 JO852101:JQ852101 TK852101:TM852101 ADG852101:ADI852101 ANC852101:ANE852101 AWY852101:AXA852101 BGU852101:BGW852101 BQQ852101:BQS852101 CAM852101:CAO852101 CKI852101:CKK852101 CUE852101:CUG852101 DEA852101:DEC852101 DNW852101:DNY852101 DXS852101:DXU852101 EHO852101:EHQ852101 ERK852101:ERM852101 FBG852101:FBI852101 FLC852101:FLE852101 FUY852101:FVA852101 GEU852101:GEW852101 GOQ852101:GOS852101 GYM852101:GYO852101 HII852101:HIK852101 HSE852101:HSG852101 ICA852101:ICC852101 ILW852101:ILY852101 IVS852101:IVU852101 JFO852101:JFQ852101 JPK852101:JPM852101 JZG852101:JZI852101 KJC852101:KJE852101 KSY852101:KTA852101 LCU852101:LCW852101 LMQ852101:LMS852101 LWM852101:LWO852101 MGI852101:MGK852101 MQE852101:MQG852101 NAA852101:NAC852101 NJW852101:NJY852101 NTS852101:NTU852101 ODO852101:ODQ852101 ONK852101:ONM852101 OXG852101:OXI852101 PHC852101:PHE852101 PQY852101:PRA852101 QAU852101:QAW852101 QKQ852101:QKS852101 QUM852101:QUO852101 REI852101:REK852101 ROE852101:ROG852101 RYA852101:RYC852101 SHW852101:SHY852101 SRS852101:SRU852101 TBO852101:TBQ852101 TLK852101:TLM852101 TVG852101:TVI852101 UFC852101:UFE852101 UOY852101:UPA852101 UYU852101:UYW852101 VIQ852101:VIS852101 VSM852101:VSO852101 WCI852101:WCK852101 WME852101:WMG852101 WWA852101:WWC852101 JO917637:JQ917637 TK917637:TM917637 ADG917637:ADI917637 ANC917637:ANE917637 AWY917637:AXA917637 BGU917637:BGW917637 BQQ917637:BQS917637 CAM917637:CAO917637 CKI917637:CKK917637 CUE917637:CUG917637 DEA917637:DEC917637 DNW917637:DNY917637 DXS917637:DXU917637 EHO917637:EHQ917637 ERK917637:ERM917637 FBG917637:FBI917637 FLC917637:FLE917637 FUY917637:FVA917637 GEU917637:GEW917637 GOQ917637:GOS917637 GYM917637:GYO917637 HII917637:HIK917637 HSE917637:HSG917637 ICA917637:ICC917637 ILW917637:ILY917637 IVS917637:IVU917637 JFO917637:JFQ917637 JPK917637:JPM917637 JZG917637:JZI917637 KJC917637:KJE917637 KSY917637:KTA917637 LCU917637:LCW917637 LMQ917637:LMS917637 LWM917637:LWO917637 MGI917637:MGK917637 MQE917637:MQG917637 NAA917637:NAC917637 NJW917637:NJY917637 NTS917637:NTU917637 ODO917637:ODQ917637 ONK917637:ONM917637 OXG917637:OXI917637 PHC917637:PHE917637 PQY917637:PRA917637 QAU917637:QAW917637 QKQ917637:QKS917637 QUM917637:QUO917637 REI917637:REK917637 ROE917637:ROG917637 RYA917637:RYC917637 SHW917637:SHY917637 SRS917637:SRU917637 TBO917637:TBQ917637 TLK917637:TLM917637 TVG917637:TVI917637 UFC917637:UFE917637 UOY917637:UPA917637 UYU917637:UYW917637 VIQ917637:VIS917637 VSM917637:VSO917637 WCI917637:WCK917637 WME917637:WMG917637 WWA917637:WWC917637 JO983173:JQ983173 TK983173:TM983173 ADG983173:ADI983173 ANC983173:ANE983173 AWY983173:AXA983173 BGU983173:BGW983173 BQQ983173:BQS983173 CAM983173:CAO983173 CKI983173:CKK983173 CUE983173:CUG983173 DEA983173:DEC983173 DNW983173:DNY983173 DXS983173:DXU983173 EHO983173:EHQ983173 ERK983173:ERM983173 FBG983173:FBI983173 FLC983173:FLE983173 FUY983173:FVA983173 GEU983173:GEW983173 GOQ983173:GOS983173 GYM983173:GYO983173 HII983173:HIK983173 HSE983173:HSG983173 ICA983173:ICC983173 ILW983173:ILY983173 IVS983173:IVU983173 JFO983173:JFQ983173 JPK983173:JPM983173 JZG983173:JZI983173 KJC983173:KJE983173 KSY983173:KTA983173 LCU983173:LCW983173 LMQ983173:LMS983173 LWM983173:LWO983173 MGI983173:MGK983173 MQE983173:MQG983173 NAA983173:NAC983173 NJW983173:NJY983173 NTS983173:NTU983173 ODO983173:ODQ983173 ONK983173:ONM983173 OXG983173:OXI983173 PHC983173:PHE983173 PQY983173:PRA983173 QAU983173:QAW983173 QKQ983173:QKS983173 QUM983173:QUO983173 REI983173:REK983173 ROE983173:ROG983173 RYA983173:RYC983173 SHW983173:SHY983173 SRS983173:SRU983173 TBO983173:TBQ983173 TLK983173:TLM983173 TVG983173:TVI983173 UFC983173:UFE983173 UOY983173:UPA983173 UYU983173:UYW983173 VIQ983173:VIS983173 VSM983173:VSO983173 WCI983173:WCK983173 WME983173:WMG983173 WWA983173:WWC983173 JO65681:JQ65681 TK65681:TM65681 ADG65681:ADI65681 ANC65681:ANE65681 AWY65681:AXA65681 BGU65681:BGW65681 BQQ65681:BQS65681 CAM65681:CAO65681 CKI65681:CKK65681 CUE65681:CUG65681 DEA65681:DEC65681 DNW65681:DNY65681 DXS65681:DXU65681 EHO65681:EHQ65681 ERK65681:ERM65681 FBG65681:FBI65681 FLC65681:FLE65681 FUY65681:FVA65681 GEU65681:GEW65681 GOQ65681:GOS65681 GYM65681:GYO65681 HII65681:HIK65681 HSE65681:HSG65681 ICA65681:ICC65681 ILW65681:ILY65681 IVS65681:IVU65681 JFO65681:JFQ65681 JPK65681:JPM65681 JZG65681:JZI65681 KJC65681:KJE65681 KSY65681:KTA65681 LCU65681:LCW65681 LMQ65681:LMS65681 LWM65681:LWO65681 MGI65681:MGK65681 MQE65681:MQG65681 NAA65681:NAC65681 NJW65681:NJY65681 NTS65681:NTU65681 ODO65681:ODQ65681 ONK65681:ONM65681 OXG65681:OXI65681 PHC65681:PHE65681 PQY65681:PRA65681 QAU65681:QAW65681 QKQ65681:QKS65681 QUM65681:QUO65681 REI65681:REK65681 ROE65681:ROG65681 RYA65681:RYC65681 SHW65681:SHY65681 SRS65681:SRU65681 TBO65681:TBQ65681 TLK65681:TLM65681 TVG65681:TVI65681 UFC65681:UFE65681 UOY65681:UPA65681 UYU65681:UYW65681 VIQ65681:VIS65681 VSM65681:VSO65681 WCI65681:WCK65681 WME65681:WMG65681 WWA65681:WWC65681 JO131217:JQ131217 TK131217:TM131217 ADG131217:ADI131217 ANC131217:ANE131217 AWY131217:AXA131217 BGU131217:BGW131217 BQQ131217:BQS131217 CAM131217:CAO131217 CKI131217:CKK131217 CUE131217:CUG131217 DEA131217:DEC131217 DNW131217:DNY131217 DXS131217:DXU131217 EHO131217:EHQ131217 ERK131217:ERM131217 FBG131217:FBI131217 FLC131217:FLE131217 FUY131217:FVA131217 GEU131217:GEW131217 GOQ131217:GOS131217 GYM131217:GYO131217 HII131217:HIK131217 HSE131217:HSG131217 ICA131217:ICC131217 ILW131217:ILY131217 IVS131217:IVU131217 JFO131217:JFQ131217 JPK131217:JPM131217 JZG131217:JZI131217 KJC131217:KJE131217 KSY131217:KTA131217 LCU131217:LCW131217 LMQ131217:LMS131217 LWM131217:LWO131217 MGI131217:MGK131217 MQE131217:MQG131217 NAA131217:NAC131217 NJW131217:NJY131217 NTS131217:NTU131217 ODO131217:ODQ131217 ONK131217:ONM131217 OXG131217:OXI131217 PHC131217:PHE131217 PQY131217:PRA131217 QAU131217:QAW131217 QKQ131217:QKS131217 QUM131217:QUO131217 REI131217:REK131217 ROE131217:ROG131217 RYA131217:RYC131217 SHW131217:SHY131217 SRS131217:SRU131217 TBO131217:TBQ131217 TLK131217:TLM131217 TVG131217:TVI131217 UFC131217:UFE131217 UOY131217:UPA131217 UYU131217:UYW131217 VIQ131217:VIS131217 VSM131217:VSO131217 WCI131217:WCK131217 WME131217:WMG131217 WWA131217:WWC131217 JO196753:JQ196753 TK196753:TM196753 ADG196753:ADI196753 ANC196753:ANE196753 AWY196753:AXA196753 BGU196753:BGW196753 BQQ196753:BQS196753 CAM196753:CAO196753 CKI196753:CKK196753 CUE196753:CUG196753 DEA196753:DEC196753 DNW196753:DNY196753 DXS196753:DXU196753 EHO196753:EHQ196753 ERK196753:ERM196753 FBG196753:FBI196753 FLC196753:FLE196753 FUY196753:FVA196753 GEU196753:GEW196753 GOQ196753:GOS196753 GYM196753:GYO196753 HII196753:HIK196753 HSE196753:HSG196753 ICA196753:ICC196753 ILW196753:ILY196753 IVS196753:IVU196753 JFO196753:JFQ196753 JPK196753:JPM196753 JZG196753:JZI196753 KJC196753:KJE196753 KSY196753:KTA196753 LCU196753:LCW196753 LMQ196753:LMS196753 LWM196753:LWO196753 MGI196753:MGK196753 MQE196753:MQG196753 NAA196753:NAC196753 NJW196753:NJY196753 NTS196753:NTU196753 ODO196753:ODQ196753 ONK196753:ONM196753 OXG196753:OXI196753 PHC196753:PHE196753 PQY196753:PRA196753 QAU196753:QAW196753 QKQ196753:QKS196753 QUM196753:QUO196753 REI196753:REK196753 ROE196753:ROG196753 RYA196753:RYC196753 SHW196753:SHY196753 SRS196753:SRU196753 TBO196753:TBQ196753 TLK196753:TLM196753 TVG196753:TVI196753 UFC196753:UFE196753 UOY196753:UPA196753 UYU196753:UYW196753 VIQ196753:VIS196753 VSM196753:VSO196753 WCI196753:WCK196753 WME196753:WMG196753 WWA196753:WWC196753 JO262289:JQ262289 TK262289:TM262289 ADG262289:ADI262289 ANC262289:ANE262289 AWY262289:AXA262289 BGU262289:BGW262289 BQQ262289:BQS262289 CAM262289:CAO262289 CKI262289:CKK262289 CUE262289:CUG262289 DEA262289:DEC262289 DNW262289:DNY262289 DXS262289:DXU262289 EHO262289:EHQ262289 ERK262289:ERM262289 FBG262289:FBI262289 FLC262289:FLE262289 FUY262289:FVA262289 GEU262289:GEW262289 GOQ262289:GOS262289 GYM262289:GYO262289 HII262289:HIK262289 HSE262289:HSG262289 ICA262289:ICC262289 ILW262289:ILY262289 IVS262289:IVU262289 JFO262289:JFQ262289 JPK262289:JPM262289 JZG262289:JZI262289 KJC262289:KJE262289 KSY262289:KTA262289 LCU262289:LCW262289 LMQ262289:LMS262289 LWM262289:LWO262289 MGI262289:MGK262289 MQE262289:MQG262289 NAA262289:NAC262289 NJW262289:NJY262289 NTS262289:NTU262289 ODO262289:ODQ262289 ONK262289:ONM262289 OXG262289:OXI262289 PHC262289:PHE262289 PQY262289:PRA262289 QAU262289:QAW262289 QKQ262289:QKS262289 QUM262289:QUO262289 REI262289:REK262289 ROE262289:ROG262289 RYA262289:RYC262289 SHW262289:SHY262289 SRS262289:SRU262289 TBO262289:TBQ262289 TLK262289:TLM262289 TVG262289:TVI262289 UFC262289:UFE262289 UOY262289:UPA262289 UYU262289:UYW262289 VIQ262289:VIS262289 VSM262289:VSO262289 WCI262289:WCK262289 WME262289:WMG262289 WWA262289:WWC262289 JO327825:JQ327825 TK327825:TM327825 ADG327825:ADI327825 ANC327825:ANE327825 AWY327825:AXA327825 BGU327825:BGW327825 BQQ327825:BQS327825 CAM327825:CAO327825 CKI327825:CKK327825 CUE327825:CUG327825 DEA327825:DEC327825 DNW327825:DNY327825 DXS327825:DXU327825 EHO327825:EHQ327825 ERK327825:ERM327825 FBG327825:FBI327825 FLC327825:FLE327825 FUY327825:FVA327825 GEU327825:GEW327825 GOQ327825:GOS327825 GYM327825:GYO327825 HII327825:HIK327825 HSE327825:HSG327825 ICA327825:ICC327825 ILW327825:ILY327825 IVS327825:IVU327825 JFO327825:JFQ327825 JPK327825:JPM327825 JZG327825:JZI327825 KJC327825:KJE327825 KSY327825:KTA327825 LCU327825:LCW327825 LMQ327825:LMS327825 LWM327825:LWO327825 MGI327825:MGK327825 MQE327825:MQG327825 NAA327825:NAC327825 NJW327825:NJY327825 NTS327825:NTU327825 ODO327825:ODQ327825 ONK327825:ONM327825 OXG327825:OXI327825 PHC327825:PHE327825 PQY327825:PRA327825 QAU327825:QAW327825 QKQ327825:QKS327825 QUM327825:QUO327825 REI327825:REK327825 ROE327825:ROG327825 RYA327825:RYC327825 SHW327825:SHY327825 SRS327825:SRU327825 TBO327825:TBQ327825 TLK327825:TLM327825 TVG327825:TVI327825 UFC327825:UFE327825 UOY327825:UPA327825 UYU327825:UYW327825 VIQ327825:VIS327825 VSM327825:VSO327825 WCI327825:WCK327825 WME327825:WMG327825 WWA327825:WWC327825 JO393361:JQ393361 TK393361:TM393361 ADG393361:ADI393361 ANC393361:ANE393361 AWY393361:AXA393361 BGU393361:BGW393361 BQQ393361:BQS393361 CAM393361:CAO393361 CKI393361:CKK393361 CUE393361:CUG393361 DEA393361:DEC393361 DNW393361:DNY393361 DXS393361:DXU393361 EHO393361:EHQ393361 ERK393361:ERM393361 FBG393361:FBI393361 FLC393361:FLE393361 FUY393361:FVA393361 GEU393361:GEW393361 GOQ393361:GOS393361 GYM393361:GYO393361 HII393361:HIK393361 HSE393361:HSG393361 ICA393361:ICC393361 ILW393361:ILY393361 IVS393361:IVU393361 JFO393361:JFQ393361 JPK393361:JPM393361 JZG393361:JZI393361 KJC393361:KJE393361 KSY393361:KTA393361 LCU393361:LCW393361 LMQ393361:LMS393361 LWM393361:LWO393361 MGI393361:MGK393361 MQE393361:MQG393361 NAA393361:NAC393361 NJW393361:NJY393361 NTS393361:NTU393361 ODO393361:ODQ393361 ONK393361:ONM393361 OXG393361:OXI393361 PHC393361:PHE393361 PQY393361:PRA393361 QAU393361:QAW393361 QKQ393361:QKS393361 QUM393361:QUO393361 REI393361:REK393361 ROE393361:ROG393361 RYA393361:RYC393361 SHW393361:SHY393361 SRS393361:SRU393361 TBO393361:TBQ393361 TLK393361:TLM393361 TVG393361:TVI393361 UFC393361:UFE393361 UOY393361:UPA393361 UYU393361:UYW393361 VIQ393361:VIS393361 VSM393361:VSO393361 WCI393361:WCK393361 WME393361:WMG393361 WWA393361:WWC393361 JO458897:JQ458897 TK458897:TM458897 ADG458897:ADI458897 ANC458897:ANE458897 AWY458897:AXA458897 BGU458897:BGW458897 BQQ458897:BQS458897 CAM458897:CAO458897 CKI458897:CKK458897 CUE458897:CUG458897 DEA458897:DEC458897 DNW458897:DNY458897 DXS458897:DXU458897 EHO458897:EHQ458897 ERK458897:ERM458897 FBG458897:FBI458897 FLC458897:FLE458897 FUY458897:FVA458897 GEU458897:GEW458897 GOQ458897:GOS458897 GYM458897:GYO458897 HII458897:HIK458897 HSE458897:HSG458897 ICA458897:ICC458897 ILW458897:ILY458897 IVS458897:IVU458897 JFO458897:JFQ458897 JPK458897:JPM458897 JZG458897:JZI458897 KJC458897:KJE458897 KSY458897:KTA458897 LCU458897:LCW458897 LMQ458897:LMS458897 LWM458897:LWO458897 MGI458897:MGK458897 MQE458897:MQG458897 NAA458897:NAC458897 NJW458897:NJY458897 NTS458897:NTU458897 ODO458897:ODQ458897 ONK458897:ONM458897 OXG458897:OXI458897 PHC458897:PHE458897 PQY458897:PRA458897 QAU458897:QAW458897 QKQ458897:QKS458897 QUM458897:QUO458897 REI458897:REK458897 ROE458897:ROG458897 RYA458897:RYC458897 SHW458897:SHY458897 SRS458897:SRU458897 TBO458897:TBQ458897 TLK458897:TLM458897 TVG458897:TVI458897 UFC458897:UFE458897 UOY458897:UPA458897 UYU458897:UYW458897 VIQ458897:VIS458897 VSM458897:VSO458897 WCI458897:WCK458897 WME458897:WMG458897 WWA458897:WWC458897 JO524433:JQ524433 TK524433:TM524433 ADG524433:ADI524433 ANC524433:ANE524433 AWY524433:AXA524433 BGU524433:BGW524433 BQQ524433:BQS524433 CAM524433:CAO524433 CKI524433:CKK524433 CUE524433:CUG524433 DEA524433:DEC524433 DNW524433:DNY524433 DXS524433:DXU524433 EHO524433:EHQ524433 ERK524433:ERM524433 FBG524433:FBI524433 FLC524433:FLE524433 FUY524433:FVA524433 GEU524433:GEW524433 GOQ524433:GOS524433 GYM524433:GYO524433 HII524433:HIK524433 HSE524433:HSG524433 ICA524433:ICC524433 ILW524433:ILY524433 IVS524433:IVU524433 JFO524433:JFQ524433 JPK524433:JPM524433 JZG524433:JZI524433 KJC524433:KJE524433 KSY524433:KTA524433 LCU524433:LCW524433 LMQ524433:LMS524433 LWM524433:LWO524433 MGI524433:MGK524433 MQE524433:MQG524433 NAA524433:NAC524433 NJW524433:NJY524433 NTS524433:NTU524433 ODO524433:ODQ524433 ONK524433:ONM524433 OXG524433:OXI524433 PHC524433:PHE524433 PQY524433:PRA524433 QAU524433:QAW524433 QKQ524433:QKS524433 QUM524433:QUO524433 REI524433:REK524433 ROE524433:ROG524433 RYA524433:RYC524433 SHW524433:SHY524433 SRS524433:SRU524433 TBO524433:TBQ524433 TLK524433:TLM524433 TVG524433:TVI524433 UFC524433:UFE524433 UOY524433:UPA524433 UYU524433:UYW524433 VIQ524433:VIS524433 VSM524433:VSO524433 WCI524433:WCK524433 WME524433:WMG524433 WWA524433:WWC524433 JO589969:JQ589969 TK589969:TM589969 ADG589969:ADI589969 ANC589969:ANE589969 AWY589969:AXA589969 BGU589969:BGW589969 BQQ589969:BQS589969 CAM589969:CAO589969 CKI589969:CKK589969 CUE589969:CUG589969 DEA589969:DEC589969 DNW589969:DNY589969 DXS589969:DXU589969 EHO589969:EHQ589969 ERK589969:ERM589969 FBG589969:FBI589969 FLC589969:FLE589969 FUY589969:FVA589969 GEU589969:GEW589969 GOQ589969:GOS589969 GYM589969:GYO589969 HII589969:HIK589969 HSE589969:HSG589969 ICA589969:ICC589969 ILW589969:ILY589969 IVS589969:IVU589969 JFO589969:JFQ589969 JPK589969:JPM589969 JZG589969:JZI589969 KJC589969:KJE589969 KSY589969:KTA589969 LCU589969:LCW589969 LMQ589969:LMS589969 LWM589969:LWO589969 MGI589969:MGK589969 MQE589969:MQG589969 NAA589969:NAC589969 NJW589969:NJY589969 NTS589969:NTU589969 ODO589969:ODQ589969 ONK589969:ONM589969 OXG589969:OXI589969 PHC589969:PHE589969 PQY589969:PRA589969 QAU589969:QAW589969 QKQ589969:QKS589969 QUM589969:QUO589969 REI589969:REK589969 ROE589969:ROG589969 RYA589969:RYC589969 SHW589969:SHY589969 SRS589969:SRU589969 TBO589969:TBQ589969 TLK589969:TLM589969 TVG589969:TVI589969 UFC589969:UFE589969 UOY589969:UPA589969 UYU589969:UYW589969 VIQ589969:VIS589969 VSM589969:VSO589969 WCI589969:WCK589969 WME589969:WMG589969 WWA589969:WWC589969 JO655505:JQ655505 TK655505:TM655505 ADG655505:ADI655505 ANC655505:ANE655505 AWY655505:AXA655505 BGU655505:BGW655505 BQQ655505:BQS655505 CAM655505:CAO655505 CKI655505:CKK655505 CUE655505:CUG655505 DEA655505:DEC655505 DNW655505:DNY655505 DXS655505:DXU655505 EHO655505:EHQ655505 ERK655505:ERM655505 FBG655505:FBI655505 FLC655505:FLE655505 FUY655505:FVA655505 GEU655505:GEW655505 GOQ655505:GOS655505 GYM655505:GYO655505 HII655505:HIK655505 HSE655505:HSG655505 ICA655505:ICC655505 ILW655505:ILY655505 IVS655505:IVU655505 JFO655505:JFQ655505 JPK655505:JPM655505 JZG655505:JZI655505 KJC655505:KJE655505 KSY655505:KTA655505 LCU655505:LCW655505 LMQ655505:LMS655505 LWM655505:LWO655505 MGI655505:MGK655505 MQE655505:MQG655505 NAA655505:NAC655505 NJW655505:NJY655505 NTS655505:NTU655505 ODO655505:ODQ655505 ONK655505:ONM655505 OXG655505:OXI655505 PHC655505:PHE655505 PQY655505:PRA655505 QAU655505:QAW655505 QKQ655505:QKS655505 QUM655505:QUO655505 REI655505:REK655505 ROE655505:ROG655505 RYA655505:RYC655505 SHW655505:SHY655505 SRS655505:SRU655505 TBO655505:TBQ655505 TLK655505:TLM655505 TVG655505:TVI655505 UFC655505:UFE655505 UOY655505:UPA655505 UYU655505:UYW655505 VIQ655505:VIS655505 VSM655505:VSO655505 WCI655505:WCK655505 WME655505:WMG655505 WWA655505:WWC655505 JO721041:JQ721041 TK721041:TM721041 ADG721041:ADI721041 ANC721041:ANE721041 AWY721041:AXA721041 BGU721041:BGW721041 BQQ721041:BQS721041 CAM721041:CAO721041 CKI721041:CKK721041 CUE721041:CUG721041 DEA721041:DEC721041 DNW721041:DNY721041 DXS721041:DXU721041 EHO721041:EHQ721041 ERK721041:ERM721041 FBG721041:FBI721041 FLC721041:FLE721041 FUY721041:FVA721041 GEU721041:GEW721041 GOQ721041:GOS721041 GYM721041:GYO721041 HII721041:HIK721041 HSE721041:HSG721041 ICA721041:ICC721041 ILW721041:ILY721041 IVS721041:IVU721041 JFO721041:JFQ721041 JPK721041:JPM721041 JZG721041:JZI721041 KJC721041:KJE721041 KSY721041:KTA721041 LCU721041:LCW721041 LMQ721041:LMS721041 LWM721041:LWO721041 MGI721041:MGK721041 MQE721041:MQG721041 NAA721041:NAC721041 NJW721041:NJY721041 NTS721041:NTU721041 ODO721041:ODQ721041 ONK721041:ONM721041 OXG721041:OXI721041 PHC721041:PHE721041 PQY721041:PRA721041 QAU721041:QAW721041 QKQ721041:QKS721041 QUM721041:QUO721041 REI721041:REK721041 ROE721041:ROG721041 RYA721041:RYC721041 SHW721041:SHY721041 SRS721041:SRU721041 TBO721041:TBQ721041 TLK721041:TLM721041 TVG721041:TVI721041 UFC721041:UFE721041 UOY721041:UPA721041 UYU721041:UYW721041 VIQ721041:VIS721041 VSM721041:VSO721041 WCI721041:WCK721041 WME721041:WMG721041 WWA721041:WWC721041 JO786577:JQ786577 TK786577:TM786577 ADG786577:ADI786577 ANC786577:ANE786577 AWY786577:AXA786577 BGU786577:BGW786577 BQQ786577:BQS786577 CAM786577:CAO786577 CKI786577:CKK786577 CUE786577:CUG786577 DEA786577:DEC786577 DNW786577:DNY786577 DXS786577:DXU786577 EHO786577:EHQ786577 ERK786577:ERM786577 FBG786577:FBI786577 FLC786577:FLE786577 FUY786577:FVA786577 GEU786577:GEW786577 GOQ786577:GOS786577 GYM786577:GYO786577 HII786577:HIK786577 HSE786577:HSG786577 ICA786577:ICC786577 ILW786577:ILY786577 IVS786577:IVU786577 JFO786577:JFQ786577 JPK786577:JPM786577 JZG786577:JZI786577 KJC786577:KJE786577 KSY786577:KTA786577 LCU786577:LCW786577 LMQ786577:LMS786577 LWM786577:LWO786577 MGI786577:MGK786577 MQE786577:MQG786577 NAA786577:NAC786577 NJW786577:NJY786577 NTS786577:NTU786577 ODO786577:ODQ786577 ONK786577:ONM786577 OXG786577:OXI786577 PHC786577:PHE786577 PQY786577:PRA786577 QAU786577:QAW786577 QKQ786577:QKS786577 QUM786577:QUO786577 REI786577:REK786577 ROE786577:ROG786577 RYA786577:RYC786577 SHW786577:SHY786577 SRS786577:SRU786577 TBO786577:TBQ786577 TLK786577:TLM786577 TVG786577:TVI786577 UFC786577:UFE786577 UOY786577:UPA786577 UYU786577:UYW786577 VIQ786577:VIS786577 VSM786577:VSO786577 WCI786577:WCK786577 WME786577:WMG786577 WWA786577:WWC786577 JO852113:JQ852113 TK852113:TM852113 ADG852113:ADI852113 ANC852113:ANE852113 AWY852113:AXA852113 BGU852113:BGW852113 BQQ852113:BQS852113 CAM852113:CAO852113 CKI852113:CKK852113 CUE852113:CUG852113 DEA852113:DEC852113 DNW852113:DNY852113 DXS852113:DXU852113 EHO852113:EHQ852113 ERK852113:ERM852113 FBG852113:FBI852113 FLC852113:FLE852113 FUY852113:FVA852113 GEU852113:GEW852113 GOQ852113:GOS852113 GYM852113:GYO852113 HII852113:HIK852113 HSE852113:HSG852113 ICA852113:ICC852113 ILW852113:ILY852113 IVS852113:IVU852113 JFO852113:JFQ852113 JPK852113:JPM852113 JZG852113:JZI852113 KJC852113:KJE852113 KSY852113:KTA852113 LCU852113:LCW852113 LMQ852113:LMS852113 LWM852113:LWO852113 MGI852113:MGK852113 MQE852113:MQG852113 NAA852113:NAC852113 NJW852113:NJY852113 NTS852113:NTU852113 ODO852113:ODQ852113 ONK852113:ONM852113 OXG852113:OXI852113 PHC852113:PHE852113 PQY852113:PRA852113 QAU852113:QAW852113 QKQ852113:QKS852113 QUM852113:QUO852113 REI852113:REK852113 ROE852113:ROG852113 RYA852113:RYC852113 SHW852113:SHY852113 SRS852113:SRU852113 TBO852113:TBQ852113 TLK852113:TLM852113 TVG852113:TVI852113 UFC852113:UFE852113 UOY852113:UPA852113 UYU852113:UYW852113 VIQ852113:VIS852113 VSM852113:VSO852113 WCI852113:WCK852113 WME852113:WMG852113 WWA852113:WWC852113 JO917649:JQ917649 TK917649:TM917649 ADG917649:ADI917649 ANC917649:ANE917649 AWY917649:AXA917649 BGU917649:BGW917649 BQQ917649:BQS917649 CAM917649:CAO917649 CKI917649:CKK917649 CUE917649:CUG917649 DEA917649:DEC917649 DNW917649:DNY917649 DXS917649:DXU917649 EHO917649:EHQ917649 ERK917649:ERM917649 FBG917649:FBI917649 FLC917649:FLE917649 FUY917649:FVA917649 GEU917649:GEW917649 GOQ917649:GOS917649 GYM917649:GYO917649 HII917649:HIK917649 HSE917649:HSG917649 ICA917649:ICC917649 ILW917649:ILY917649 IVS917649:IVU917649 JFO917649:JFQ917649 JPK917649:JPM917649 JZG917649:JZI917649 KJC917649:KJE917649 KSY917649:KTA917649 LCU917649:LCW917649 LMQ917649:LMS917649 LWM917649:LWO917649 MGI917649:MGK917649 MQE917649:MQG917649 NAA917649:NAC917649 NJW917649:NJY917649 NTS917649:NTU917649 ODO917649:ODQ917649 ONK917649:ONM917649 OXG917649:OXI917649 PHC917649:PHE917649 PQY917649:PRA917649 QAU917649:QAW917649 QKQ917649:QKS917649 QUM917649:QUO917649 REI917649:REK917649 ROE917649:ROG917649 RYA917649:RYC917649 SHW917649:SHY917649 SRS917649:SRU917649 TBO917649:TBQ917649 TLK917649:TLM917649 TVG917649:TVI917649 UFC917649:UFE917649 UOY917649:UPA917649 UYU917649:UYW917649 VIQ917649:VIS917649 VSM917649:VSO917649 WCI917649:WCK917649 WME917649:WMG917649 WWA917649:WWC917649 JO983185:JQ983185 TK983185:TM983185 ADG983185:ADI983185 ANC983185:ANE983185 AWY983185:AXA983185 BGU983185:BGW983185 BQQ983185:BQS983185 CAM983185:CAO983185 CKI983185:CKK983185 CUE983185:CUG983185 DEA983185:DEC983185 DNW983185:DNY983185 DXS983185:DXU983185 EHO983185:EHQ983185 ERK983185:ERM983185 FBG983185:FBI983185 FLC983185:FLE983185 FUY983185:FVA983185 GEU983185:GEW983185 GOQ983185:GOS983185 GYM983185:GYO983185 HII983185:HIK983185 HSE983185:HSG983185 ICA983185:ICC983185 ILW983185:ILY983185 IVS983185:IVU983185 JFO983185:JFQ983185 JPK983185:JPM983185 JZG983185:JZI983185 KJC983185:KJE983185 KSY983185:KTA983185 LCU983185:LCW983185 LMQ983185:LMS983185 LWM983185:LWO983185 MGI983185:MGK983185 MQE983185:MQG983185 NAA983185:NAC983185 NJW983185:NJY983185 NTS983185:NTU983185 ODO983185:ODQ983185 ONK983185:ONM983185 OXG983185:OXI983185 PHC983185:PHE983185 PQY983185:PRA983185 QAU983185:QAW983185 QKQ983185:QKS983185 QUM983185:QUO983185 REI983185:REK983185 ROE983185:ROG983185 RYA983185:RYC983185 SHW983185:SHY983185 SRS983185:SRU983185 TBO983185:TBQ983185 TLK983185:TLM983185 TVG983185:TVI983185 UFC983185:UFE983185 UOY983185:UPA983185 UYU983185:UYW983185 VIQ983185:VIS983185 VSM983185:VSO983185 WCI983185:WCK983185 WME983185:WMG983185 WWA983185:WWC983185 JO65683:JQ65684 TK65683:TM65684 ADG65683:ADI65684 ANC65683:ANE65684 AWY65683:AXA65684 BGU65683:BGW65684 BQQ65683:BQS65684 CAM65683:CAO65684 CKI65683:CKK65684 CUE65683:CUG65684 DEA65683:DEC65684 DNW65683:DNY65684 DXS65683:DXU65684 EHO65683:EHQ65684 ERK65683:ERM65684 FBG65683:FBI65684 FLC65683:FLE65684 FUY65683:FVA65684 GEU65683:GEW65684 GOQ65683:GOS65684 GYM65683:GYO65684 HII65683:HIK65684 HSE65683:HSG65684 ICA65683:ICC65684 ILW65683:ILY65684 IVS65683:IVU65684 JFO65683:JFQ65684 JPK65683:JPM65684 JZG65683:JZI65684 KJC65683:KJE65684 KSY65683:KTA65684 LCU65683:LCW65684 LMQ65683:LMS65684 LWM65683:LWO65684 MGI65683:MGK65684 MQE65683:MQG65684 NAA65683:NAC65684 NJW65683:NJY65684 NTS65683:NTU65684 ODO65683:ODQ65684 ONK65683:ONM65684 OXG65683:OXI65684 PHC65683:PHE65684 PQY65683:PRA65684 QAU65683:QAW65684 QKQ65683:QKS65684 QUM65683:QUO65684 REI65683:REK65684 ROE65683:ROG65684 RYA65683:RYC65684 SHW65683:SHY65684 SRS65683:SRU65684 TBO65683:TBQ65684 TLK65683:TLM65684 TVG65683:TVI65684 UFC65683:UFE65684 UOY65683:UPA65684 UYU65683:UYW65684 VIQ65683:VIS65684 VSM65683:VSO65684 WCI65683:WCK65684 WME65683:WMG65684 WWA65683:WWC65684 JO131219:JQ131220 TK131219:TM131220 ADG131219:ADI131220 ANC131219:ANE131220 AWY131219:AXA131220 BGU131219:BGW131220 BQQ131219:BQS131220 CAM131219:CAO131220 CKI131219:CKK131220 CUE131219:CUG131220 DEA131219:DEC131220 DNW131219:DNY131220 DXS131219:DXU131220 EHO131219:EHQ131220 ERK131219:ERM131220 FBG131219:FBI131220 FLC131219:FLE131220 FUY131219:FVA131220 GEU131219:GEW131220 GOQ131219:GOS131220 GYM131219:GYO131220 HII131219:HIK131220 HSE131219:HSG131220 ICA131219:ICC131220 ILW131219:ILY131220 IVS131219:IVU131220 JFO131219:JFQ131220 JPK131219:JPM131220 JZG131219:JZI131220 KJC131219:KJE131220 KSY131219:KTA131220 LCU131219:LCW131220 LMQ131219:LMS131220 LWM131219:LWO131220 MGI131219:MGK131220 MQE131219:MQG131220 NAA131219:NAC131220 NJW131219:NJY131220 NTS131219:NTU131220 ODO131219:ODQ131220 ONK131219:ONM131220 OXG131219:OXI131220 PHC131219:PHE131220 PQY131219:PRA131220 QAU131219:QAW131220 QKQ131219:QKS131220 QUM131219:QUO131220 REI131219:REK131220 ROE131219:ROG131220 RYA131219:RYC131220 SHW131219:SHY131220 SRS131219:SRU131220 TBO131219:TBQ131220 TLK131219:TLM131220 TVG131219:TVI131220 UFC131219:UFE131220 UOY131219:UPA131220 UYU131219:UYW131220 VIQ131219:VIS131220 VSM131219:VSO131220 WCI131219:WCK131220 WME131219:WMG131220 WWA131219:WWC131220 JO196755:JQ196756 TK196755:TM196756 ADG196755:ADI196756 ANC196755:ANE196756 AWY196755:AXA196756 BGU196755:BGW196756 BQQ196755:BQS196756 CAM196755:CAO196756 CKI196755:CKK196756 CUE196755:CUG196756 DEA196755:DEC196756 DNW196755:DNY196756 DXS196755:DXU196756 EHO196755:EHQ196756 ERK196755:ERM196756 FBG196755:FBI196756 FLC196755:FLE196756 FUY196755:FVA196756 GEU196755:GEW196756 GOQ196755:GOS196756 GYM196755:GYO196756 HII196755:HIK196756 HSE196755:HSG196756 ICA196755:ICC196756 ILW196755:ILY196756 IVS196755:IVU196756 JFO196755:JFQ196756 JPK196755:JPM196756 JZG196755:JZI196756 KJC196755:KJE196756 KSY196755:KTA196756 LCU196755:LCW196756 LMQ196755:LMS196756 LWM196755:LWO196756 MGI196755:MGK196756 MQE196755:MQG196756 NAA196755:NAC196756 NJW196755:NJY196756 NTS196755:NTU196756 ODO196755:ODQ196756 ONK196755:ONM196756 OXG196755:OXI196756 PHC196755:PHE196756 PQY196755:PRA196756 QAU196755:QAW196756 QKQ196755:QKS196756 QUM196755:QUO196756 REI196755:REK196756 ROE196755:ROG196756 RYA196755:RYC196756 SHW196755:SHY196756 SRS196755:SRU196756 TBO196755:TBQ196756 TLK196755:TLM196756 TVG196755:TVI196756 UFC196755:UFE196756 UOY196755:UPA196756 UYU196755:UYW196756 VIQ196755:VIS196756 VSM196755:VSO196756 WCI196755:WCK196756 WME196755:WMG196756 WWA196755:WWC196756 JO262291:JQ262292 TK262291:TM262292 ADG262291:ADI262292 ANC262291:ANE262292 AWY262291:AXA262292 BGU262291:BGW262292 BQQ262291:BQS262292 CAM262291:CAO262292 CKI262291:CKK262292 CUE262291:CUG262292 DEA262291:DEC262292 DNW262291:DNY262292 DXS262291:DXU262292 EHO262291:EHQ262292 ERK262291:ERM262292 FBG262291:FBI262292 FLC262291:FLE262292 FUY262291:FVA262292 GEU262291:GEW262292 GOQ262291:GOS262292 GYM262291:GYO262292 HII262291:HIK262292 HSE262291:HSG262292 ICA262291:ICC262292 ILW262291:ILY262292 IVS262291:IVU262292 JFO262291:JFQ262292 JPK262291:JPM262292 JZG262291:JZI262292 KJC262291:KJE262292 KSY262291:KTA262292 LCU262291:LCW262292 LMQ262291:LMS262292 LWM262291:LWO262292 MGI262291:MGK262292 MQE262291:MQG262292 NAA262291:NAC262292 NJW262291:NJY262292 NTS262291:NTU262292 ODO262291:ODQ262292 ONK262291:ONM262292 OXG262291:OXI262292 PHC262291:PHE262292 PQY262291:PRA262292 QAU262291:QAW262292 QKQ262291:QKS262292 QUM262291:QUO262292 REI262291:REK262292 ROE262291:ROG262292 RYA262291:RYC262292 SHW262291:SHY262292 SRS262291:SRU262292 TBO262291:TBQ262292 TLK262291:TLM262292 TVG262291:TVI262292 UFC262291:UFE262292 UOY262291:UPA262292 UYU262291:UYW262292 VIQ262291:VIS262292 VSM262291:VSO262292 WCI262291:WCK262292 WME262291:WMG262292 WWA262291:WWC262292 JO327827:JQ327828 TK327827:TM327828 ADG327827:ADI327828 ANC327827:ANE327828 AWY327827:AXA327828 BGU327827:BGW327828 BQQ327827:BQS327828 CAM327827:CAO327828 CKI327827:CKK327828 CUE327827:CUG327828 DEA327827:DEC327828 DNW327827:DNY327828 DXS327827:DXU327828 EHO327827:EHQ327828 ERK327827:ERM327828 FBG327827:FBI327828 FLC327827:FLE327828 FUY327827:FVA327828 GEU327827:GEW327828 GOQ327827:GOS327828 GYM327827:GYO327828 HII327827:HIK327828 HSE327827:HSG327828 ICA327827:ICC327828 ILW327827:ILY327828 IVS327827:IVU327828 JFO327827:JFQ327828 JPK327827:JPM327828 JZG327827:JZI327828 KJC327827:KJE327828 KSY327827:KTA327828 LCU327827:LCW327828 LMQ327827:LMS327828 LWM327827:LWO327828 MGI327827:MGK327828 MQE327827:MQG327828 NAA327827:NAC327828 NJW327827:NJY327828 NTS327827:NTU327828 ODO327827:ODQ327828 ONK327827:ONM327828 OXG327827:OXI327828 PHC327827:PHE327828 PQY327827:PRA327828 QAU327827:QAW327828 QKQ327827:QKS327828 QUM327827:QUO327828 REI327827:REK327828 ROE327827:ROG327828 RYA327827:RYC327828 SHW327827:SHY327828 SRS327827:SRU327828 TBO327827:TBQ327828 TLK327827:TLM327828 TVG327827:TVI327828 UFC327827:UFE327828 UOY327827:UPA327828 UYU327827:UYW327828 VIQ327827:VIS327828 VSM327827:VSO327828 WCI327827:WCK327828 WME327827:WMG327828 WWA327827:WWC327828 JO393363:JQ393364 TK393363:TM393364 ADG393363:ADI393364 ANC393363:ANE393364 AWY393363:AXA393364 BGU393363:BGW393364 BQQ393363:BQS393364 CAM393363:CAO393364 CKI393363:CKK393364 CUE393363:CUG393364 DEA393363:DEC393364 DNW393363:DNY393364 DXS393363:DXU393364 EHO393363:EHQ393364 ERK393363:ERM393364 FBG393363:FBI393364 FLC393363:FLE393364 FUY393363:FVA393364 GEU393363:GEW393364 GOQ393363:GOS393364 GYM393363:GYO393364 HII393363:HIK393364 HSE393363:HSG393364 ICA393363:ICC393364 ILW393363:ILY393364 IVS393363:IVU393364 JFO393363:JFQ393364 JPK393363:JPM393364 JZG393363:JZI393364 KJC393363:KJE393364 KSY393363:KTA393364 LCU393363:LCW393364 LMQ393363:LMS393364 LWM393363:LWO393364 MGI393363:MGK393364 MQE393363:MQG393364 NAA393363:NAC393364 NJW393363:NJY393364 NTS393363:NTU393364 ODO393363:ODQ393364 ONK393363:ONM393364 OXG393363:OXI393364 PHC393363:PHE393364 PQY393363:PRA393364 QAU393363:QAW393364 QKQ393363:QKS393364 QUM393363:QUO393364 REI393363:REK393364 ROE393363:ROG393364 RYA393363:RYC393364 SHW393363:SHY393364 SRS393363:SRU393364 TBO393363:TBQ393364 TLK393363:TLM393364 TVG393363:TVI393364 UFC393363:UFE393364 UOY393363:UPA393364 UYU393363:UYW393364 VIQ393363:VIS393364 VSM393363:VSO393364 WCI393363:WCK393364 WME393363:WMG393364 WWA393363:WWC393364 JO458899:JQ458900 TK458899:TM458900 ADG458899:ADI458900 ANC458899:ANE458900 AWY458899:AXA458900 BGU458899:BGW458900 BQQ458899:BQS458900 CAM458899:CAO458900 CKI458899:CKK458900 CUE458899:CUG458900 DEA458899:DEC458900 DNW458899:DNY458900 DXS458899:DXU458900 EHO458899:EHQ458900 ERK458899:ERM458900 FBG458899:FBI458900 FLC458899:FLE458900 FUY458899:FVA458900 GEU458899:GEW458900 GOQ458899:GOS458900 GYM458899:GYO458900 HII458899:HIK458900 HSE458899:HSG458900 ICA458899:ICC458900 ILW458899:ILY458900 IVS458899:IVU458900 JFO458899:JFQ458900 JPK458899:JPM458900 JZG458899:JZI458900 KJC458899:KJE458900 KSY458899:KTA458900 LCU458899:LCW458900 LMQ458899:LMS458900 LWM458899:LWO458900 MGI458899:MGK458900 MQE458899:MQG458900 NAA458899:NAC458900 NJW458899:NJY458900 NTS458899:NTU458900 ODO458899:ODQ458900 ONK458899:ONM458900 OXG458899:OXI458900 PHC458899:PHE458900 PQY458899:PRA458900 QAU458899:QAW458900 QKQ458899:QKS458900 QUM458899:QUO458900 REI458899:REK458900 ROE458899:ROG458900 RYA458899:RYC458900 SHW458899:SHY458900 SRS458899:SRU458900 TBO458899:TBQ458900 TLK458899:TLM458900 TVG458899:TVI458900 UFC458899:UFE458900 UOY458899:UPA458900 UYU458899:UYW458900 VIQ458899:VIS458900 VSM458899:VSO458900 WCI458899:WCK458900 WME458899:WMG458900 WWA458899:WWC458900 JO524435:JQ524436 TK524435:TM524436 ADG524435:ADI524436 ANC524435:ANE524436 AWY524435:AXA524436 BGU524435:BGW524436 BQQ524435:BQS524436 CAM524435:CAO524436 CKI524435:CKK524436 CUE524435:CUG524436 DEA524435:DEC524436 DNW524435:DNY524436 DXS524435:DXU524436 EHO524435:EHQ524436 ERK524435:ERM524436 FBG524435:FBI524436 FLC524435:FLE524436 FUY524435:FVA524436 GEU524435:GEW524436 GOQ524435:GOS524436 GYM524435:GYO524436 HII524435:HIK524436 HSE524435:HSG524436 ICA524435:ICC524436 ILW524435:ILY524436 IVS524435:IVU524436 JFO524435:JFQ524436 JPK524435:JPM524436 JZG524435:JZI524436 KJC524435:KJE524436 KSY524435:KTA524436 LCU524435:LCW524436 LMQ524435:LMS524436 LWM524435:LWO524436 MGI524435:MGK524436 MQE524435:MQG524436 NAA524435:NAC524436 NJW524435:NJY524436 NTS524435:NTU524436 ODO524435:ODQ524436 ONK524435:ONM524436 OXG524435:OXI524436 PHC524435:PHE524436 PQY524435:PRA524436 QAU524435:QAW524436 QKQ524435:QKS524436 QUM524435:QUO524436 REI524435:REK524436 ROE524435:ROG524436 RYA524435:RYC524436 SHW524435:SHY524436 SRS524435:SRU524436 TBO524435:TBQ524436 TLK524435:TLM524436 TVG524435:TVI524436 UFC524435:UFE524436 UOY524435:UPA524436 UYU524435:UYW524436 VIQ524435:VIS524436 VSM524435:VSO524436 WCI524435:WCK524436 WME524435:WMG524436 WWA524435:WWC524436 JO589971:JQ589972 TK589971:TM589972 ADG589971:ADI589972 ANC589971:ANE589972 AWY589971:AXA589972 BGU589971:BGW589972 BQQ589971:BQS589972 CAM589971:CAO589972 CKI589971:CKK589972 CUE589971:CUG589972 DEA589971:DEC589972 DNW589971:DNY589972 DXS589971:DXU589972 EHO589971:EHQ589972 ERK589971:ERM589972 FBG589971:FBI589972 FLC589971:FLE589972 FUY589971:FVA589972 GEU589971:GEW589972 GOQ589971:GOS589972 GYM589971:GYO589972 HII589971:HIK589972 HSE589971:HSG589972 ICA589971:ICC589972 ILW589971:ILY589972 IVS589971:IVU589972 JFO589971:JFQ589972 JPK589971:JPM589972 JZG589971:JZI589972 KJC589971:KJE589972 KSY589971:KTA589972 LCU589971:LCW589972 LMQ589971:LMS589972 LWM589971:LWO589972 MGI589971:MGK589972 MQE589971:MQG589972 NAA589971:NAC589972 NJW589971:NJY589972 NTS589971:NTU589972 ODO589971:ODQ589972 ONK589971:ONM589972 OXG589971:OXI589972 PHC589971:PHE589972 PQY589971:PRA589972 QAU589971:QAW589972 QKQ589971:QKS589972 QUM589971:QUO589972 REI589971:REK589972 ROE589971:ROG589972 RYA589971:RYC589972 SHW589971:SHY589972 SRS589971:SRU589972 TBO589971:TBQ589972 TLK589971:TLM589972 TVG589971:TVI589972 UFC589971:UFE589972 UOY589971:UPA589972 UYU589971:UYW589972 VIQ589971:VIS589972 VSM589971:VSO589972 WCI589971:WCK589972 WME589971:WMG589972 WWA589971:WWC589972 JO655507:JQ655508 TK655507:TM655508 ADG655507:ADI655508 ANC655507:ANE655508 AWY655507:AXA655508 BGU655507:BGW655508 BQQ655507:BQS655508 CAM655507:CAO655508 CKI655507:CKK655508 CUE655507:CUG655508 DEA655507:DEC655508 DNW655507:DNY655508 DXS655507:DXU655508 EHO655507:EHQ655508 ERK655507:ERM655508 FBG655507:FBI655508 FLC655507:FLE655508 FUY655507:FVA655508 GEU655507:GEW655508 GOQ655507:GOS655508 GYM655507:GYO655508 HII655507:HIK655508 HSE655507:HSG655508 ICA655507:ICC655508 ILW655507:ILY655508 IVS655507:IVU655508 JFO655507:JFQ655508 JPK655507:JPM655508 JZG655507:JZI655508 KJC655507:KJE655508 KSY655507:KTA655508 LCU655507:LCW655508 LMQ655507:LMS655508 LWM655507:LWO655508 MGI655507:MGK655508 MQE655507:MQG655508 NAA655507:NAC655508 NJW655507:NJY655508 NTS655507:NTU655508 ODO655507:ODQ655508 ONK655507:ONM655508 OXG655507:OXI655508 PHC655507:PHE655508 PQY655507:PRA655508 QAU655507:QAW655508 QKQ655507:QKS655508 QUM655507:QUO655508 REI655507:REK655508 ROE655507:ROG655508 RYA655507:RYC655508 SHW655507:SHY655508 SRS655507:SRU655508 TBO655507:TBQ655508 TLK655507:TLM655508 TVG655507:TVI655508 UFC655507:UFE655508 UOY655507:UPA655508 UYU655507:UYW655508 VIQ655507:VIS655508 VSM655507:VSO655508 WCI655507:WCK655508 WME655507:WMG655508 WWA655507:WWC655508 JO721043:JQ721044 TK721043:TM721044 ADG721043:ADI721044 ANC721043:ANE721044 AWY721043:AXA721044 BGU721043:BGW721044 BQQ721043:BQS721044 CAM721043:CAO721044 CKI721043:CKK721044 CUE721043:CUG721044 DEA721043:DEC721044 DNW721043:DNY721044 DXS721043:DXU721044 EHO721043:EHQ721044 ERK721043:ERM721044 FBG721043:FBI721044 FLC721043:FLE721044 FUY721043:FVA721044 GEU721043:GEW721044 GOQ721043:GOS721044 GYM721043:GYO721044 HII721043:HIK721044 HSE721043:HSG721044 ICA721043:ICC721044 ILW721043:ILY721044 IVS721043:IVU721044 JFO721043:JFQ721044 JPK721043:JPM721044 JZG721043:JZI721044 KJC721043:KJE721044 KSY721043:KTA721044 LCU721043:LCW721044 LMQ721043:LMS721044 LWM721043:LWO721044 MGI721043:MGK721044 MQE721043:MQG721044 NAA721043:NAC721044 NJW721043:NJY721044 NTS721043:NTU721044 ODO721043:ODQ721044 ONK721043:ONM721044 OXG721043:OXI721044 PHC721043:PHE721044 PQY721043:PRA721044 QAU721043:QAW721044 QKQ721043:QKS721044 QUM721043:QUO721044 REI721043:REK721044 ROE721043:ROG721044 RYA721043:RYC721044 SHW721043:SHY721044 SRS721043:SRU721044 TBO721043:TBQ721044 TLK721043:TLM721044 TVG721043:TVI721044 UFC721043:UFE721044 UOY721043:UPA721044 UYU721043:UYW721044 VIQ721043:VIS721044 VSM721043:VSO721044 WCI721043:WCK721044 WME721043:WMG721044 WWA721043:WWC721044 JO786579:JQ786580 TK786579:TM786580 ADG786579:ADI786580 ANC786579:ANE786580 AWY786579:AXA786580 BGU786579:BGW786580 BQQ786579:BQS786580 CAM786579:CAO786580 CKI786579:CKK786580 CUE786579:CUG786580 DEA786579:DEC786580 DNW786579:DNY786580 DXS786579:DXU786580 EHO786579:EHQ786580 ERK786579:ERM786580 FBG786579:FBI786580 FLC786579:FLE786580 FUY786579:FVA786580 GEU786579:GEW786580 GOQ786579:GOS786580 GYM786579:GYO786580 HII786579:HIK786580 HSE786579:HSG786580 ICA786579:ICC786580 ILW786579:ILY786580 IVS786579:IVU786580 JFO786579:JFQ786580 JPK786579:JPM786580 JZG786579:JZI786580 KJC786579:KJE786580 KSY786579:KTA786580 LCU786579:LCW786580 LMQ786579:LMS786580 LWM786579:LWO786580 MGI786579:MGK786580 MQE786579:MQG786580 NAA786579:NAC786580 NJW786579:NJY786580 NTS786579:NTU786580 ODO786579:ODQ786580 ONK786579:ONM786580 OXG786579:OXI786580 PHC786579:PHE786580 PQY786579:PRA786580 QAU786579:QAW786580 QKQ786579:QKS786580 QUM786579:QUO786580 REI786579:REK786580 ROE786579:ROG786580 RYA786579:RYC786580 SHW786579:SHY786580 SRS786579:SRU786580 TBO786579:TBQ786580 TLK786579:TLM786580 TVG786579:TVI786580 UFC786579:UFE786580 UOY786579:UPA786580 UYU786579:UYW786580 VIQ786579:VIS786580 VSM786579:VSO786580 WCI786579:WCK786580 WME786579:WMG786580 WWA786579:WWC786580 JO852115:JQ852116 TK852115:TM852116 ADG852115:ADI852116 ANC852115:ANE852116 AWY852115:AXA852116 BGU852115:BGW852116 BQQ852115:BQS852116 CAM852115:CAO852116 CKI852115:CKK852116 CUE852115:CUG852116 DEA852115:DEC852116 DNW852115:DNY852116 DXS852115:DXU852116 EHO852115:EHQ852116 ERK852115:ERM852116 FBG852115:FBI852116 FLC852115:FLE852116 FUY852115:FVA852116 GEU852115:GEW852116 GOQ852115:GOS852116 GYM852115:GYO852116 HII852115:HIK852116 HSE852115:HSG852116 ICA852115:ICC852116 ILW852115:ILY852116 IVS852115:IVU852116 JFO852115:JFQ852116 JPK852115:JPM852116 JZG852115:JZI852116 KJC852115:KJE852116 KSY852115:KTA852116 LCU852115:LCW852116 LMQ852115:LMS852116 LWM852115:LWO852116 MGI852115:MGK852116 MQE852115:MQG852116 NAA852115:NAC852116 NJW852115:NJY852116 NTS852115:NTU852116 ODO852115:ODQ852116 ONK852115:ONM852116 OXG852115:OXI852116 PHC852115:PHE852116 PQY852115:PRA852116 QAU852115:QAW852116 QKQ852115:QKS852116 QUM852115:QUO852116 REI852115:REK852116 ROE852115:ROG852116 RYA852115:RYC852116 SHW852115:SHY852116 SRS852115:SRU852116 TBO852115:TBQ852116 TLK852115:TLM852116 TVG852115:TVI852116 UFC852115:UFE852116 UOY852115:UPA852116 UYU852115:UYW852116 VIQ852115:VIS852116 VSM852115:VSO852116 WCI852115:WCK852116 WME852115:WMG852116 WWA852115:WWC852116 JO917651:JQ917652 TK917651:TM917652 ADG917651:ADI917652 ANC917651:ANE917652 AWY917651:AXA917652 BGU917651:BGW917652 BQQ917651:BQS917652 CAM917651:CAO917652 CKI917651:CKK917652 CUE917651:CUG917652 DEA917651:DEC917652 DNW917651:DNY917652 DXS917651:DXU917652 EHO917651:EHQ917652 ERK917651:ERM917652 FBG917651:FBI917652 FLC917651:FLE917652 FUY917651:FVA917652 GEU917651:GEW917652 GOQ917651:GOS917652 GYM917651:GYO917652 HII917651:HIK917652 HSE917651:HSG917652 ICA917651:ICC917652 ILW917651:ILY917652 IVS917651:IVU917652 JFO917651:JFQ917652 JPK917651:JPM917652 JZG917651:JZI917652 KJC917651:KJE917652 KSY917651:KTA917652 LCU917651:LCW917652 LMQ917651:LMS917652 LWM917651:LWO917652 MGI917651:MGK917652 MQE917651:MQG917652 NAA917651:NAC917652 NJW917651:NJY917652 NTS917651:NTU917652 ODO917651:ODQ917652 ONK917651:ONM917652 OXG917651:OXI917652 PHC917651:PHE917652 PQY917651:PRA917652 QAU917651:QAW917652 QKQ917651:QKS917652 QUM917651:QUO917652 REI917651:REK917652 ROE917651:ROG917652 RYA917651:RYC917652 SHW917651:SHY917652 SRS917651:SRU917652 TBO917651:TBQ917652 TLK917651:TLM917652 TVG917651:TVI917652 UFC917651:UFE917652 UOY917651:UPA917652 UYU917651:UYW917652 VIQ917651:VIS917652 VSM917651:VSO917652 WCI917651:WCK917652 WME917651:WMG917652 WWA917651:WWC917652 JO983187:JQ983188 TK983187:TM983188 ADG983187:ADI983188 ANC983187:ANE983188 AWY983187:AXA983188 BGU983187:BGW983188 BQQ983187:BQS983188 CAM983187:CAO983188 CKI983187:CKK983188 CUE983187:CUG983188 DEA983187:DEC983188 DNW983187:DNY983188 DXS983187:DXU983188 EHO983187:EHQ983188 ERK983187:ERM983188 FBG983187:FBI983188 FLC983187:FLE983188 FUY983187:FVA983188 GEU983187:GEW983188 GOQ983187:GOS983188 GYM983187:GYO983188 HII983187:HIK983188 HSE983187:HSG983188 ICA983187:ICC983188 ILW983187:ILY983188 IVS983187:IVU983188 JFO983187:JFQ983188 JPK983187:JPM983188 JZG983187:JZI983188 KJC983187:KJE983188 KSY983187:KTA983188 LCU983187:LCW983188 LMQ983187:LMS983188 LWM983187:LWO983188 MGI983187:MGK983188 MQE983187:MQG983188 NAA983187:NAC983188 NJW983187:NJY983188 NTS983187:NTU983188 ODO983187:ODQ983188 ONK983187:ONM983188 OXG983187:OXI983188 PHC983187:PHE983188 PQY983187:PRA983188 QAU983187:QAW983188 QKQ983187:QKS983188 QUM983187:QUO983188 REI983187:REK983188 ROE983187:ROG983188 RYA983187:RYC983188 SHW983187:SHY983188 SRS983187:SRU983188 TBO983187:TBQ983188 TLK983187:TLM983188 TVG983187:TVI983188 UFC983187:UFE983188 UOY983187:UPA983188 UYU983187:UYW983188 VIQ983187:VIS983188 VSM983187:VSO983188 WCI983187:WCK983188 WME983187:WMG983188 WWA983187:WWC983188 ADG137:ADI137 ANC137:ANE137 AWY137:AXA137 BGU137:BGW137 BQQ137:BQS137 CAM137:CAO137 CKI137:CKK137 CUE137:CUG137 DEA137:DEC137 DNW137:DNY137 DXS137:DXU137 EHO137:EHQ137 ERK137:ERM137 FBG137:FBI137 FLC137:FLE137 FUY137:FVA137 GEU137:GEW137 GOQ137:GOS137 GYM137:GYO137 HII137:HIK137 HSE137:HSG137 ICA137:ICC137 ILW137:ILY137 IVS137:IVU137 JFO137:JFQ137 JPK137:JPM137 JZG137:JZI137 KJC137:KJE137 KSY137:KTA137 LCU137:LCW137 LMQ137:LMS137 LWM137:LWO137 MGI137:MGK137 MQE137:MQG137 NAA137:NAC137 NJW137:NJY137 NTS137:NTU137 ODO137:ODQ137 ONK137:ONM137 OXG137:OXI137 PHC137:PHE137 PQY137:PRA137 QAU137:QAW137 QKQ137:QKS137 QUM137:QUO137 REI137:REK137 ROE137:ROG137 RYA137:RYC137 SHW137:SHY137 SRS137:SRU137 TBO137:TBQ137 TLK137:TLM137 TVG137:TVI137 UFC137:UFE137 UOY137:UPA137 UYU137:UYW137 VIQ137:VIS137 VSM137:VSO137 WCI137:WCK137 WME137:WMG137 WWA137:WWC137 JO191:JQ194 JO123:JQ124 JO65696:JQ65696 TK65696:TM65696 ADG65696:ADI65696 ANC65696:ANE65696 AWY65696:AXA65696 BGU65696:BGW65696 BQQ65696:BQS65696 CAM65696:CAO65696 CKI65696:CKK65696 CUE65696:CUG65696 DEA65696:DEC65696 DNW65696:DNY65696 DXS65696:DXU65696 EHO65696:EHQ65696 ERK65696:ERM65696 FBG65696:FBI65696 FLC65696:FLE65696 FUY65696:FVA65696 GEU65696:GEW65696 GOQ65696:GOS65696 GYM65696:GYO65696 HII65696:HIK65696 HSE65696:HSG65696 ICA65696:ICC65696 ILW65696:ILY65696 IVS65696:IVU65696 JFO65696:JFQ65696 JPK65696:JPM65696 JZG65696:JZI65696 KJC65696:KJE65696 KSY65696:KTA65696 LCU65696:LCW65696 LMQ65696:LMS65696 LWM65696:LWO65696 MGI65696:MGK65696 MQE65696:MQG65696 NAA65696:NAC65696 NJW65696:NJY65696 NTS65696:NTU65696 ODO65696:ODQ65696 ONK65696:ONM65696 OXG65696:OXI65696 PHC65696:PHE65696 PQY65696:PRA65696 QAU65696:QAW65696 QKQ65696:QKS65696 QUM65696:QUO65696 REI65696:REK65696 ROE65696:ROG65696 RYA65696:RYC65696 SHW65696:SHY65696 SRS65696:SRU65696 TBO65696:TBQ65696 TLK65696:TLM65696 TVG65696:TVI65696 UFC65696:UFE65696 UOY65696:UPA65696 UYU65696:UYW65696 VIQ65696:VIS65696 VSM65696:VSO65696 WCI65696:WCK65696 WME65696:WMG65696 WWA65696:WWC65696 JO131232:JQ131232 TK131232:TM131232 ADG131232:ADI131232 ANC131232:ANE131232 AWY131232:AXA131232 BGU131232:BGW131232 BQQ131232:BQS131232 CAM131232:CAO131232 CKI131232:CKK131232 CUE131232:CUG131232 DEA131232:DEC131232 DNW131232:DNY131232 DXS131232:DXU131232 EHO131232:EHQ131232 ERK131232:ERM131232 FBG131232:FBI131232 FLC131232:FLE131232 FUY131232:FVA131232 GEU131232:GEW131232 GOQ131232:GOS131232 GYM131232:GYO131232 HII131232:HIK131232 HSE131232:HSG131232 ICA131232:ICC131232 ILW131232:ILY131232 IVS131232:IVU131232 JFO131232:JFQ131232 JPK131232:JPM131232 JZG131232:JZI131232 KJC131232:KJE131232 KSY131232:KTA131232 LCU131232:LCW131232 LMQ131232:LMS131232 LWM131232:LWO131232 MGI131232:MGK131232 MQE131232:MQG131232 NAA131232:NAC131232 NJW131232:NJY131232 NTS131232:NTU131232 ODO131232:ODQ131232 ONK131232:ONM131232 OXG131232:OXI131232 PHC131232:PHE131232 PQY131232:PRA131232 QAU131232:QAW131232 QKQ131232:QKS131232 QUM131232:QUO131232 REI131232:REK131232 ROE131232:ROG131232 RYA131232:RYC131232 SHW131232:SHY131232 SRS131232:SRU131232 TBO131232:TBQ131232 TLK131232:TLM131232 TVG131232:TVI131232 UFC131232:UFE131232 UOY131232:UPA131232 UYU131232:UYW131232 VIQ131232:VIS131232 VSM131232:VSO131232 WCI131232:WCK131232 WME131232:WMG131232 WWA131232:WWC131232 JO196768:JQ196768 TK196768:TM196768 ADG196768:ADI196768 ANC196768:ANE196768 AWY196768:AXA196768 BGU196768:BGW196768 BQQ196768:BQS196768 CAM196768:CAO196768 CKI196768:CKK196768 CUE196768:CUG196768 DEA196768:DEC196768 DNW196768:DNY196768 DXS196768:DXU196768 EHO196768:EHQ196768 ERK196768:ERM196768 FBG196768:FBI196768 FLC196768:FLE196768 FUY196768:FVA196768 GEU196768:GEW196768 GOQ196768:GOS196768 GYM196768:GYO196768 HII196768:HIK196768 HSE196768:HSG196768 ICA196768:ICC196768 ILW196768:ILY196768 IVS196768:IVU196768 JFO196768:JFQ196768 JPK196768:JPM196768 JZG196768:JZI196768 KJC196768:KJE196768 KSY196768:KTA196768 LCU196768:LCW196768 LMQ196768:LMS196768 LWM196768:LWO196768 MGI196768:MGK196768 MQE196768:MQG196768 NAA196768:NAC196768 NJW196768:NJY196768 NTS196768:NTU196768 ODO196768:ODQ196768 ONK196768:ONM196768 OXG196768:OXI196768 PHC196768:PHE196768 PQY196768:PRA196768 QAU196768:QAW196768 QKQ196768:QKS196768 QUM196768:QUO196768 REI196768:REK196768 ROE196768:ROG196768 RYA196768:RYC196768 SHW196768:SHY196768 SRS196768:SRU196768 TBO196768:TBQ196768 TLK196768:TLM196768 TVG196768:TVI196768 UFC196768:UFE196768 UOY196768:UPA196768 UYU196768:UYW196768 VIQ196768:VIS196768 VSM196768:VSO196768 WCI196768:WCK196768 WME196768:WMG196768 WWA196768:WWC196768 JO262304:JQ262304 TK262304:TM262304 ADG262304:ADI262304 ANC262304:ANE262304 AWY262304:AXA262304 BGU262304:BGW262304 BQQ262304:BQS262304 CAM262304:CAO262304 CKI262304:CKK262304 CUE262304:CUG262304 DEA262304:DEC262304 DNW262304:DNY262304 DXS262304:DXU262304 EHO262304:EHQ262304 ERK262304:ERM262304 FBG262304:FBI262304 FLC262304:FLE262304 FUY262304:FVA262304 GEU262304:GEW262304 GOQ262304:GOS262304 GYM262304:GYO262304 HII262304:HIK262304 HSE262304:HSG262304 ICA262304:ICC262304 ILW262304:ILY262304 IVS262304:IVU262304 JFO262304:JFQ262304 JPK262304:JPM262304 JZG262304:JZI262304 KJC262304:KJE262304 KSY262304:KTA262304 LCU262304:LCW262304 LMQ262304:LMS262304 LWM262304:LWO262304 MGI262304:MGK262304 MQE262304:MQG262304 NAA262304:NAC262304 NJW262304:NJY262304 NTS262304:NTU262304 ODO262304:ODQ262304 ONK262304:ONM262304 OXG262304:OXI262304 PHC262304:PHE262304 PQY262304:PRA262304 QAU262304:QAW262304 QKQ262304:QKS262304 QUM262304:QUO262304 REI262304:REK262304 ROE262304:ROG262304 RYA262304:RYC262304 SHW262304:SHY262304 SRS262304:SRU262304 TBO262304:TBQ262304 TLK262304:TLM262304 TVG262304:TVI262304 UFC262304:UFE262304 UOY262304:UPA262304 UYU262304:UYW262304 VIQ262304:VIS262304 VSM262304:VSO262304 WCI262304:WCK262304 WME262304:WMG262304 WWA262304:WWC262304 JO327840:JQ327840 TK327840:TM327840 ADG327840:ADI327840 ANC327840:ANE327840 AWY327840:AXA327840 BGU327840:BGW327840 BQQ327840:BQS327840 CAM327840:CAO327840 CKI327840:CKK327840 CUE327840:CUG327840 DEA327840:DEC327840 DNW327840:DNY327840 DXS327840:DXU327840 EHO327840:EHQ327840 ERK327840:ERM327840 FBG327840:FBI327840 FLC327840:FLE327840 FUY327840:FVA327840 GEU327840:GEW327840 GOQ327840:GOS327840 GYM327840:GYO327840 HII327840:HIK327840 HSE327840:HSG327840 ICA327840:ICC327840 ILW327840:ILY327840 IVS327840:IVU327840 JFO327840:JFQ327840 JPK327840:JPM327840 JZG327840:JZI327840 KJC327840:KJE327840 KSY327840:KTA327840 LCU327840:LCW327840 LMQ327840:LMS327840 LWM327840:LWO327840 MGI327840:MGK327840 MQE327840:MQG327840 NAA327840:NAC327840 NJW327840:NJY327840 NTS327840:NTU327840 ODO327840:ODQ327840 ONK327840:ONM327840 OXG327840:OXI327840 PHC327840:PHE327840 PQY327840:PRA327840 QAU327840:QAW327840 QKQ327840:QKS327840 QUM327840:QUO327840 REI327840:REK327840 ROE327840:ROG327840 RYA327840:RYC327840 SHW327840:SHY327840 SRS327840:SRU327840 TBO327840:TBQ327840 TLK327840:TLM327840 TVG327840:TVI327840 UFC327840:UFE327840 UOY327840:UPA327840 UYU327840:UYW327840 VIQ327840:VIS327840 VSM327840:VSO327840 WCI327840:WCK327840 WME327840:WMG327840 WWA327840:WWC327840 JO393376:JQ393376 TK393376:TM393376 ADG393376:ADI393376 ANC393376:ANE393376 AWY393376:AXA393376 BGU393376:BGW393376 BQQ393376:BQS393376 CAM393376:CAO393376 CKI393376:CKK393376 CUE393376:CUG393376 DEA393376:DEC393376 DNW393376:DNY393376 DXS393376:DXU393376 EHO393376:EHQ393376 ERK393376:ERM393376 FBG393376:FBI393376 FLC393376:FLE393376 FUY393376:FVA393376 GEU393376:GEW393376 GOQ393376:GOS393376 GYM393376:GYO393376 HII393376:HIK393376 HSE393376:HSG393376 ICA393376:ICC393376 ILW393376:ILY393376 IVS393376:IVU393376 JFO393376:JFQ393376 JPK393376:JPM393376 JZG393376:JZI393376 KJC393376:KJE393376 KSY393376:KTA393376 LCU393376:LCW393376 LMQ393376:LMS393376 LWM393376:LWO393376 MGI393376:MGK393376 MQE393376:MQG393376 NAA393376:NAC393376 NJW393376:NJY393376 NTS393376:NTU393376 ODO393376:ODQ393376 ONK393376:ONM393376 OXG393376:OXI393376 PHC393376:PHE393376 PQY393376:PRA393376 QAU393376:QAW393376 QKQ393376:QKS393376 QUM393376:QUO393376 REI393376:REK393376 ROE393376:ROG393376 RYA393376:RYC393376 SHW393376:SHY393376 SRS393376:SRU393376 TBO393376:TBQ393376 TLK393376:TLM393376 TVG393376:TVI393376 UFC393376:UFE393376 UOY393376:UPA393376 UYU393376:UYW393376 VIQ393376:VIS393376 VSM393376:VSO393376 WCI393376:WCK393376 WME393376:WMG393376 WWA393376:WWC393376 JO458912:JQ458912 TK458912:TM458912 ADG458912:ADI458912 ANC458912:ANE458912 AWY458912:AXA458912 BGU458912:BGW458912 BQQ458912:BQS458912 CAM458912:CAO458912 CKI458912:CKK458912 CUE458912:CUG458912 DEA458912:DEC458912 DNW458912:DNY458912 DXS458912:DXU458912 EHO458912:EHQ458912 ERK458912:ERM458912 FBG458912:FBI458912 FLC458912:FLE458912 FUY458912:FVA458912 GEU458912:GEW458912 GOQ458912:GOS458912 GYM458912:GYO458912 HII458912:HIK458912 HSE458912:HSG458912 ICA458912:ICC458912 ILW458912:ILY458912 IVS458912:IVU458912 JFO458912:JFQ458912 JPK458912:JPM458912 JZG458912:JZI458912 KJC458912:KJE458912 KSY458912:KTA458912 LCU458912:LCW458912 LMQ458912:LMS458912 LWM458912:LWO458912 MGI458912:MGK458912 MQE458912:MQG458912 NAA458912:NAC458912 NJW458912:NJY458912 NTS458912:NTU458912 ODO458912:ODQ458912 ONK458912:ONM458912 OXG458912:OXI458912 PHC458912:PHE458912 PQY458912:PRA458912 QAU458912:QAW458912 QKQ458912:QKS458912 QUM458912:QUO458912 REI458912:REK458912 ROE458912:ROG458912 RYA458912:RYC458912 SHW458912:SHY458912 SRS458912:SRU458912 TBO458912:TBQ458912 TLK458912:TLM458912 TVG458912:TVI458912 UFC458912:UFE458912 UOY458912:UPA458912 UYU458912:UYW458912 VIQ458912:VIS458912 VSM458912:VSO458912 WCI458912:WCK458912 WME458912:WMG458912 WWA458912:WWC458912 JO524448:JQ524448 TK524448:TM524448 ADG524448:ADI524448 ANC524448:ANE524448 AWY524448:AXA524448 BGU524448:BGW524448 BQQ524448:BQS524448 CAM524448:CAO524448 CKI524448:CKK524448 CUE524448:CUG524448 DEA524448:DEC524448 DNW524448:DNY524448 DXS524448:DXU524448 EHO524448:EHQ524448 ERK524448:ERM524448 FBG524448:FBI524448 FLC524448:FLE524448 FUY524448:FVA524448 GEU524448:GEW524448 GOQ524448:GOS524448 GYM524448:GYO524448 HII524448:HIK524448 HSE524448:HSG524448 ICA524448:ICC524448 ILW524448:ILY524448 IVS524448:IVU524448 JFO524448:JFQ524448 JPK524448:JPM524448 JZG524448:JZI524448 KJC524448:KJE524448 KSY524448:KTA524448 LCU524448:LCW524448 LMQ524448:LMS524448 LWM524448:LWO524448 MGI524448:MGK524448 MQE524448:MQG524448 NAA524448:NAC524448 NJW524448:NJY524448 NTS524448:NTU524448 ODO524448:ODQ524448 ONK524448:ONM524448 OXG524448:OXI524448 PHC524448:PHE524448 PQY524448:PRA524448 QAU524448:QAW524448 QKQ524448:QKS524448 QUM524448:QUO524448 REI524448:REK524448 ROE524448:ROG524448 RYA524448:RYC524448 SHW524448:SHY524448 SRS524448:SRU524448 TBO524448:TBQ524448 TLK524448:TLM524448 TVG524448:TVI524448 UFC524448:UFE524448 UOY524448:UPA524448 UYU524448:UYW524448 VIQ524448:VIS524448 VSM524448:VSO524448 WCI524448:WCK524448 WME524448:WMG524448 WWA524448:WWC524448 JO589984:JQ589984 TK589984:TM589984 ADG589984:ADI589984 ANC589984:ANE589984 AWY589984:AXA589984 BGU589984:BGW589984 BQQ589984:BQS589984 CAM589984:CAO589984 CKI589984:CKK589984 CUE589984:CUG589984 DEA589984:DEC589984 DNW589984:DNY589984 DXS589984:DXU589984 EHO589984:EHQ589984 ERK589984:ERM589984 FBG589984:FBI589984 FLC589984:FLE589984 FUY589984:FVA589984 GEU589984:GEW589984 GOQ589984:GOS589984 GYM589984:GYO589984 HII589984:HIK589984 HSE589984:HSG589984 ICA589984:ICC589984 ILW589984:ILY589984 IVS589984:IVU589984 JFO589984:JFQ589984 JPK589984:JPM589984 JZG589984:JZI589984 KJC589984:KJE589984 KSY589984:KTA589984 LCU589984:LCW589984 LMQ589984:LMS589984 LWM589984:LWO589984 MGI589984:MGK589984 MQE589984:MQG589984 NAA589984:NAC589984 NJW589984:NJY589984 NTS589984:NTU589984 ODO589984:ODQ589984 ONK589984:ONM589984 OXG589984:OXI589984 PHC589984:PHE589984 PQY589984:PRA589984 QAU589984:QAW589984 QKQ589984:QKS589984 QUM589984:QUO589984 REI589984:REK589984 ROE589984:ROG589984 RYA589984:RYC589984 SHW589984:SHY589984 SRS589984:SRU589984 TBO589984:TBQ589984 TLK589984:TLM589984 TVG589984:TVI589984 UFC589984:UFE589984 UOY589984:UPA589984 UYU589984:UYW589984 VIQ589984:VIS589984 VSM589984:VSO589984 WCI589984:WCK589984 WME589984:WMG589984 WWA589984:WWC589984 JO655520:JQ655520 TK655520:TM655520 ADG655520:ADI655520 ANC655520:ANE655520 AWY655520:AXA655520 BGU655520:BGW655520 BQQ655520:BQS655520 CAM655520:CAO655520 CKI655520:CKK655520 CUE655520:CUG655520 DEA655520:DEC655520 DNW655520:DNY655520 DXS655520:DXU655520 EHO655520:EHQ655520 ERK655520:ERM655520 FBG655520:FBI655520 FLC655520:FLE655520 FUY655520:FVA655520 GEU655520:GEW655520 GOQ655520:GOS655520 GYM655520:GYO655520 HII655520:HIK655520 HSE655520:HSG655520 ICA655520:ICC655520 ILW655520:ILY655520 IVS655520:IVU655520 JFO655520:JFQ655520 JPK655520:JPM655520 JZG655520:JZI655520 KJC655520:KJE655520 KSY655520:KTA655520 LCU655520:LCW655520 LMQ655520:LMS655520 LWM655520:LWO655520 MGI655520:MGK655520 MQE655520:MQG655520 NAA655520:NAC655520 NJW655520:NJY655520 NTS655520:NTU655520 ODO655520:ODQ655520 ONK655520:ONM655520 OXG655520:OXI655520 PHC655520:PHE655520 PQY655520:PRA655520 QAU655520:QAW655520 QKQ655520:QKS655520 QUM655520:QUO655520 REI655520:REK655520 ROE655520:ROG655520 RYA655520:RYC655520 SHW655520:SHY655520 SRS655520:SRU655520 TBO655520:TBQ655520 TLK655520:TLM655520 TVG655520:TVI655520 UFC655520:UFE655520 UOY655520:UPA655520 UYU655520:UYW655520 VIQ655520:VIS655520 VSM655520:VSO655520 WCI655520:WCK655520 WME655520:WMG655520 WWA655520:WWC655520 JO721056:JQ721056 TK721056:TM721056 ADG721056:ADI721056 ANC721056:ANE721056 AWY721056:AXA721056 BGU721056:BGW721056 BQQ721056:BQS721056 CAM721056:CAO721056 CKI721056:CKK721056 CUE721056:CUG721056 DEA721056:DEC721056 DNW721056:DNY721056 DXS721056:DXU721056 EHO721056:EHQ721056 ERK721056:ERM721056 FBG721056:FBI721056 FLC721056:FLE721056 FUY721056:FVA721056 GEU721056:GEW721056 GOQ721056:GOS721056 GYM721056:GYO721056 HII721056:HIK721056 HSE721056:HSG721056 ICA721056:ICC721056 ILW721056:ILY721056 IVS721056:IVU721056 JFO721056:JFQ721056 JPK721056:JPM721056 JZG721056:JZI721056 KJC721056:KJE721056 KSY721056:KTA721056 LCU721056:LCW721056 LMQ721056:LMS721056 LWM721056:LWO721056 MGI721056:MGK721056 MQE721056:MQG721056 NAA721056:NAC721056 NJW721056:NJY721056 NTS721056:NTU721056 ODO721056:ODQ721056 ONK721056:ONM721056 OXG721056:OXI721056 PHC721056:PHE721056 PQY721056:PRA721056 QAU721056:QAW721056 QKQ721056:QKS721056 QUM721056:QUO721056 REI721056:REK721056 ROE721056:ROG721056 RYA721056:RYC721056 SHW721056:SHY721056 SRS721056:SRU721056 TBO721056:TBQ721056 TLK721056:TLM721056 TVG721056:TVI721056 UFC721056:UFE721056 UOY721056:UPA721056 UYU721056:UYW721056 VIQ721056:VIS721056 VSM721056:VSO721056 WCI721056:WCK721056 WME721056:WMG721056 WWA721056:WWC721056 JO786592:JQ786592 TK786592:TM786592 ADG786592:ADI786592 ANC786592:ANE786592 AWY786592:AXA786592 BGU786592:BGW786592 BQQ786592:BQS786592 CAM786592:CAO786592 CKI786592:CKK786592 CUE786592:CUG786592 DEA786592:DEC786592 DNW786592:DNY786592 DXS786592:DXU786592 EHO786592:EHQ786592 ERK786592:ERM786592 FBG786592:FBI786592 FLC786592:FLE786592 FUY786592:FVA786592 GEU786592:GEW786592 GOQ786592:GOS786592 GYM786592:GYO786592 HII786592:HIK786592 HSE786592:HSG786592 ICA786592:ICC786592 ILW786592:ILY786592 IVS786592:IVU786592 JFO786592:JFQ786592 JPK786592:JPM786592 JZG786592:JZI786592 KJC786592:KJE786592 KSY786592:KTA786592 LCU786592:LCW786592 LMQ786592:LMS786592 LWM786592:LWO786592 MGI786592:MGK786592 MQE786592:MQG786592 NAA786592:NAC786592 NJW786592:NJY786592 NTS786592:NTU786592 ODO786592:ODQ786592 ONK786592:ONM786592 OXG786592:OXI786592 PHC786592:PHE786592 PQY786592:PRA786592 QAU786592:QAW786592 QKQ786592:QKS786592 QUM786592:QUO786592 REI786592:REK786592 ROE786592:ROG786592 RYA786592:RYC786592 SHW786592:SHY786592 SRS786592:SRU786592 TBO786592:TBQ786592 TLK786592:TLM786592 TVG786592:TVI786592 UFC786592:UFE786592 UOY786592:UPA786592 UYU786592:UYW786592 VIQ786592:VIS786592 VSM786592:VSO786592 WCI786592:WCK786592 WME786592:WMG786592 WWA786592:WWC786592 JO852128:JQ852128 TK852128:TM852128 ADG852128:ADI852128 ANC852128:ANE852128 AWY852128:AXA852128 BGU852128:BGW852128 BQQ852128:BQS852128 CAM852128:CAO852128 CKI852128:CKK852128 CUE852128:CUG852128 DEA852128:DEC852128 DNW852128:DNY852128 DXS852128:DXU852128 EHO852128:EHQ852128 ERK852128:ERM852128 FBG852128:FBI852128 FLC852128:FLE852128 FUY852128:FVA852128 GEU852128:GEW852128 GOQ852128:GOS852128 GYM852128:GYO852128 HII852128:HIK852128 HSE852128:HSG852128 ICA852128:ICC852128 ILW852128:ILY852128 IVS852128:IVU852128 JFO852128:JFQ852128 JPK852128:JPM852128 JZG852128:JZI852128 KJC852128:KJE852128 KSY852128:KTA852128 LCU852128:LCW852128 LMQ852128:LMS852128 LWM852128:LWO852128 MGI852128:MGK852128 MQE852128:MQG852128 NAA852128:NAC852128 NJW852128:NJY852128 NTS852128:NTU852128 ODO852128:ODQ852128 ONK852128:ONM852128 OXG852128:OXI852128 PHC852128:PHE852128 PQY852128:PRA852128 QAU852128:QAW852128 QKQ852128:QKS852128 QUM852128:QUO852128 REI852128:REK852128 ROE852128:ROG852128 RYA852128:RYC852128 SHW852128:SHY852128 SRS852128:SRU852128 TBO852128:TBQ852128 TLK852128:TLM852128 TVG852128:TVI852128 UFC852128:UFE852128 UOY852128:UPA852128 UYU852128:UYW852128 VIQ852128:VIS852128 VSM852128:VSO852128 WCI852128:WCK852128 WME852128:WMG852128 WWA852128:WWC852128 JO917664:JQ917664 TK917664:TM917664 ADG917664:ADI917664 ANC917664:ANE917664 AWY917664:AXA917664 BGU917664:BGW917664 BQQ917664:BQS917664 CAM917664:CAO917664 CKI917664:CKK917664 CUE917664:CUG917664 DEA917664:DEC917664 DNW917664:DNY917664 DXS917664:DXU917664 EHO917664:EHQ917664 ERK917664:ERM917664 FBG917664:FBI917664 FLC917664:FLE917664 FUY917664:FVA917664 GEU917664:GEW917664 GOQ917664:GOS917664 GYM917664:GYO917664 HII917664:HIK917664 HSE917664:HSG917664 ICA917664:ICC917664 ILW917664:ILY917664 IVS917664:IVU917664 JFO917664:JFQ917664 JPK917664:JPM917664 JZG917664:JZI917664 KJC917664:KJE917664 KSY917664:KTA917664 LCU917664:LCW917664 LMQ917664:LMS917664 LWM917664:LWO917664 MGI917664:MGK917664 MQE917664:MQG917664 NAA917664:NAC917664 NJW917664:NJY917664 NTS917664:NTU917664 ODO917664:ODQ917664 ONK917664:ONM917664 OXG917664:OXI917664 PHC917664:PHE917664 PQY917664:PRA917664 QAU917664:QAW917664 QKQ917664:QKS917664 QUM917664:QUO917664 REI917664:REK917664 ROE917664:ROG917664 RYA917664:RYC917664 SHW917664:SHY917664 SRS917664:SRU917664 TBO917664:TBQ917664 TLK917664:TLM917664 TVG917664:TVI917664 UFC917664:UFE917664 UOY917664:UPA917664 UYU917664:UYW917664 VIQ917664:VIS917664 VSM917664:VSO917664 WCI917664:WCK917664 WME917664:WMG917664 WWA917664:WWC917664 JO983200:JQ983200 TK983200:TM983200 ADG983200:ADI983200 ANC983200:ANE983200 AWY983200:AXA983200 BGU983200:BGW983200 BQQ983200:BQS983200 CAM983200:CAO983200 CKI983200:CKK983200 CUE983200:CUG983200 DEA983200:DEC983200 DNW983200:DNY983200 DXS983200:DXU983200 EHO983200:EHQ983200 ERK983200:ERM983200 FBG983200:FBI983200 FLC983200:FLE983200 FUY983200:FVA983200 GEU983200:GEW983200 GOQ983200:GOS983200 GYM983200:GYO983200 HII983200:HIK983200 HSE983200:HSG983200 ICA983200:ICC983200 ILW983200:ILY983200 IVS983200:IVU983200 JFO983200:JFQ983200 JPK983200:JPM983200 JZG983200:JZI983200 KJC983200:KJE983200 KSY983200:KTA983200 LCU983200:LCW983200 LMQ983200:LMS983200 LWM983200:LWO983200 MGI983200:MGK983200 MQE983200:MQG983200 NAA983200:NAC983200 NJW983200:NJY983200 NTS983200:NTU983200 ODO983200:ODQ983200 ONK983200:ONM983200 OXG983200:OXI983200 PHC983200:PHE983200 PQY983200:PRA983200 QAU983200:QAW983200 QKQ983200:QKS983200 QUM983200:QUO983200 REI983200:REK983200 ROE983200:ROG983200 RYA983200:RYC983200 SHW983200:SHY983200 SRS983200:SRU983200 TBO983200:TBQ983200 TLK983200:TLM983200 TVG983200:TVI983200 UFC983200:UFE983200 UOY983200:UPA983200 UYU983200:UYW983200 VIQ983200:VIS983200 VSM983200:VSO983200 WCI983200:WCK983200 WME983200:WMG983200 WWA983200:WWC983200 JO134:JQ134 TK134:TM134 ADG134:ADI134 ANC134:ANE134 AWY134:AXA134 BGU134:BGW134 BQQ134:BQS134 CAM134:CAO134 CKI134:CKK134 CUE134:CUG134 DEA134:DEC134 DNW134:DNY134 DXS134:DXU134 EHO134:EHQ134 ERK134:ERM134 FBG134:FBI134 FLC134:FLE134 FUY134:FVA134 GEU134:GEW134 GOQ134:GOS134 GYM134:GYO134 HII134:HIK134 HSE134:HSG134 ICA134:ICC134 ILW134:ILY134 IVS134:IVU134 JFO134:JFQ134 JPK134:JPM134 JZG134:JZI134 KJC134:KJE134 KSY134:KTA134 LCU134:LCW134 LMQ134:LMS134 LWM134:LWO134 MGI134:MGK134 MQE134:MQG134 NAA134:NAC134 NJW134:NJY134 NTS134:NTU134 ODO134:ODQ134 ONK134:ONM134 OXG134:OXI134 PHC134:PHE134 PQY134:PRA134 QAU134:QAW134 QKQ134:QKS134 QUM134:QUO134 REI134:REK134 ROE134:ROG134 RYA134:RYC134 SHW134:SHY134 SRS134:SRU134 TBO134:TBQ134 TLK134:TLM134 TVG134:TVI134 UFC134:UFE134 UOY134:UPA134 UYU134:UYW134 VIQ134:VIS134 VSM134:VSO134 WCI134:WCK134 WME134:WMG134 WWA134:WWC134 JO65694:JQ65694 TK65694:TM65694 ADG65694:ADI65694 ANC65694:ANE65694 AWY65694:AXA65694 BGU65694:BGW65694 BQQ65694:BQS65694 CAM65694:CAO65694 CKI65694:CKK65694 CUE65694:CUG65694 DEA65694:DEC65694 DNW65694:DNY65694 DXS65694:DXU65694 EHO65694:EHQ65694 ERK65694:ERM65694 FBG65694:FBI65694 FLC65694:FLE65694 FUY65694:FVA65694 GEU65694:GEW65694 GOQ65694:GOS65694 GYM65694:GYO65694 HII65694:HIK65694 HSE65694:HSG65694 ICA65694:ICC65694 ILW65694:ILY65694 IVS65694:IVU65694 JFO65694:JFQ65694 JPK65694:JPM65694 JZG65694:JZI65694 KJC65694:KJE65694 KSY65694:KTA65694 LCU65694:LCW65694 LMQ65694:LMS65694 LWM65694:LWO65694 MGI65694:MGK65694 MQE65694:MQG65694 NAA65694:NAC65694 NJW65694:NJY65694 NTS65694:NTU65694 ODO65694:ODQ65694 ONK65694:ONM65694 OXG65694:OXI65694 PHC65694:PHE65694 PQY65694:PRA65694 QAU65694:QAW65694 QKQ65694:QKS65694 QUM65694:QUO65694 REI65694:REK65694 ROE65694:ROG65694 RYA65694:RYC65694 SHW65694:SHY65694 SRS65694:SRU65694 TBO65694:TBQ65694 TLK65694:TLM65694 TVG65694:TVI65694 UFC65694:UFE65694 UOY65694:UPA65694 UYU65694:UYW65694 VIQ65694:VIS65694 VSM65694:VSO65694 WCI65694:WCK65694 WME65694:WMG65694 WWA65694:WWC65694 JO131230:JQ131230 TK131230:TM131230 ADG131230:ADI131230 ANC131230:ANE131230 AWY131230:AXA131230 BGU131230:BGW131230 BQQ131230:BQS131230 CAM131230:CAO131230 CKI131230:CKK131230 CUE131230:CUG131230 DEA131230:DEC131230 DNW131230:DNY131230 DXS131230:DXU131230 EHO131230:EHQ131230 ERK131230:ERM131230 FBG131230:FBI131230 FLC131230:FLE131230 FUY131230:FVA131230 GEU131230:GEW131230 GOQ131230:GOS131230 GYM131230:GYO131230 HII131230:HIK131230 HSE131230:HSG131230 ICA131230:ICC131230 ILW131230:ILY131230 IVS131230:IVU131230 JFO131230:JFQ131230 JPK131230:JPM131230 JZG131230:JZI131230 KJC131230:KJE131230 KSY131230:KTA131230 LCU131230:LCW131230 LMQ131230:LMS131230 LWM131230:LWO131230 MGI131230:MGK131230 MQE131230:MQG131230 NAA131230:NAC131230 NJW131230:NJY131230 NTS131230:NTU131230 ODO131230:ODQ131230 ONK131230:ONM131230 OXG131230:OXI131230 PHC131230:PHE131230 PQY131230:PRA131230 QAU131230:QAW131230 QKQ131230:QKS131230 QUM131230:QUO131230 REI131230:REK131230 ROE131230:ROG131230 RYA131230:RYC131230 SHW131230:SHY131230 SRS131230:SRU131230 TBO131230:TBQ131230 TLK131230:TLM131230 TVG131230:TVI131230 UFC131230:UFE131230 UOY131230:UPA131230 UYU131230:UYW131230 VIQ131230:VIS131230 VSM131230:VSO131230 WCI131230:WCK131230 WME131230:WMG131230 WWA131230:WWC131230 JO196766:JQ196766 TK196766:TM196766 ADG196766:ADI196766 ANC196766:ANE196766 AWY196766:AXA196766 BGU196766:BGW196766 BQQ196766:BQS196766 CAM196766:CAO196766 CKI196766:CKK196766 CUE196766:CUG196766 DEA196766:DEC196766 DNW196766:DNY196766 DXS196766:DXU196766 EHO196766:EHQ196766 ERK196766:ERM196766 FBG196766:FBI196766 FLC196766:FLE196766 FUY196766:FVA196766 GEU196766:GEW196766 GOQ196766:GOS196766 GYM196766:GYO196766 HII196766:HIK196766 HSE196766:HSG196766 ICA196766:ICC196766 ILW196766:ILY196766 IVS196766:IVU196766 JFO196766:JFQ196766 JPK196766:JPM196766 JZG196766:JZI196766 KJC196766:KJE196766 KSY196766:KTA196766 LCU196766:LCW196766 LMQ196766:LMS196766 LWM196766:LWO196766 MGI196766:MGK196766 MQE196766:MQG196766 NAA196766:NAC196766 NJW196766:NJY196766 NTS196766:NTU196766 ODO196766:ODQ196766 ONK196766:ONM196766 OXG196766:OXI196766 PHC196766:PHE196766 PQY196766:PRA196766 QAU196766:QAW196766 QKQ196766:QKS196766 QUM196766:QUO196766 REI196766:REK196766 ROE196766:ROG196766 RYA196766:RYC196766 SHW196766:SHY196766 SRS196766:SRU196766 TBO196766:TBQ196766 TLK196766:TLM196766 TVG196766:TVI196766 UFC196766:UFE196766 UOY196766:UPA196766 UYU196766:UYW196766 VIQ196766:VIS196766 VSM196766:VSO196766 WCI196766:WCK196766 WME196766:WMG196766 WWA196766:WWC196766 JO262302:JQ262302 TK262302:TM262302 ADG262302:ADI262302 ANC262302:ANE262302 AWY262302:AXA262302 BGU262302:BGW262302 BQQ262302:BQS262302 CAM262302:CAO262302 CKI262302:CKK262302 CUE262302:CUG262302 DEA262302:DEC262302 DNW262302:DNY262302 DXS262302:DXU262302 EHO262302:EHQ262302 ERK262302:ERM262302 FBG262302:FBI262302 FLC262302:FLE262302 FUY262302:FVA262302 GEU262302:GEW262302 GOQ262302:GOS262302 GYM262302:GYO262302 HII262302:HIK262302 HSE262302:HSG262302 ICA262302:ICC262302 ILW262302:ILY262302 IVS262302:IVU262302 JFO262302:JFQ262302 JPK262302:JPM262302 JZG262302:JZI262302 KJC262302:KJE262302 KSY262302:KTA262302 LCU262302:LCW262302 LMQ262302:LMS262302 LWM262302:LWO262302 MGI262302:MGK262302 MQE262302:MQG262302 NAA262302:NAC262302 NJW262302:NJY262302 NTS262302:NTU262302 ODO262302:ODQ262302 ONK262302:ONM262302 OXG262302:OXI262302 PHC262302:PHE262302 PQY262302:PRA262302 QAU262302:QAW262302 QKQ262302:QKS262302 QUM262302:QUO262302 REI262302:REK262302 ROE262302:ROG262302 RYA262302:RYC262302 SHW262302:SHY262302 SRS262302:SRU262302 TBO262302:TBQ262302 TLK262302:TLM262302 TVG262302:TVI262302 UFC262302:UFE262302 UOY262302:UPA262302 UYU262302:UYW262302 VIQ262302:VIS262302 VSM262302:VSO262302 WCI262302:WCK262302 WME262302:WMG262302 WWA262302:WWC262302 JO327838:JQ327838 TK327838:TM327838 ADG327838:ADI327838 ANC327838:ANE327838 AWY327838:AXA327838 BGU327838:BGW327838 BQQ327838:BQS327838 CAM327838:CAO327838 CKI327838:CKK327838 CUE327838:CUG327838 DEA327838:DEC327838 DNW327838:DNY327838 DXS327838:DXU327838 EHO327838:EHQ327838 ERK327838:ERM327838 FBG327838:FBI327838 FLC327838:FLE327838 FUY327838:FVA327838 GEU327838:GEW327838 GOQ327838:GOS327838 GYM327838:GYO327838 HII327838:HIK327838 HSE327838:HSG327838 ICA327838:ICC327838 ILW327838:ILY327838 IVS327838:IVU327838 JFO327838:JFQ327838 JPK327838:JPM327838 JZG327838:JZI327838 KJC327838:KJE327838 KSY327838:KTA327838 LCU327838:LCW327838 LMQ327838:LMS327838 LWM327838:LWO327838 MGI327838:MGK327838 MQE327838:MQG327838 NAA327838:NAC327838 NJW327838:NJY327838 NTS327838:NTU327838 ODO327838:ODQ327838 ONK327838:ONM327838 OXG327838:OXI327838 PHC327838:PHE327838 PQY327838:PRA327838 QAU327838:QAW327838 QKQ327838:QKS327838 QUM327838:QUO327838 REI327838:REK327838 ROE327838:ROG327838 RYA327838:RYC327838 SHW327838:SHY327838 SRS327838:SRU327838 TBO327838:TBQ327838 TLK327838:TLM327838 TVG327838:TVI327838 UFC327838:UFE327838 UOY327838:UPA327838 UYU327838:UYW327838 VIQ327838:VIS327838 VSM327838:VSO327838 WCI327838:WCK327838 WME327838:WMG327838 WWA327838:WWC327838 JO393374:JQ393374 TK393374:TM393374 ADG393374:ADI393374 ANC393374:ANE393374 AWY393374:AXA393374 BGU393374:BGW393374 BQQ393374:BQS393374 CAM393374:CAO393374 CKI393374:CKK393374 CUE393374:CUG393374 DEA393374:DEC393374 DNW393374:DNY393374 DXS393374:DXU393374 EHO393374:EHQ393374 ERK393374:ERM393374 FBG393374:FBI393374 FLC393374:FLE393374 FUY393374:FVA393374 GEU393374:GEW393374 GOQ393374:GOS393374 GYM393374:GYO393374 HII393374:HIK393374 HSE393374:HSG393374 ICA393374:ICC393374 ILW393374:ILY393374 IVS393374:IVU393374 JFO393374:JFQ393374 JPK393374:JPM393374 JZG393374:JZI393374 KJC393374:KJE393374 KSY393374:KTA393374 LCU393374:LCW393374 LMQ393374:LMS393374 LWM393374:LWO393374 MGI393374:MGK393374 MQE393374:MQG393374 NAA393374:NAC393374 NJW393374:NJY393374 NTS393374:NTU393374 ODO393374:ODQ393374 ONK393374:ONM393374 OXG393374:OXI393374 PHC393374:PHE393374 PQY393374:PRA393374 QAU393374:QAW393374 QKQ393374:QKS393374 QUM393374:QUO393374 REI393374:REK393374 ROE393374:ROG393374 RYA393374:RYC393374 SHW393374:SHY393374 SRS393374:SRU393374 TBO393374:TBQ393374 TLK393374:TLM393374 TVG393374:TVI393374 UFC393374:UFE393374 UOY393374:UPA393374 UYU393374:UYW393374 VIQ393374:VIS393374 VSM393374:VSO393374 WCI393374:WCK393374 WME393374:WMG393374 WWA393374:WWC393374 JO458910:JQ458910 TK458910:TM458910 ADG458910:ADI458910 ANC458910:ANE458910 AWY458910:AXA458910 BGU458910:BGW458910 BQQ458910:BQS458910 CAM458910:CAO458910 CKI458910:CKK458910 CUE458910:CUG458910 DEA458910:DEC458910 DNW458910:DNY458910 DXS458910:DXU458910 EHO458910:EHQ458910 ERK458910:ERM458910 FBG458910:FBI458910 FLC458910:FLE458910 FUY458910:FVA458910 GEU458910:GEW458910 GOQ458910:GOS458910 GYM458910:GYO458910 HII458910:HIK458910 HSE458910:HSG458910 ICA458910:ICC458910 ILW458910:ILY458910 IVS458910:IVU458910 JFO458910:JFQ458910 JPK458910:JPM458910 JZG458910:JZI458910 KJC458910:KJE458910 KSY458910:KTA458910 LCU458910:LCW458910 LMQ458910:LMS458910 LWM458910:LWO458910 MGI458910:MGK458910 MQE458910:MQG458910 NAA458910:NAC458910 NJW458910:NJY458910 NTS458910:NTU458910 ODO458910:ODQ458910 ONK458910:ONM458910 OXG458910:OXI458910 PHC458910:PHE458910 PQY458910:PRA458910 QAU458910:QAW458910 QKQ458910:QKS458910 QUM458910:QUO458910 REI458910:REK458910 ROE458910:ROG458910 RYA458910:RYC458910 SHW458910:SHY458910 SRS458910:SRU458910 TBO458910:TBQ458910 TLK458910:TLM458910 TVG458910:TVI458910 UFC458910:UFE458910 UOY458910:UPA458910 UYU458910:UYW458910 VIQ458910:VIS458910 VSM458910:VSO458910 WCI458910:WCK458910 WME458910:WMG458910 WWA458910:WWC458910 JO524446:JQ524446 TK524446:TM524446 ADG524446:ADI524446 ANC524446:ANE524446 AWY524446:AXA524446 BGU524446:BGW524446 BQQ524446:BQS524446 CAM524446:CAO524446 CKI524446:CKK524446 CUE524446:CUG524446 DEA524446:DEC524446 DNW524446:DNY524446 DXS524446:DXU524446 EHO524446:EHQ524446 ERK524446:ERM524446 FBG524446:FBI524446 FLC524446:FLE524446 FUY524446:FVA524446 GEU524446:GEW524446 GOQ524446:GOS524446 GYM524446:GYO524446 HII524446:HIK524446 HSE524446:HSG524446 ICA524446:ICC524446 ILW524446:ILY524446 IVS524446:IVU524446 JFO524446:JFQ524446 JPK524446:JPM524446 JZG524446:JZI524446 KJC524446:KJE524446 KSY524446:KTA524446 LCU524446:LCW524446 LMQ524446:LMS524446 LWM524446:LWO524446 MGI524446:MGK524446 MQE524446:MQG524446 NAA524446:NAC524446 NJW524446:NJY524446 NTS524446:NTU524446 ODO524446:ODQ524446 ONK524446:ONM524446 OXG524446:OXI524446 PHC524446:PHE524446 PQY524446:PRA524446 QAU524446:QAW524446 QKQ524446:QKS524446 QUM524446:QUO524446 REI524446:REK524446 ROE524446:ROG524446 RYA524446:RYC524446 SHW524446:SHY524446 SRS524446:SRU524446 TBO524446:TBQ524446 TLK524446:TLM524446 TVG524446:TVI524446 UFC524446:UFE524446 UOY524446:UPA524446 UYU524446:UYW524446 VIQ524446:VIS524446 VSM524446:VSO524446 WCI524446:WCK524446 WME524446:WMG524446 WWA524446:WWC524446 JO589982:JQ589982 TK589982:TM589982 ADG589982:ADI589982 ANC589982:ANE589982 AWY589982:AXA589982 BGU589982:BGW589982 BQQ589982:BQS589982 CAM589982:CAO589982 CKI589982:CKK589982 CUE589982:CUG589982 DEA589982:DEC589982 DNW589982:DNY589982 DXS589982:DXU589982 EHO589982:EHQ589982 ERK589982:ERM589982 FBG589982:FBI589982 FLC589982:FLE589982 FUY589982:FVA589982 GEU589982:GEW589982 GOQ589982:GOS589982 GYM589982:GYO589982 HII589982:HIK589982 HSE589982:HSG589982 ICA589982:ICC589982 ILW589982:ILY589982 IVS589982:IVU589982 JFO589982:JFQ589982 JPK589982:JPM589982 JZG589982:JZI589982 KJC589982:KJE589982 KSY589982:KTA589982 LCU589982:LCW589982 LMQ589982:LMS589982 LWM589982:LWO589982 MGI589982:MGK589982 MQE589982:MQG589982 NAA589982:NAC589982 NJW589982:NJY589982 NTS589982:NTU589982 ODO589982:ODQ589982 ONK589982:ONM589982 OXG589982:OXI589982 PHC589982:PHE589982 PQY589982:PRA589982 QAU589982:QAW589982 QKQ589982:QKS589982 QUM589982:QUO589982 REI589982:REK589982 ROE589982:ROG589982 RYA589982:RYC589982 SHW589982:SHY589982 SRS589982:SRU589982 TBO589982:TBQ589982 TLK589982:TLM589982 TVG589982:TVI589982 UFC589982:UFE589982 UOY589982:UPA589982 UYU589982:UYW589982 VIQ589982:VIS589982 VSM589982:VSO589982 WCI589982:WCK589982 WME589982:WMG589982 WWA589982:WWC589982 JO655518:JQ655518 TK655518:TM655518 ADG655518:ADI655518 ANC655518:ANE655518 AWY655518:AXA655518 BGU655518:BGW655518 BQQ655518:BQS655518 CAM655518:CAO655518 CKI655518:CKK655518 CUE655518:CUG655518 DEA655518:DEC655518 DNW655518:DNY655518 DXS655518:DXU655518 EHO655518:EHQ655518 ERK655518:ERM655518 FBG655518:FBI655518 FLC655518:FLE655518 FUY655518:FVA655518 GEU655518:GEW655518 GOQ655518:GOS655518 GYM655518:GYO655518 HII655518:HIK655518 HSE655518:HSG655518 ICA655518:ICC655518 ILW655518:ILY655518 IVS655518:IVU655518 JFO655518:JFQ655518 JPK655518:JPM655518 JZG655518:JZI655518 KJC655518:KJE655518 KSY655518:KTA655518 LCU655518:LCW655518 LMQ655518:LMS655518 LWM655518:LWO655518 MGI655518:MGK655518 MQE655518:MQG655518 NAA655518:NAC655518 NJW655518:NJY655518 NTS655518:NTU655518 ODO655518:ODQ655518 ONK655518:ONM655518 OXG655518:OXI655518 PHC655518:PHE655518 PQY655518:PRA655518 QAU655518:QAW655518 QKQ655518:QKS655518 QUM655518:QUO655518 REI655518:REK655518 ROE655518:ROG655518 RYA655518:RYC655518 SHW655518:SHY655518 SRS655518:SRU655518 TBO655518:TBQ655518 TLK655518:TLM655518 TVG655518:TVI655518 UFC655518:UFE655518 UOY655518:UPA655518 UYU655518:UYW655518 VIQ655518:VIS655518 VSM655518:VSO655518 WCI655518:WCK655518 WME655518:WMG655518 WWA655518:WWC655518 JO721054:JQ721054 TK721054:TM721054 ADG721054:ADI721054 ANC721054:ANE721054 AWY721054:AXA721054 BGU721054:BGW721054 BQQ721054:BQS721054 CAM721054:CAO721054 CKI721054:CKK721054 CUE721054:CUG721054 DEA721054:DEC721054 DNW721054:DNY721054 DXS721054:DXU721054 EHO721054:EHQ721054 ERK721054:ERM721054 FBG721054:FBI721054 FLC721054:FLE721054 FUY721054:FVA721054 GEU721054:GEW721054 GOQ721054:GOS721054 GYM721054:GYO721054 HII721054:HIK721054 HSE721054:HSG721054 ICA721054:ICC721054 ILW721054:ILY721054 IVS721054:IVU721054 JFO721054:JFQ721054 JPK721054:JPM721054 JZG721054:JZI721054 KJC721054:KJE721054 KSY721054:KTA721054 LCU721054:LCW721054 LMQ721054:LMS721054 LWM721054:LWO721054 MGI721054:MGK721054 MQE721054:MQG721054 NAA721054:NAC721054 NJW721054:NJY721054 NTS721054:NTU721054 ODO721054:ODQ721054 ONK721054:ONM721054 OXG721054:OXI721054 PHC721054:PHE721054 PQY721054:PRA721054 QAU721054:QAW721054 QKQ721054:QKS721054 QUM721054:QUO721054 REI721054:REK721054 ROE721054:ROG721054 RYA721054:RYC721054 SHW721054:SHY721054 SRS721054:SRU721054 TBO721054:TBQ721054 TLK721054:TLM721054 TVG721054:TVI721054 UFC721054:UFE721054 UOY721054:UPA721054 UYU721054:UYW721054 VIQ721054:VIS721054 VSM721054:VSO721054 WCI721054:WCK721054 WME721054:WMG721054 WWA721054:WWC721054 JO786590:JQ786590 TK786590:TM786590 ADG786590:ADI786590 ANC786590:ANE786590 AWY786590:AXA786590 BGU786590:BGW786590 BQQ786590:BQS786590 CAM786590:CAO786590 CKI786590:CKK786590 CUE786590:CUG786590 DEA786590:DEC786590 DNW786590:DNY786590 DXS786590:DXU786590 EHO786590:EHQ786590 ERK786590:ERM786590 FBG786590:FBI786590 FLC786590:FLE786590 FUY786590:FVA786590 GEU786590:GEW786590 GOQ786590:GOS786590 GYM786590:GYO786590 HII786590:HIK786590 HSE786590:HSG786590 ICA786590:ICC786590 ILW786590:ILY786590 IVS786590:IVU786590 JFO786590:JFQ786590 JPK786590:JPM786590 JZG786590:JZI786590 KJC786590:KJE786590 KSY786590:KTA786590 LCU786590:LCW786590 LMQ786590:LMS786590 LWM786590:LWO786590 MGI786590:MGK786590 MQE786590:MQG786590 NAA786590:NAC786590 NJW786590:NJY786590 NTS786590:NTU786590 ODO786590:ODQ786590 ONK786590:ONM786590 OXG786590:OXI786590 PHC786590:PHE786590 PQY786590:PRA786590 QAU786590:QAW786590 QKQ786590:QKS786590 QUM786590:QUO786590 REI786590:REK786590 ROE786590:ROG786590 RYA786590:RYC786590 SHW786590:SHY786590 SRS786590:SRU786590 TBO786590:TBQ786590 TLK786590:TLM786590 TVG786590:TVI786590 UFC786590:UFE786590 UOY786590:UPA786590 UYU786590:UYW786590 VIQ786590:VIS786590 VSM786590:VSO786590 WCI786590:WCK786590 WME786590:WMG786590 WWA786590:WWC786590 JO852126:JQ852126 TK852126:TM852126 ADG852126:ADI852126 ANC852126:ANE852126 AWY852126:AXA852126 BGU852126:BGW852126 BQQ852126:BQS852126 CAM852126:CAO852126 CKI852126:CKK852126 CUE852126:CUG852126 DEA852126:DEC852126 DNW852126:DNY852126 DXS852126:DXU852126 EHO852126:EHQ852126 ERK852126:ERM852126 FBG852126:FBI852126 FLC852126:FLE852126 FUY852126:FVA852126 GEU852126:GEW852126 GOQ852126:GOS852126 GYM852126:GYO852126 HII852126:HIK852126 HSE852126:HSG852126 ICA852126:ICC852126 ILW852126:ILY852126 IVS852126:IVU852126 JFO852126:JFQ852126 JPK852126:JPM852126 JZG852126:JZI852126 KJC852126:KJE852126 KSY852126:KTA852126 LCU852126:LCW852126 LMQ852126:LMS852126 LWM852126:LWO852126 MGI852126:MGK852126 MQE852126:MQG852126 NAA852126:NAC852126 NJW852126:NJY852126 NTS852126:NTU852126 ODO852126:ODQ852126 ONK852126:ONM852126 OXG852126:OXI852126 PHC852126:PHE852126 PQY852126:PRA852126 QAU852126:QAW852126 QKQ852126:QKS852126 QUM852126:QUO852126 REI852126:REK852126 ROE852126:ROG852126 RYA852126:RYC852126 SHW852126:SHY852126 SRS852126:SRU852126 TBO852126:TBQ852126 TLK852126:TLM852126 TVG852126:TVI852126 UFC852126:UFE852126 UOY852126:UPA852126 UYU852126:UYW852126 VIQ852126:VIS852126 VSM852126:VSO852126 WCI852126:WCK852126 WME852126:WMG852126 WWA852126:WWC852126 JO917662:JQ917662 TK917662:TM917662 ADG917662:ADI917662 ANC917662:ANE917662 AWY917662:AXA917662 BGU917662:BGW917662 BQQ917662:BQS917662 CAM917662:CAO917662 CKI917662:CKK917662 CUE917662:CUG917662 DEA917662:DEC917662 DNW917662:DNY917662 DXS917662:DXU917662 EHO917662:EHQ917662 ERK917662:ERM917662 FBG917662:FBI917662 FLC917662:FLE917662 FUY917662:FVA917662 GEU917662:GEW917662 GOQ917662:GOS917662 GYM917662:GYO917662 HII917662:HIK917662 HSE917662:HSG917662 ICA917662:ICC917662 ILW917662:ILY917662 IVS917662:IVU917662 JFO917662:JFQ917662 JPK917662:JPM917662 JZG917662:JZI917662 KJC917662:KJE917662 KSY917662:KTA917662 LCU917662:LCW917662 LMQ917662:LMS917662 LWM917662:LWO917662 MGI917662:MGK917662 MQE917662:MQG917662 NAA917662:NAC917662 NJW917662:NJY917662 NTS917662:NTU917662 ODO917662:ODQ917662 ONK917662:ONM917662 OXG917662:OXI917662 PHC917662:PHE917662 PQY917662:PRA917662 QAU917662:QAW917662 QKQ917662:QKS917662 QUM917662:QUO917662 REI917662:REK917662 ROE917662:ROG917662 RYA917662:RYC917662 SHW917662:SHY917662 SRS917662:SRU917662 TBO917662:TBQ917662 TLK917662:TLM917662 TVG917662:TVI917662 UFC917662:UFE917662 UOY917662:UPA917662 UYU917662:UYW917662 VIQ917662:VIS917662 VSM917662:VSO917662 WCI917662:WCK917662 WME917662:WMG917662 WWA917662:WWC917662 JO983198:JQ983198 TK983198:TM983198 ADG983198:ADI983198 ANC983198:ANE983198 AWY983198:AXA983198 BGU983198:BGW983198 BQQ983198:BQS983198 CAM983198:CAO983198 CKI983198:CKK983198 CUE983198:CUG983198 DEA983198:DEC983198 DNW983198:DNY983198 DXS983198:DXU983198 EHO983198:EHQ983198 ERK983198:ERM983198 FBG983198:FBI983198 FLC983198:FLE983198 FUY983198:FVA983198 GEU983198:GEW983198 GOQ983198:GOS983198 GYM983198:GYO983198 HII983198:HIK983198 HSE983198:HSG983198 ICA983198:ICC983198 ILW983198:ILY983198 IVS983198:IVU983198 JFO983198:JFQ983198 JPK983198:JPM983198 JZG983198:JZI983198 KJC983198:KJE983198 KSY983198:KTA983198 LCU983198:LCW983198 LMQ983198:LMS983198 LWM983198:LWO983198 MGI983198:MGK983198 MQE983198:MQG983198 NAA983198:NAC983198 NJW983198:NJY983198 NTS983198:NTU983198 ODO983198:ODQ983198 ONK983198:ONM983198 OXG983198:OXI983198 PHC983198:PHE983198 PQY983198:PRA983198 QAU983198:QAW983198 QKQ983198:QKS983198 QUM983198:QUO983198 REI983198:REK983198 ROE983198:ROG983198 RYA983198:RYC983198 SHW983198:SHY983198 SRS983198:SRU983198 TBO983198:TBQ983198 TLK983198:TLM983198 TVG983198:TVI983198 UFC983198:UFE983198 UOY983198:UPA983198 UYU983198:UYW983198 VIQ983198:VIS983198 VSM983198:VSO983198 WCI983198:WCK983198 WME983198:WMG983198 WWA983198:WWC983198 JO140:JP140 TK140:TL140 ADG140:ADH140 ANC140:AND140 AWY140:AWZ140 BGU140:BGV140 BQQ140:BQR140 CAM140:CAN140 CKI140:CKJ140 CUE140:CUF140 DEA140:DEB140 DNW140:DNX140 DXS140:DXT140 EHO140:EHP140 ERK140:ERL140 FBG140:FBH140 FLC140:FLD140 FUY140:FUZ140 GEU140:GEV140 GOQ140:GOR140 GYM140:GYN140 HII140:HIJ140 HSE140:HSF140 ICA140:ICB140 ILW140:ILX140 IVS140:IVT140 JFO140:JFP140 JPK140:JPL140 JZG140:JZH140 KJC140:KJD140 KSY140:KSZ140 LCU140:LCV140 LMQ140:LMR140 LWM140:LWN140 MGI140:MGJ140 MQE140:MQF140 NAA140:NAB140 NJW140:NJX140 NTS140:NTT140 ODO140:ODP140 ONK140:ONL140 OXG140:OXH140 PHC140:PHD140 PQY140:PQZ140 QAU140:QAV140 QKQ140:QKR140 QUM140:QUN140 REI140:REJ140 ROE140:ROF140 RYA140:RYB140 SHW140:SHX140 SRS140:SRT140 TBO140:TBP140 TLK140:TLL140 TVG140:TVH140 UFC140:UFD140 UOY140:UOZ140 UYU140:UYV140 VIQ140:VIR140 VSM140:VSN140 WCI140:WCJ140 WME140:WMF140 WWA140:WWB140 JO65698:JP65698 TK65698:TL65698 ADG65698:ADH65698 ANC65698:AND65698 AWY65698:AWZ65698 BGU65698:BGV65698 BQQ65698:BQR65698 CAM65698:CAN65698 CKI65698:CKJ65698 CUE65698:CUF65698 DEA65698:DEB65698 DNW65698:DNX65698 DXS65698:DXT65698 EHO65698:EHP65698 ERK65698:ERL65698 FBG65698:FBH65698 FLC65698:FLD65698 FUY65698:FUZ65698 GEU65698:GEV65698 GOQ65698:GOR65698 GYM65698:GYN65698 HII65698:HIJ65698 HSE65698:HSF65698 ICA65698:ICB65698 ILW65698:ILX65698 IVS65698:IVT65698 JFO65698:JFP65698 JPK65698:JPL65698 JZG65698:JZH65698 KJC65698:KJD65698 KSY65698:KSZ65698 LCU65698:LCV65698 LMQ65698:LMR65698 LWM65698:LWN65698 MGI65698:MGJ65698 MQE65698:MQF65698 NAA65698:NAB65698 NJW65698:NJX65698 NTS65698:NTT65698 ODO65698:ODP65698 ONK65698:ONL65698 OXG65698:OXH65698 PHC65698:PHD65698 PQY65698:PQZ65698 QAU65698:QAV65698 QKQ65698:QKR65698 QUM65698:QUN65698 REI65698:REJ65698 ROE65698:ROF65698 RYA65698:RYB65698 SHW65698:SHX65698 SRS65698:SRT65698 TBO65698:TBP65698 TLK65698:TLL65698 TVG65698:TVH65698 UFC65698:UFD65698 UOY65698:UOZ65698 UYU65698:UYV65698 VIQ65698:VIR65698 VSM65698:VSN65698 WCI65698:WCJ65698 WME65698:WMF65698 WWA65698:WWB65698 JO131234:JP131234 TK131234:TL131234 ADG131234:ADH131234 ANC131234:AND131234 AWY131234:AWZ131234 BGU131234:BGV131234 BQQ131234:BQR131234 CAM131234:CAN131234 CKI131234:CKJ131234 CUE131234:CUF131234 DEA131234:DEB131234 DNW131234:DNX131234 DXS131234:DXT131234 EHO131234:EHP131234 ERK131234:ERL131234 FBG131234:FBH131234 FLC131234:FLD131234 FUY131234:FUZ131234 GEU131234:GEV131234 GOQ131234:GOR131234 GYM131234:GYN131234 HII131234:HIJ131234 HSE131234:HSF131234 ICA131234:ICB131234 ILW131234:ILX131234 IVS131234:IVT131234 JFO131234:JFP131234 JPK131234:JPL131234 JZG131234:JZH131234 KJC131234:KJD131234 KSY131234:KSZ131234 LCU131234:LCV131234 LMQ131234:LMR131234 LWM131234:LWN131234 MGI131234:MGJ131234 MQE131234:MQF131234 NAA131234:NAB131234 NJW131234:NJX131234 NTS131234:NTT131234 ODO131234:ODP131234 ONK131234:ONL131234 OXG131234:OXH131234 PHC131234:PHD131234 PQY131234:PQZ131234 QAU131234:QAV131234 QKQ131234:QKR131234 QUM131234:QUN131234 REI131234:REJ131234 ROE131234:ROF131234 RYA131234:RYB131234 SHW131234:SHX131234 SRS131234:SRT131234 TBO131234:TBP131234 TLK131234:TLL131234 TVG131234:TVH131234 UFC131234:UFD131234 UOY131234:UOZ131234 UYU131234:UYV131234 VIQ131234:VIR131234 VSM131234:VSN131234 WCI131234:WCJ131234 WME131234:WMF131234 WWA131234:WWB131234 JO196770:JP196770 TK196770:TL196770 ADG196770:ADH196770 ANC196770:AND196770 AWY196770:AWZ196770 BGU196770:BGV196770 BQQ196770:BQR196770 CAM196770:CAN196770 CKI196770:CKJ196770 CUE196770:CUF196770 DEA196770:DEB196770 DNW196770:DNX196770 DXS196770:DXT196770 EHO196770:EHP196770 ERK196770:ERL196770 FBG196770:FBH196770 FLC196770:FLD196770 FUY196770:FUZ196770 GEU196770:GEV196770 GOQ196770:GOR196770 GYM196770:GYN196770 HII196770:HIJ196770 HSE196770:HSF196770 ICA196770:ICB196770 ILW196770:ILX196770 IVS196770:IVT196770 JFO196770:JFP196770 JPK196770:JPL196770 JZG196770:JZH196770 KJC196770:KJD196770 KSY196770:KSZ196770 LCU196770:LCV196770 LMQ196770:LMR196770 LWM196770:LWN196770 MGI196770:MGJ196770 MQE196770:MQF196770 NAA196770:NAB196770 NJW196770:NJX196770 NTS196770:NTT196770 ODO196770:ODP196770 ONK196770:ONL196770 OXG196770:OXH196770 PHC196770:PHD196770 PQY196770:PQZ196770 QAU196770:QAV196770 QKQ196770:QKR196770 QUM196770:QUN196770 REI196770:REJ196770 ROE196770:ROF196770 RYA196770:RYB196770 SHW196770:SHX196770 SRS196770:SRT196770 TBO196770:TBP196770 TLK196770:TLL196770 TVG196770:TVH196770 UFC196770:UFD196770 UOY196770:UOZ196770 UYU196770:UYV196770 VIQ196770:VIR196770 VSM196770:VSN196770 WCI196770:WCJ196770 WME196770:WMF196770 WWA196770:WWB196770 JO262306:JP262306 TK262306:TL262306 ADG262306:ADH262306 ANC262306:AND262306 AWY262306:AWZ262306 BGU262306:BGV262306 BQQ262306:BQR262306 CAM262306:CAN262306 CKI262306:CKJ262306 CUE262306:CUF262306 DEA262306:DEB262306 DNW262306:DNX262306 DXS262306:DXT262306 EHO262306:EHP262306 ERK262306:ERL262306 FBG262306:FBH262306 FLC262306:FLD262306 FUY262306:FUZ262306 GEU262306:GEV262306 GOQ262306:GOR262306 GYM262306:GYN262306 HII262306:HIJ262306 HSE262306:HSF262306 ICA262306:ICB262306 ILW262306:ILX262306 IVS262306:IVT262306 JFO262306:JFP262306 JPK262306:JPL262306 JZG262306:JZH262306 KJC262306:KJD262306 KSY262306:KSZ262306 LCU262306:LCV262306 LMQ262306:LMR262306 LWM262306:LWN262306 MGI262306:MGJ262306 MQE262306:MQF262306 NAA262306:NAB262306 NJW262306:NJX262306 NTS262306:NTT262306 ODO262306:ODP262306 ONK262306:ONL262306 OXG262306:OXH262306 PHC262306:PHD262306 PQY262306:PQZ262306 QAU262306:QAV262306 QKQ262306:QKR262306 QUM262306:QUN262306 REI262306:REJ262306 ROE262306:ROF262306 RYA262306:RYB262306 SHW262306:SHX262306 SRS262306:SRT262306 TBO262306:TBP262306 TLK262306:TLL262306 TVG262306:TVH262306 UFC262306:UFD262306 UOY262306:UOZ262306 UYU262306:UYV262306 VIQ262306:VIR262306 VSM262306:VSN262306 WCI262306:WCJ262306 WME262306:WMF262306 WWA262306:WWB262306 JO327842:JP327842 TK327842:TL327842 ADG327842:ADH327842 ANC327842:AND327842 AWY327842:AWZ327842 BGU327842:BGV327842 BQQ327842:BQR327842 CAM327842:CAN327842 CKI327842:CKJ327842 CUE327842:CUF327842 DEA327842:DEB327842 DNW327842:DNX327842 DXS327842:DXT327842 EHO327842:EHP327842 ERK327842:ERL327842 FBG327842:FBH327842 FLC327842:FLD327842 FUY327842:FUZ327842 GEU327842:GEV327842 GOQ327842:GOR327842 GYM327842:GYN327842 HII327842:HIJ327842 HSE327842:HSF327842 ICA327842:ICB327842 ILW327842:ILX327842 IVS327842:IVT327842 JFO327842:JFP327842 JPK327842:JPL327842 JZG327842:JZH327842 KJC327842:KJD327842 KSY327842:KSZ327842 LCU327842:LCV327842 LMQ327842:LMR327842 LWM327842:LWN327842 MGI327842:MGJ327842 MQE327842:MQF327842 NAA327842:NAB327842 NJW327842:NJX327842 NTS327842:NTT327842 ODO327842:ODP327842 ONK327842:ONL327842 OXG327842:OXH327842 PHC327842:PHD327842 PQY327842:PQZ327842 QAU327842:QAV327842 QKQ327842:QKR327842 QUM327842:QUN327842 REI327842:REJ327842 ROE327842:ROF327842 RYA327842:RYB327842 SHW327842:SHX327842 SRS327842:SRT327842 TBO327842:TBP327842 TLK327842:TLL327842 TVG327842:TVH327842 UFC327842:UFD327842 UOY327842:UOZ327842 UYU327842:UYV327842 VIQ327842:VIR327842 VSM327842:VSN327842 WCI327842:WCJ327842 WME327842:WMF327842 WWA327842:WWB327842 JO393378:JP393378 TK393378:TL393378 ADG393378:ADH393378 ANC393378:AND393378 AWY393378:AWZ393378 BGU393378:BGV393378 BQQ393378:BQR393378 CAM393378:CAN393378 CKI393378:CKJ393378 CUE393378:CUF393378 DEA393378:DEB393378 DNW393378:DNX393378 DXS393378:DXT393378 EHO393378:EHP393378 ERK393378:ERL393378 FBG393378:FBH393378 FLC393378:FLD393378 FUY393378:FUZ393378 GEU393378:GEV393378 GOQ393378:GOR393378 GYM393378:GYN393378 HII393378:HIJ393378 HSE393378:HSF393378 ICA393378:ICB393378 ILW393378:ILX393378 IVS393378:IVT393378 JFO393378:JFP393378 JPK393378:JPL393378 JZG393378:JZH393378 KJC393378:KJD393378 KSY393378:KSZ393378 LCU393378:LCV393378 LMQ393378:LMR393378 LWM393378:LWN393378 MGI393378:MGJ393378 MQE393378:MQF393378 NAA393378:NAB393378 NJW393378:NJX393378 NTS393378:NTT393378 ODO393378:ODP393378 ONK393378:ONL393378 OXG393378:OXH393378 PHC393378:PHD393378 PQY393378:PQZ393378 QAU393378:QAV393378 QKQ393378:QKR393378 QUM393378:QUN393378 REI393378:REJ393378 ROE393378:ROF393378 RYA393378:RYB393378 SHW393378:SHX393378 SRS393378:SRT393378 TBO393378:TBP393378 TLK393378:TLL393378 TVG393378:TVH393378 UFC393378:UFD393378 UOY393378:UOZ393378 UYU393378:UYV393378 VIQ393378:VIR393378 VSM393378:VSN393378 WCI393378:WCJ393378 WME393378:WMF393378 WWA393378:WWB393378 JO458914:JP458914 TK458914:TL458914 ADG458914:ADH458914 ANC458914:AND458914 AWY458914:AWZ458914 BGU458914:BGV458914 BQQ458914:BQR458914 CAM458914:CAN458914 CKI458914:CKJ458914 CUE458914:CUF458914 DEA458914:DEB458914 DNW458914:DNX458914 DXS458914:DXT458914 EHO458914:EHP458914 ERK458914:ERL458914 FBG458914:FBH458914 FLC458914:FLD458914 FUY458914:FUZ458914 GEU458914:GEV458914 GOQ458914:GOR458914 GYM458914:GYN458914 HII458914:HIJ458914 HSE458914:HSF458914 ICA458914:ICB458914 ILW458914:ILX458914 IVS458914:IVT458914 JFO458914:JFP458914 JPK458914:JPL458914 JZG458914:JZH458914 KJC458914:KJD458914 KSY458914:KSZ458914 LCU458914:LCV458914 LMQ458914:LMR458914 LWM458914:LWN458914 MGI458914:MGJ458914 MQE458914:MQF458914 NAA458914:NAB458914 NJW458914:NJX458914 NTS458914:NTT458914 ODO458914:ODP458914 ONK458914:ONL458914 OXG458914:OXH458914 PHC458914:PHD458914 PQY458914:PQZ458914 QAU458914:QAV458914 QKQ458914:QKR458914 QUM458914:QUN458914 REI458914:REJ458914 ROE458914:ROF458914 RYA458914:RYB458914 SHW458914:SHX458914 SRS458914:SRT458914 TBO458914:TBP458914 TLK458914:TLL458914 TVG458914:TVH458914 UFC458914:UFD458914 UOY458914:UOZ458914 UYU458914:UYV458914 VIQ458914:VIR458914 VSM458914:VSN458914 WCI458914:WCJ458914 WME458914:WMF458914 WWA458914:WWB458914 JO524450:JP524450 TK524450:TL524450 ADG524450:ADH524450 ANC524450:AND524450 AWY524450:AWZ524450 BGU524450:BGV524450 BQQ524450:BQR524450 CAM524450:CAN524450 CKI524450:CKJ524450 CUE524450:CUF524450 DEA524450:DEB524450 DNW524450:DNX524450 DXS524450:DXT524450 EHO524450:EHP524450 ERK524450:ERL524450 FBG524450:FBH524450 FLC524450:FLD524450 FUY524450:FUZ524450 GEU524450:GEV524450 GOQ524450:GOR524450 GYM524450:GYN524450 HII524450:HIJ524450 HSE524450:HSF524450 ICA524450:ICB524450 ILW524450:ILX524450 IVS524450:IVT524450 JFO524450:JFP524450 JPK524450:JPL524450 JZG524450:JZH524450 KJC524450:KJD524450 KSY524450:KSZ524450 LCU524450:LCV524450 LMQ524450:LMR524450 LWM524450:LWN524450 MGI524450:MGJ524450 MQE524450:MQF524450 NAA524450:NAB524450 NJW524450:NJX524450 NTS524450:NTT524450 ODO524450:ODP524450 ONK524450:ONL524450 OXG524450:OXH524450 PHC524450:PHD524450 PQY524450:PQZ524450 QAU524450:QAV524450 QKQ524450:QKR524450 QUM524450:QUN524450 REI524450:REJ524450 ROE524450:ROF524450 RYA524450:RYB524450 SHW524450:SHX524450 SRS524450:SRT524450 TBO524450:TBP524450 TLK524450:TLL524450 TVG524450:TVH524450 UFC524450:UFD524450 UOY524450:UOZ524450 UYU524450:UYV524450 VIQ524450:VIR524450 VSM524450:VSN524450 WCI524450:WCJ524450 WME524450:WMF524450 WWA524450:WWB524450 JO589986:JP589986 TK589986:TL589986 ADG589986:ADH589986 ANC589986:AND589986 AWY589986:AWZ589986 BGU589986:BGV589986 BQQ589986:BQR589986 CAM589986:CAN589986 CKI589986:CKJ589986 CUE589986:CUF589986 DEA589986:DEB589986 DNW589986:DNX589986 DXS589986:DXT589986 EHO589986:EHP589986 ERK589986:ERL589986 FBG589986:FBH589986 FLC589986:FLD589986 FUY589986:FUZ589986 GEU589986:GEV589986 GOQ589986:GOR589986 GYM589986:GYN589986 HII589986:HIJ589986 HSE589986:HSF589986 ICA589986:ICB589986 ILW589986:ILX589986 IVS589986:IVT589986 JFO589986:JFP589986 JPK589986:JPL589986 JZG589986:JZH589986 KJC589986:KJD589986 KSY589986:KSZ589986 LCU589986:LCV589986 LMQ589986:LMR589986 LWM589986:LWN589986 MGI589986:MGJ589986 MQE589986:MQF589986 NAA589986:NAB589986 NJW589986:NJX589986 NTS589986:NTT589986 ODO589986:ODP589986 ONK589986:ONL589986 OXG589986:OXH589986 PHC589986:PHD589986 PQY589986:PQZ589986 QAU589986:QAV589986 QKQ589986:QKR589986 QUM589986:QUN589986 REI589986:REJ589986 ROE589986:ROF589986 RYA589986:RYB589986 SHW589986:SHX589986 SRS589986:SRT589986 TBO589986:TBP589986 TLK589986:TLL589986 TVG589986:TVH589986 UFC589986:UFD589986 UOY589986:UOZ589986 UYU589986:UYV589986 VIQ589986:VIR589986 VSM589986:VSN589986 WCI589986:WCJ589986 WME589986:WMF589986 WWA589986:WWB589986 JO655522:JP655522 TK655522:TL655522 ADG655522:ADH655522 ANC655522:AND655522 AWY655522:AWZ655522 BGU655522:BGV655522 BQQ655522:BQR655522 CAM655522:CAN655522 CKI655522:CKJ655522 CUE655522:CUF655522 DEA655522:DEB655522 DNW655522:DNX655522 DXS655522:DXT655522 EHO655522:EHP655522 ERK655522:ERL655522 FBG655522:FBH655522 FLC655522:FLD655522 FUY655522:FUZ655522 GEU655522:GEV655522 GOQ655522:GOR655522 GYM655522:GYN655522 HII655522:HIJ655522 HSE655522:HSF655522 ICA655522:ICB655522 ILW655522:ILX655522 IVS655522:IVT655522 JFO655522:JFP655522 JPK655522:JPL655522 JZG655522:JZH655522 KJC655522:KJD655522 KSY655522:KSZ655522 LCU655522:LCV655522 LMQ655522:LMR655522 LWM655522:LWN655522 MGI655522:MGJ655522 MQE655522:MQF655522 NAA655522:NAB655522 NJW655522:NJX655522 NTS655522:NTT655522 ODO655522:ODP655522 ONK655522:ONL655522 OXG655522:OXH655522 PHC655522:PHD655522 PQY655522:PQZ655522 QAU655522:QAV655522 QKQ655522:QKR655522 QUM655522:QUN655522 REI655522:REJ655522 ROE655522:ROF655522 RYA655522:RYB655522 SHW655522:SHX655522 SRS655522:SRT655522 TBO655522:TBP655522 TLK655522:TLL655522 TVG655522:TVH655522 UFC655522:UFD655522 UOY655522:UOZ655522 UYU655522:UYV655522 VIQ655522:VIR655522 VSM655522:VSN655522 WCI655522:WCJ655522 WME655522:WMF655522 WWA655522:WWB655522 JO721058:JP721058 TK721058:TL721058 ADG721058:ADH721058 ANC721058:AND721058 AWY721058:AWZ721058 BGU721058:BGV721058 BQQ721058:BQR721058 CAM721058:CAN721058 CKI721058:CKJ721058 CUE721058:CUF721058 DEA721058:DEB721058 DNW721058:DNX721058 DXS721058:DXT721058 EHO721058:EHP721058 ERK721058:ERL721058 FBG721058:FBH721058 FLC721058:FLD721058 FUY721058:FUZ721058 GEU721058:GEV721058 GOQ721058:GOR721058 GYM721058:GYN721058 HII721058:HIJ721058 HSE721058:HSF721058 ICA721058:ICB721058 ILW721058:ILX721058 IVS721058:IVT721058 JFO721058:JFP721058 JPK721058:JPL721058 JZG721058:JZH721058 KJC721058:KJD721058 KSY721058:KSZ721058 LCU721058:LCV721058 LMQ721058:LMR721058 LWM721058:LWN721058 MGI721058:MGJ721058 MQE721058:MQF721058 NAA721058:NAB721058 NJW721058:NJX721058 NTS721058:NTT721058 ODO721058:ODP721058 ONK721058:ONL721058 OXG721058:OXH721058 PHC721058:PHD721058 PQY721058:PQZ721058 QAU721058:QAV721058 QKQ721058:QKR721058 QUM721058:QUN721058 REI721058:REJ721058 ROE721058:ROF721058 RYA721058:RYB721058 SHW721058:SHX721058 SRS721058:SRT721058 TBO721058:TBP721058 TLK721058:TLL721058 TVG721058:TVH721058 UFC721058:UFD721058 UOY721058:UOZ721058 UYU721058:UYV721058 VIQ721058:VIR721058 VSM721058:VSN721058 WCI721058:WCJ721058 WME721058:WMF721058 WWA721058:WWB721058 JO786594:JP786594 TK786594:TL786594 ADG786594:ADH786594 ANC786594:AND786594 AWY786594:AWZ786594 BGU786594:BGV786594 BQQ786594:BQR786594 CAM786594:CAN786594 CKI786594:CKJ786594 CUE786594:CUF786594 DEA786594:DEB786594 DNW786594:DNX786594 DXS786594:DXT786594 EHO786594:EHP786594 ERK786594:ERL786594 FBG786594:FBH786594 FLC786594:FLD786594 FUY786594:FUZ786594 GEU786594:GEV786594 GOQ786594:GOR786594 GYM786594:GYN786594 HII786594:HIJ786594 HSE786594:HSF786594 ICA786594:ICB786594 ILW786594:ILX786594 IVS786594:IVT786594 JFO786594:JFP786594 JPK786594:JPL786594 JZG786594:JZH786594 KJC786594:KJD786594 KSY786594:KSZ786594 LCU786594:LCV786594 LMQ786594:LMR786594 LWM786594:LWN786594 MGI786594:MGJ786594 MQE786594:MQF786594 NAA786594:NAB786594 NJW786594:NJX786594 NTS786594:NTT786594 ODO786594:ODP786594 ONK786594:ONL786594 OXG786594:OXH786594 PHC786594:PHD786594 PQY786594:PQZ786594 QAU786594:QAV786594 QKQ786594:QKR786594 QUM786594:QUN786594 REI786594:REJ786594 ROE786594:ROF786594 RYA786594:RYB786594 SHW786594:SHX786594 SRS786594:SRT786594 TBO786594:TBP786594 TLK786594:TLL786594 TVG786594:TVH786594 UFC786594:UFD786594 UOY786594:UOZ786594 UYU786594:UYV786594 VIQ786594:VIR786594 VSM786594:VSN786594 WCI786594:WCJ786594 WME786594:WMF786594 WWA786594:WWB786594 JO852130:JP852130 TK852130:TL852130 ADG852130:ADH852130 ANC852130:AND852130 AWY852130:AWZ852130 BGU852130:BGV852130 BQQ852130:BQR852130 CAM852130:CAN852130 CKI852130:CKJ852130 CUE852130:CUF852130 DEA852130:DEB852130 DNW852130:DNX852130 DXS852130:DXT852130 EHO852130:EHP852130 ERK852130:ERL852130 FBG852130:FBH852130 FLC852130:FLD852130 FUY852130:FUZ852130 GEU852130:GEV852130 GOQ852130:GOR852130 GYM852130:GYN852130 HII852130:HIJ852130 HSE852130:HSF852130 ICA852130:ICB852130 ILW852130:ILX852130 IVS852130:IVT852130 JFO852130:JFP852130 JPK852130:JPL852130 JZG852130:JZH852130 KJC852130:KJD852130 KSY852130:KSZ852130 LCU852130:LCV852130 LMQ852130:LMR852130 LWM852130:LWN852130 MGI852130:MGJ852130 MQE852130:MQF852130 NAA852130:NAB852130 NJW852130:NJX852130 NTS852130:NTT852130 ODO852130:ODP852130 ONK852130:ONL852130 OXG852130:OXH852130 PHC852130:PHD852130 PQY852130:PQZ852130 QAU852130:QAV852130 QKQ852130:QKR852130 QUM852130:QUN852130 REI852130:REJ852130 ROE852130:ROF852130 RYA852130:RYB852130 SHW852130:SHX852130 SRS852130:SRT852130 TBO852130:TBP852130 TLK852130:TLL852130 TVG852130:TVH852130 UFC852130:UFD852130 UOY852130:UOZ852130 UYU852130:UYV852130 VIQ852130:VIR852130 VSM852130:VSN852130 WCI852130:WCJ852130 WME852130:WMF852130 WWA852130:WWB852130 JO917666:JP917666 TK917666:TL917666 ADG917666:ADH917666 ANC917666:AND917666 AWY917666:AWZ917666 BGU917666:BGV917666 BQQ917666:BQR917666 CAM917666:CAN917666 CKI917666:CKJ917666 CUE917666:CUF917666 DEA917666:DEB917666 DNW917666:DNX917666 DXS917666:DXT917666 EHO917666:EHP917666 ERK917666:ERL917666 FBG917666:FBH917666 FLC917666:FLD917666 FUY917666:FUZ917666 GEU917666:GEV917666 GOQ917666:GOR917666 GYM917666:GYN917666 HII917666:HIJ917666 HSE917666:HSF917666 ICA917666:ICB917666 ILW917666:ILX917666 IVS917666:IVT917666 JFO917666:JFP917666 JPK917666:JPL917666 JZG917666:JZH917666 KJC917666:KJD917666 KSY917666:KSZ917666 LCU917666:LCV917666 LMQ917666:LMR917666 LWM917666:LWN917666 MGI917666:MGJ917666 MQE917666:MQF917666 NAA917666:NAB917666 NJW917666:NJX917666 NTS917666:NTT917666 ODO917666:ODP917666 ONK917666:ONL917666 OXG917666:OXH917666 PHC917666:PHD917666 PQY917666:PQZ917666 QAU917666:QAV917666 QKQ917666:QKR917666 QUM917666:QUN917666 REI917666:REJ917666 ROE917666:ROF917666 RYA917666:RYB917666 SHW917666:SHX917666 SRS917666:SRT917666 TBO917666:TBP917666 TLK917666:TLL917666 TVG917666:TVH917666 UFC917666:UFD917666 UOY917666:UOZ917666 UYU917666:UYV917666 VIQ917666:VIR917666 VSM917666:VSN917666 WCI917666:WCJ917666 WME917666:WMF917666 WWA917666:WWB917666 JO983202:JP983202 TK983202:TL983202 ADG983202:ADH983202 ANC983202:AND983202 AWY983202:AWZ983202 BGU983202:BGV983202 BQQ983202:BQR983202 CAM983202:CAN983202 CKI983202:CKJ983202 CUE983202:CUF983202 DEA983202:DEB983202 DNW983202:DNX983202 DXS983202:DXT983202 EHO983202:EHP983202 ERK983202:ERL983202 FBG983202:FBH983202 FLC983202:FLD983202 FUY983202:FUZ983202 GEU983202:GEV983202 GOQ983202:GOR983202 GYM983202:GYN983202 HII983202:HIJ983202 HSE983202:HSF983202 ICA983202:ICB983202 ILW983202:ILX983202 IVS983202:IVT983202 JFO983202:JFP983202 JPK983202:JPL983202 JZG983202:JZH983202 KJC983202:KJD983202 KSY983202:KSZ983202 LCU983202:LCV983202 LMQ983202:LMR983202 LWM983202:LWN983202 MGI983202:MGJ983202 MQE983202:MQF983202 NAA983202:NAB983202 NJW983202:NJX983202 NTS983202:NTT983202 ODO983202:ODP983202 ONK983202:ONL983202 OXG983202:OXH983202 PHC983202:PHD983202 PQY983202:PQZ983202 QAU983202:QAV983202 QKQ983202:QKR983202 QUM983202:QUN983202 REI983202:REJ983202 ROE983202:ROF983202 RYA983202:RYB983202 SHW983202:SHX983202 SRS983202:SRT983202 TBO983202:TBP983202 TLK983202:TLL983202 TVG983202:TVH983202 UFC983202:UFD983202 UOY983202:UOZ983202 UYU983202:UYV983202 VIQ983202:VIR983202 VSM983202:VSN983202 WCI983202:WCJ983202 WME983202:WMF983202 WWA983202:WWB983202 JO152:JP152 TK152:TL152 ADG152:ADH152 ANC152:AND152 AWY152:AWZ152 BGU152:BGV152 BQQ152:BQR152 CAM152:CAN152 CKI152:CKJ152 CUE152:CUF152 DEA152:DEB152 DNW152:DNX152 DXS152:DXT152 EHO152:EHP152 ERK152:ERL152 FBG152:FBH152 FLC152:FLD152 FUY152:FUZ152 GEU152:GEV152 GOQ152:GOR152 GYM152:GYN152 HII152:HIJ152 HSE152:HSF152 ICA152:ICB152 ILW152:ILX152 IVS152:IVT152 JFO152:JFP152 JPK152:JPL152 JZG152:JZH152 KJC152:KJD152 KSY152:KSZ152 LCU152:LCV152 LMQ152:LMR152 LWM152:LWN152 MGI152:MGJ152 MQE152:MQF152 NAA152:NAB152 NJW152:NJX152 NTS152:NTT152 ODO152:ODP152 ONK152:ONL152 OXG152:OXH152 PHC152:PHD152 PQY152:PQZ152 QAU152:QAV152 QKQ152:QKR152 QUM152:QUN152 REI152:REJ152 ROE152:ROF152 RYA152:RYB152 SHW152:SHX152 SRS152:SRT152 TBO152:TBP152 TLK152:TLL152 TVG152:TVH152 UFC152:UFD152 UOY152:UOZ152 UYU152:UYV152 VIQ152:VIR152 VSM152:VSN152 WCI152:WCJ152 WME152:WMF152 WWA152:WWB152 JO65705:JP65705 TK65705:TL65705 ADG65705:ADH65705 ANC65705:AND65705 AWY65705:AWZ65705 BGU65705:BGV65705 BQQ65705:BQR65705 CAM65705:CAN65705 CKI65705:CKJ65705 CUE65705:CUF65705 DEA65705:DEB65705 DNW65705:DNX65705 DXS65705:DXT65705 EHO65705:EHP65705 ERK65705:ERL65705 FBG65705:FBH65705 FLC65705:FLD65705 FUY65705:FUZ65705 GEU65705:GEV65705 GOQ65705:GOR65705 GYM65705:GYN65705 HII65705:HIJ65705 HSE65705:HSF65705 ICA65705:ICB65705 ILW65705:ILX65705 IVS65705:IVT65705 JFO65705:JFP65705 JPK65705:JPL65705 JZG65705:JZH65705 KJC65705:KJD65705 KSY65705:KSZ65705 LCU65705:LCV65705 LMQ65705:LMR65705 LWM65705:LWN65705 MGI65705:MGJ65705 MQE65705:MQF65705 NAA65705:NAB65705 NJW65705:NJX65705 NTS65705:NTT65705 ODO65705:ODP65705 ONK65705:ONL65705 OXG65705:OXH65705 PHC65705:PHD65705 PQY65705:PQZ65705 QAU65705:QAV65705 QKQ65705:QKR65705 QUM65705:QUN65705 REI65705:REJ65705 ROE65705:ROF65705 RYA65705:RYB65705 SHW65705:SHX65705 SRS65705:SRT65705 TBO65705:TBP65705 TLK65705:TLL65705 TVG65705:TVH65705 UFC65705:UFD65705 UOY65705:UOZ65705 UYU65705:UYV65705 VIQ65705:VIR65705 VSM65705:VSN65705 WCI65705:WCJ65705 WME65705:WMF65705 WWA65705:WWB65705 JO131241:JP131241 TK131241:TL131241 ADG131241:ADH131241 ANC131241:AND131241 AWY131241:AWZ131241 BGU131241:BGV131241 BQQ131241:BQR131241 CAM131241:CAN131241 CKI131241:CKJ131241 CUE131241:CUF131241 DEA131241:DEB131241 DNW131241:DNX131241 DXS131241:DXT131241 EHO131241:EHP131241 ERK131241:ERL131241 FBG131241:FBH131241 FLC131241:FLD131241 FUY131241:FUZ131241 GEU131241:GEV131241 GOQ131241:GOR131241 GYM131241:GYN131241 HII131241:HIJ131241 HSE131241:HSF131241 ICA131241:ICB131241 ILW131241:ILX131241 IVS131241:IVT131241 JFO131241:JFP131241 JPK131241:JPL131241 JZG131241:JZH131241 KJC131241:KJD131241 KSY131241:KSZ131241 LCU131241:LCV131241 LMQ131241:LMR131241 LWM131241:LWN131241 MGI131241:MGJ131241 MQE131241:MQF131241 NAA131241:NAB131241 NJW131241:NJX131241 NTS131241:NTT131241 ODO131241:ODP131241 ONK131241:ONL131241 OXG131241:OXH131241 PHC131241:PHD131241 PQY131241:PQZ131241 QAU131241:QAV131241 QKQ131241:QKR131241 QUM131241:QUN131241 REI131241:REJ131241 ROE131241:ROF131241 RYA131241:RYB131241 SHW131241:SHX131241 SRS131241:SRT131241 TBO131241:TBP131241 TLK131241:TLL131241 TVG131241:TVH131241 UFC131241:UFD131241 UOY131241:UOZ131241 UYU131241:UYV131241 VIQ131241:VIR131241 VSM131241:VSN131241 WCI131241:WCJ131241 WME131241:WMF131241 WWA131241:WWB131241 JO196777:JP196777 TK196777:TL196777 ADG196777:ADH196777 ANC196777:AND196777 AWY196777:AWZ196777 BGU196777:BGV196777 BQQ196777:BQR196777 CAM196777:CAN196777 CKI196777:CKJ196777 CUE196777:CUF196777 DEA196777:DEB196777 DNW196777:DNX196777 DXS196777:DXT196777 EHO196777:EHP196777 ERK196777:ERL196777 FBG196777:FBH196777 FLC196777:FLD196777 FUY196777:FUZ196777 GEU196777:GEV196777 GOQ196777:GOR196777 GYM196777:GYN196777 HII196777:HIJ196777 HSE196777:HSF196777 ICA196777:ICB196777 ILW196777:ILX196777 IVS196777:IVT196777 JFO196777:JFP196777 JPK196777:JPL196777 JZG196777:JZH196777 KJC196777:KJD196777 KSY196777:KSZ196777 LCU196777:LCV196777 LMQ196777:LMR196777 LWM196777:LWN196777 MGI196777:MGJ196777 MQE196777:MQF196777 NAA196777:NAB196777 NJW196777:NJX196777 NTS196777:NTT196777 ODO196777:ODP196777 ONK196777:ONL196777 OXG196777:OXH196777 PHC196777:PHD196777 PQY196777:PQZ196777 QAU196777:QAV196777 QKQ196777:QKR196777 QUM196777:QUN196777 REI196777:REJ196777 ROE196777:ROF196777 RYA196777:RYB196777 SHW196777:SHX196777 SRS196777:SRT196777 TBO196777:TBP196777 TLK196777:TLL196777 TVG196777:TVH196777 UFC196777:UFD196777 UOY196777:UOZ196777 UYU196777:UYV196777 VIQ196777:VIR196777 VSM196777:VSN196777 WCI196777:WCJ196777 WME196777:WMF196777 WWA196777:WWB196777 JO262313:JP262313 TK262313:TL262313 ADG262313:ADH262313 ANC262313:AND262313 AWY262313:AWZ262313 BGU262313:BGV262313 BQQ262313:BQR262313 CAM262313:CAN262313 CKI262313:CKJ262313 CUE262313:CUF262313 DEA262313:DEB262313 DNW262313:DNX262313 DXS262313:DXT262313 EHO262313:EHP262313 ERK262313:ERL262313 FBG262313:FBH262313 FLC262313:FLD262313 FUY262313:FUZ262313 GEU262313:GEV262313 GOQ262313:GOR262313 GYM262313:GYN262313 HII262313:HIJ262313 HSE262313:HSF262313 ICA262313:ICB262313 ILW262313:ILX262313 IVS262313:IVT262313 JFO262313:JFP262313 JPK262313:JPL262313 JZG262313:JZH262313 KJC262313:KJD262313 KSY262313:KSZ262313 LCU262313:LCV262313 LMQ262313:LMR262313 LWM262313:LWN262313 MGI262313:MGJ262313 MQE262313:MQF262313 NAA262313:NAB262313 NJW262313:NJX262313 NTS262313:NTT262313 ODO262313:ODP262313 ONK262313:ONL262313 OXG262313:OXH262313 PHC262313:PHD262313 PQY262313:PQZ262313 QAU262313:QAV262313 QKQ262313:QKR262313 QUM262313:QUN262313 REI262313:REJ262313 ROE262313:ROF262313 RYA262313:RYB262313 SHW262313:SHX262313 SRS262313:SRT262313 TBO262313:TBP262313 TLK262313:TLL262313 TVG262313:TVH262313 UFC262313:UFD262313 UOY262313:UOZ262313 UYU262313:UYV262313 VIQ262313:VIR262313 VSM262313:VSN262313 WCI262313:WCJ262313 WME262313:WMF262313 WWA262313:WWB262313 JO327849:JP327849 TK327849:TL327849 ADG327849:ADH327849 ANC327849:AND327849 AWY327849:AWZ327849 BGU327849:BGV327849 BQQ327849:BQR327849 CAM327849:CAN327849 CKI327849:CKJ327849 CUE327849:CUF327849 DEA327849:DEB327849 DNW327849:DNX327849 DXS327849:DXT327849 EHO327849:EHP327849 ERK327849:ERL327849 FBG327849:FBH327849 FLC327849:FLD327849 FUY327849:FUZ327849 GEU327849:GEV327849 GOQ327849:GOR327849 GYM327849:GYN327849 HII327849:HIJ327849 HSE327849:HSF327849 ICA327849:ICB327849 ILW327849:ILX327849 IVS327849:IVT327849 JFO327849:JFP327849 JPK327849:JPL327849 JZG327849:JZH327849 KJC327849:KJD327849 KSY327849:KSZ327849 LCU327849:LCV327849 LMQ327849:LMR327849 LWM327849:LWN327849 MGI327849:MGJ327849 MQE327849:MQF327849 NAA327849:NAB327849 NJW327849:NJX327849 NTS327849:NTT327849 ODO327849:ODP327849 ONK327849:ONL327849 OXG327849:OXH327849 PHC327849:PHD327849 PQY327849:PQZ327849 QAU327849:QAV327849 QKQ327849:QKR327849 QUM327849:QUN327849 REI327849:REJ327849 ROE327849:ROF327849 RYA327849:RYB327849 SHW327849:SHX327849 SRS327849:SRT327849 TBO327849:TBP327849 TLK327849:TLL327849 TVG327849:TVH327849 UFC327849:UFD327849 UOY327849:UOZ327849 UYU327849:UYV327849 VIQ327849:VIR327849 VSM327849:VSN327849 WCI327849:WCJ327849 WME327849:WMF327849 WWA327849:WWB327849 JO393385:JP393385 TK393385:TL393385 ADG393385:ADH393385 ANC393385:AND393385 AWY393385:AWZ393385 BGU393385:BGV393385 BQQ393385:BQR393385 CAM393385:CAN393385 CKI393385:CKJ393385 CUE393385:CUF393385 DEA393385:DEB393385 DNW393385:DNX393385 DXS393385:DXT393385 EHO393385:EHP393385 ERK393385:ERL393385 FBG393385:FBH393385 FLC393385:FLD393385 FUY393385:FUZ393385 GEU393385:GEV393385 GOQ393385:GOR393385 GYM393385:GYN393385 HII393385:HIJ393385 HSE393385:HSF393385 ICA393385:ICB393385 ILW393385:ILX393385 IVS393385:IVT393385 JFO393385:JFP393385 JPK393385:JPL393385 JZG393385:JZH393385 KJC393385:KJD393385 KSY393385:KSZ393385 LCU393385:LCV393385 LMQ393385:LMR393385 LWM393385:LWN393385 MGI393385:MGJ393385 MQE393385:MQF393385 NAA393385:NAB393385 NJW393385:NJX393385 NTS393385:NTT393385 ODO393385:ODP393385 ONK393385:ONL393385 OXG393385:OXH393385 PHC393385:PHD393385 PQY393385:PQZ393385 QAU393385:QAV393385 QKQ393385:QKR393385 QUM393385:QUN393385 REI393385:REJ393385 ROE393385:ROF393385 RYA393385:RYB393385 SHW393385:SHX393385 SRS393385:SRT393385 TBO393385:TBP393385 TLK393385:TLL393385 TVG393385:TVH393385 UFC393385:UFD393385 UOY393385:UOZ393385 UYU393385:UYV393385 VIQ393385:VIR393385 VSM393385:VSN393385 WCI393385:WCJ393385 WME393385:WMF393385 WWA393385:WWB393385 JO458921:JP458921 TK458921:TL458921 ADG458921:ADH458921 ANC458921:AND458921 AWY458921:AWZ458921 BGU458921:BGV458921 BQQ458921:BQR458921 CAM458921:CAN458921 CKI458921:CKJ458921 CUE458921:CUF458921 DEA458921:DEB458921 DNW458921:DNX458921 DXS458921:DXT458921 EHO458921:EHP458921 ERK458921:ERL458921 FBG458921:FBH458921 FLC458921:FLD458921 FUY458921:FUZ458921 GEU458921:GEV458921 GOQ458921:GOR458921 GYM458921:GYN458921 HII458921:HIJ458921 HSE458921:HSF458921 ICA458921:ICB458921 ILW458921:ILX458921 IVS458921:IVT458921 JFO458921:JFP458921 JPK458921:JPL458921 JZG458921:JZH458921 KJC458921:KJD458921 KSY458921:KSZ458921 LCU458921:LCV458921 LMQ458921:LMR458921 LWM458921:LWN458921 MGI458921:MGJ458921 MQE458921:MQF458921 NAA458921:NAB458921 NJW458921:NJX458921 NTS458921:NTT458921 ODO458921:ODP458921 ONK458921:ONL458921 OXG458921:OXH458921 PHC458921:PHD458921 PQY458921:PQZ458921 QAU458921:QAV458921 QKQ458921:QKR458921 QUM458921:QUN458921 REI458921:REJ458921 ROE458921:ROF458921 RYA458921:RYB458921 SHW458921:SHX458921 SRS458921:SRT458921 TBO458921:TBP458921 TLK458921:TLL458921 TVG458921:TVH458921 UFC458921:UFD458921 UOY458921:UOZ458921 UYU458921:UYV458921 VIQ458921:VIR458921 VSM458921:VSN458921 WCI458921:WCJ458921 WME458921:WMF458921 WWA458921:WWB458921 JO524457:JP524457 TK524457:TL524457 ADG524457:ADH524457 ANC524457:AND524457 AWY524457:AWZ524457 BGU524457:BGV524457 BQQ524457:BQR524457 CAM524457:CAN524457 CKI524457:CKJ524457 CUE524457:CUF524457 DEA524457:DEB524457 DNW524457:DNX524457 DXS524457:DXT524457 EHO524457:EHP524457 ERK524457:ERL524457 FBG524457:FBH524457 FLC524457:FLD524457 FUY524457:FUZ524457 GEU524457:GEV524457 GOQ524457:GOR524457 GYM524457:GYN524457 HII524457:HIJ524457 HSE524457:HSF524457 ICA524457:ICB524457 ILW524457:ILX524457 IVS524457:IVT524457 JFO524457:JFP524457 JPK524457:JPL524457 JZG524457:JZH524457 KJC524457:KJD524457 KSY524457:KSZ524457 LCU524457:LCV524457 LMQ524457:LMR524457 LWM524457:LWN524457 MGI524457:MGJ524457 MQE524457:MQF524457 NAA524457:NAB524457 NJW524457:NJX524457 NTS524457:NTT524457 ODO524457:ODP524457 ONK524457:ONL524457 OXG524457:OXH524457 PHC524457:PHD524457 PQY524457:PQZ524457 QAU524457:QAV524457 QKQ524457:QKR524457 QUM524457:QUN524457 REI524457:REJ524457 ROE524457:ROF524457 RYA524457:RYB524457 SHW524457:SHX524457 SRS524457:SRT524457 TBO524457:TBP524457 TLK524457:TLL524457 TVG524457:TVH524457 UFC524457:UFD524457 UOY524457:UOZ524457 UYU524457:UYV524457 VIQ524457:VIR524457 VSM524457:VSN524457 WCI524457:WCJ524457 WME524457:WMF524457 WWA524457:WWB524457 JO589993:JP589993 TK589993:TL589993 ADG589993:ADH589993 ANC589993:AND589993 AWY589993:AWZ589993 BGU589993:BGV589993 BQQ589993:BQR589993 CAM589993:CAN589993 CKI589993:CKJ589993 CUE589993:CUF589993 DEA589993:DEB589993 DNW589993:DNX589993 DXS589993:DXT589993 EHO589993:EHP589993 ERK589993:ERL589993 FBG589993:FBH589993 FLC589993:FLD589993 FUY589993:FUZ589993 GEU589993:GEV589993 GOQ589993:GOR589993 GYM589993:GYN589993 HII589993:HIJ589993 HSE589993:HSF589993 ICA589993:ICB589993 ILW589993:ILX589993 IVS589993:IVT589993 JFO589993:JFP589993 JPK589993:JPL589993 JZG589993:JZH589993 KJC589993:KJD589993 KSY589993:KSZ589993 LCU589993:LCV589993 LMQ589993:LMR589993 LWM589993:LWN589993 MGI589993:MGJ589993 MQE589993:MQF589993 NAA589993:NAB589993 NJW589993:NJX589993 NTS589993:NTT589993 ODO589993:ODP589993 ONK589993:ONL589993 OXG589993:OXH589993 PHC589993:PHD589993 PQY589993:PQZ589993 QAU589993:QAV589993 QKQ589993:QKR589993 QUM589993:QUN589993 REI589993:REJ589993 ROE589993:ROF589993 RYA589993:RYB589993 SHW589993:SHX589993 SRS589993:SRT589993 TBO589993:TBP589993 TLK589993:TLL589993 TVG589993:TVH589993 UFC589993:UFD589993 UOY589993:UOZ589993 UYU589993:UYV589993 VIQ589993:VIR589993 VSM589993:VSN589993 WCI589993:WCJ589993 WME589993:WMF589993 WWA589993:WWB589993 JO655529:JP655529 TK655529:TL655529 ADG655529:ADH655529 ANC655529:AND655529 AWY655529:AWZ655529 BGU655529:BGV655529 BQQ655529:BQR655529 CAM655529:CAN655529 CKI655529:CKJ655529 CUE655529:CUF655529 DEA655529:DEB655529 DNW655529:DNX655529 DXS655529:DXT655529 EHO655529:EHP655529 ERK655529:ERL655529 FBG655529:FBH655529 FLC655529:FLD655529 FUY655529:FUZ655529 GEU655529:GEV655529 GOQ655529:GOR655529 GYM655529:GYN655529 HII655529:HIJ655529 HSE655529:HSF655529 ICA655529:ICB655529 ILW655529:ILX655529 IVS655529:IVT655529 JFO655529:JFP655529 JPK655529:JPL655529 JZG655529:JZH655529 KJC655529:KJD655529 KSY655529:KSZ655529 LCU655529:LCV655529 LMQ655529:LMR655529 LWM655529:LWN655529 MGI655529:MGJ655529 MQE655529:MQF655529 NAA655529:NAB655529 NJW655529:NJX655529 NTS655529:NTT655529 ODO655529:ODP655529 ONK655529:ONL655529 OXG655529:OXH655529 PHC655529:PHD655529 PQY655529:PQZ655529 QAU655529:QAV655529 QKQ655529:QKR655529 QUM655529:QUN655529 REI655529:REJ655529 ROE655529:ROF655529 RYA655529:RYB655529 SHW655529:SHX655529 SRS655529:SRT655529 TBO655529:TBP655529 TLK655529:TLL655529 TVG655529:TVH655529 UFC655529:UFD655529 UOY655529:UOZ655529 UYU655529:UYV655529 VIQ655529:VIR655529 VSM655529:VSN655529 WCI655529:WCJ655529 WME655529:WMF655529 WWA655529:WWB655529 JO721065:JP721065 TK721065:TL721065 ADG721065:ADH721065 ANC721065:AND721065 AWY721065:AWZ721065 BGU721065:BGV721065 BQQ721065:BQR721065 CAM721065:CAN721065 CKI721065:CKJ721065 CUE721065:CUF721065 DEA721065:DEB721065 DNW721065:DNX721065 DXS721065:DXT721065 EHO721065:EHP721065 ERK721065:ERL721065 FBG721065:FBH721065 FLC721065:FLD721065 FUY721065:FUZ721065 GEU721065:GEV721065 GOQ721065:GOR721065 GYM721065:GYN721065 HII721065:HIJ721065 HSE721065:HSF721065 ICA721065:ICB721065 ILW721065:ILX721065 IVS721065:IVT721065 JFO721065:JFP721065 JPK721065:JPL721065 JZG721065:JZH721065 KJC721065:KJD721065 KSY721065:KSZ721065 LCU721065:LCV721065 LMQ721065:LMR721065 LWM721065:LWN721065 MGI721065:MGJ721065 MQE721065:MQF721065 NAA721065:NAB721065 NJW721065:NJX721065 NTS721065:NTT721065 ODO721065:ODP721065 ONK721065:ONL721065 OXG721065:OXH721065 PHC721065:PHD721065 PQY721065:PQZ721065 QAU721065:QAV721065 QKQ721065:QKR721065 QUM721065:QUN721065 REI721065:REJ721065 ROE721065:ROF721065 RYA721065:RYB721065 SHW721065:SHX721065 SRS721065:SRT721065 TBO721065:TBP721065 TLK721065:TLL721065 TVG721065:TVH721065 UFC721065:UFD721065 UOY721065:UOZ721065 UYU721065:UYV721065 VIQ721065:VIR721065 VSM721065:VSN721065 WCI721065:WCJ721065 WME721065:WMF721065 WWA721065:WWB721065 JO786601:JP786601 TK786601:TL786601 ADG786601:ADH786601 ANC786601:AND786601 AWY786601:AWZ786601 BGU786601:BGV786601 BQQ786601:BQR786601 CAM786601:CAN786601 CKI786601:CKJ786601 CUE786601:CUF786601 DEA786601:DEB786601 DNW786601:DNX786601 DXS786601:DXT786601 EHO786601:EHP786601 ERK786601:ERL786601 FBG786601:FBH786601 FLC786601:FLD786601 FUY786601:FUZ786601 GEU786601:GEV786601 GOQ786601:GOR786601 GYM786601:GYN786601 HII786601:HIJ786601 HSE786601:HSF786601 ICA786601:ICB786601 ILW786601:ILX786601 IVS786601:IVT786601 JFO786601:JFP786601 JPK786601:JPL786601 JZG786601:JZH786601 KJC786601:KJD786601 KSY786601:KSZ786601 LCU786601:LCV786601 LMQ786601:LMR786601 LWM786601:LWN786601 MGI786601:MGJ786601 MQE786601:MQF786601 NAA786601:NAB786601 NJW786601:NJX786601 NTS786601:NTT786601 ODO786601:ODP786601 ONK786601:ONL786601 OXG786601:OXH786601 PHC786601:PHD786601 PQY786601:PQZ786601 QAU786601:QAV786601 QKQ786601:QKR786601 QUM786601:QUN786601 REI786601:REJ786601 ROE786601:ROF786601 RYA786601:RYB786601 SHW786601:SHX786601 SRS786601:SRT786601 TBO786601:TBP786601 TLK786601:TLL786601 TVG786601:TVH786601 UFC786601:UFD786601 UOY786601:UOZ786601 UYU786601:UYV786601 VIQ786601:VIR786601 VSM786601:VSN786601 WCI786601:WCJ786601 WME786601:WMF786601 WWA786601:WWB786601 JO852137:JP852137 TK852137:TL852137 ADG852137:ADH852137 ANC852137:AND852137 AWY852137:AWZ852137 BGU852137:BGV852137 BQQ852137:BQR852137 CAM852137:CAN852137 CKI852137:CKJ852137 CUE852137:CUF852137 DEA852137:DEB852137 DNW852137:DNX852137 DXS852137:DXT852137 EHO852137:EHP852137 ERK852137:ERL852137 FBG852137:FBH852137 FLC852137:FLD852137 FUY852137:FUZ852137 GEU852137:GEV852137 GOQ852137:GOR852137 GYM852137:GYN852137 HII852137:HIJ852137 HSE852137:HSF852137 ICA852137:ICB852137 ILW852137:ILX852137 IVS852137:IVT852137 JFO852137:JFP852137 JPK852137:JPL852137 JZG852137:JZH852137 KJC852137:KJD852137 KSY852137:KSZ852137 LCU852137:LCV852137 LMQ852137:LMR852137 LWM852137:LWN852137 MGI852137:MGJ852137 MQE852137:MQF852137 NAA852137:NAB852137 NJW852137:NJX852137 NTS852137:NTT852137 ODO852137:ODP852137 ONK852137:ONL852137 OXG852137:OXH852137 PHC852137:PHD852137 PQY852137:PQZ852137 QAU852137:QAV852137 QKQ852137:QKR852137 QUM852137:QUN852137 REI852137:REJ852137 ROE852137:ROF852137 RYA852137:RYB852137 SHW852137:SHX852137 SRS852137:SRT852137 TBO852137:TBP852137 TLK852137:TLL852137 TVG852137:TVH852137 UFC852137:UFD852137 UOY852137:UOZ852137 UYU852137:UYV852137 VIQ852137:VIR852137 VSM852137:VSN852137 WCI852137:WCJ852137 WME852137:WMF852137 WWA852137:WWB852137 JO917673:JP917673 TK917673:TL917673 ADG917673:ADH917673 ANC917673:AND917673 AWY917673:AWZ917673 BGU917673:BGV917673 BQQ917673:BQR917673 CAM917673:CAN917673 CKI917673:CKJ917673 CUE917673:CUF917673 DEA917673:DEB917673 DNW917673:DNX917673 DXS917673:DXT917673 EHO917673:EHP917673 ERK917673:ERL917673 FBG917673:FBH917673 FLC917673:FLD917673 FUY917673:FUZ917673 GEU917673:GEV917673 GOQ917673:GOR917673 GYM917673:GYN917673 HII917673:HIJ917673 HSE917673:HSF917673 ICA917673:ICB917673 ILW917673:ILX917673 IVS917673:IVT917673 JFO917673:JFP917673 JPK917673:JPL917673 JZG917673:JZH917673 KJC917673:KJD917673 KSY917673:KSZ917673 LCU917673:LCV917673 LMQ917673:LMR917673 LWM917673:LWN917673 MGI917673:MGJ917673 MQE917673:MQF917673 NAA917673:NAB917673 NJW917673:NJX917673 NTS917673:NTT917673 ODO917673:ODP917673 ONK917673:ONL917673 OXG917673:OXH917673 PHC917673:PHD917673 PQY917673:PQZ917673 QAU917673:QAV917673 QKQ917673:QKR917673 QUM917673:QUN917673 REI917673:REJ917673 ROE917673:ROF917673 RYA917673:RYB917673 SHW917673:SHX917673 SRS917673:SRT917673 TBO917673:TBP917673 TLK917673:TLL917673 TVG917673:TVH917673 UFC917673:UFD917673 UOY917673:UOZ917673 UYU917673:UYV917673 VIQ917673:VIR917673 VSM917673:VSN917673 WCI917673:WCJ917673 WME917673:WMF917673 WWA917673:WWB917673 JO983209:JP983209 TK983209:TL983209 ADG983209:ADH983209 ANC983209:AND983209 AWY983209:AWZ983209 BGU983209:BGV983209 BQQ983209:BQR983209 CAM983209:CAN983209 CKI983209:CKJ983209 CUE983209:CUF983209 DEA983209:DEB983209 DNW983209:DNX983209 DXS983209:DXT983209 EHO983209:EHP983209 ERK983209:ERL983209 FBG983209:FBH983209 FLC983209:FLD983209 FUY983209:FUZ983209 GEU983209:GEV983209 GOQ983209:GOR983209 GYM983209:GYN983209 HII983209:HIJ983209 HSE983209:HSF983209 ICA983209:ICB983209 ILW983209:ILX983209 IVS983209:IVT983209 JFO983209:JFP983209 JPK983209:JPL983209 JZG983209:JZH983209 KJC983209:KJD983209 KSY983209:KSZ983209 LCU983209:LCV983209 LMQ983209:LMR983209 LWM983209:LWN983209 MGI983209:MGJ983209 MQE983209:MQF983209 NAA983209:NAB983209 NJW983209:NJX983209 NTS983209:NTT983209 ODO983209:ODP983209 ONK983209:ONL983209 OXG983209:OXH983209 PHC983209:PHD983209 PQY983209:PQZ983209 QAU983209:QAV983209 QKQ983209:QKR983209 QUM983209:QUN983209 REI983209:REJ983209 ROE983209:ROF983209 RYA983209:RYB983209 SHW983209:SHX983209 SRS983209:SRT983209 TBO983209:TBP983209 TLK983209:TLL983209 TVG983209:TVH983209 UFC983209:UFD983209 UOY983209:UOZ983209 UYU983209:UYV983209 VIQ983209:VIR983209 VSM983209:VSN983209 WCI983209:WCJ983209 WME983209:WMF983209 WWA983209:WWB983209 JO65721:JQ65732 TK65721:TM65732 ADG65721:ADI65732 ANC65721:ANE65732 AWY65721:AXA65732 BGU65721:BGW65732 BQQ65721:BQS65732 CAM65721:CAO65732 CKI65721:CKK65732 CUE65721:CUG65732 DEA65721:DEC65732 DNW65721:DNY65732 DXS65721:DXU65732 EHO65721:EHQ65732 ERK65721:ERM65732 FBG65721:FBI65732 FLC65721:FLE65732 FUY65721:FVA65732 GEU65721:GEW65732 GOQ65721:GOS65732 GYM65721:GYO65732 HII65721:HIK65732 HSE65721:HSG65732 ICA65721:ICC65732 ILW65721:ILY65732 IVS65721:IVU65732 JFO65721:JFQ65732 JPK65721:JPM65732 JZG65721:JZI65732 KJC65721:KJE65732 KSY65721:KTA65732 LCU65721:LCW65732 LMQ65721:LMS65732 LWM65721:LWO65732 MGI65721:MGK65732 MQE65721:MQG65732 NAA65721:NAC65732 NJW65721:NJY65732 NTS65721:NTU65732 ODO65721:ODQ65732 ONK65721:ONM65732 OXG65721:OXI65732 PHC65721:PHE65732 PQY65721:PRA65732 QAU65721:QAW65732 QKQ65721:QKS65732 QUM65721:QUO65732 REI65721:REK65732 ROE65721:ROG65732 RYA65721:RYC65732 SHW65721:SHY65732 SRS65721:SRU65732 TBO65721:TBQ65732 TLK65721:TLM65732 TVG65721:TVI65732 UFC65721:UFE65732 UOY65721:UPA65732 UYU65721:UYW65732 VIQ65721:VIS65732 VSM65721:VSO65732 WCI65721:WCK65732 WME65721:WMG65732 WWA65721:WWC65732 JO131257:JQ131268 TK131257:TM131268 ADG131257:ADI131268 ANC131257:ANE131268 AWY131257:AXA131268 BGU131257:BGW131268 BQQ131257:BQS131268 CAM131257:CAO131268 CKI131257:CKK131268 CUE131257:CUG131268 DEA131257:DEC131268 DNW131257:DNY131268 DXS131257:DXU131268 EHO131257:EHQ131268 ERK131257:ERM131268 FBG131257:FBI131268 FLC131257:FLE131268 FUY131257:FVA131268 GEU131257:GEW131268 GOQ131257:GOS131268 GYM131257:GYO131268 HII131257:HIK131268 HSE131257:HSG131268 ICA131257:ICC131268 ILW131257:ILY131268 IVS131257:IVU131268 JFO131257:JFQ131268 JPK131257:JPM131268 JZG131257:JZI131268 KJC131257:KJE131268 KSY131257:KTA131268 LCU131257:LCW131268 LMQ131257:LMS131268 LWM131257:LWO131268 MGI131257:MGK131268 MQE131257:MQG131268 NAA131257:NAC131268 NJW131257:NJY131268 NTS131257:NTU131268 ODO131257:ODQ131268 ONK131257:ONM131268 OXG131257:OXI131268 PHC131257:PHE131268 PQY131257:PRA131268 QAU131257:QAW131268 QKQ131257:QKS131268 QUM131257:QUO131268 REI131257:REK131268 ROE131257:ROG131268 RYA131257:RYC131268 SHW131257:SHY131268 SRS131257:SRU131268 TBO131257:TBQ131268 TLK131257:TLM131268 TVG131257:TVI131268 UFC131257:UFE131268 UOY131257:UPA131268 UYU131257:UYW131268 VIQ131257:VIS131268 VSM131257:VSO131268 WCI131257:WCK131268 WME131257:WMG131268 WWA131257:WWC131268 JO196793:JQ196804 TK196793:TM196804 ADG196793:ADI196804 ANC196793:ANE196804 AWY196793:AXA196804 BGU196793:BGW196804 BQQ196793:BQS196804 CAM196793:CAO196804 CKI196793:CKK196804 CUE196793:CUG196804 DEA196793:DEC196804 DNW196793:DNY196804 DXS196793:DXU196804 EHO196793:EHQ196804 ERK196793:ERM196804 FBG196793:FBI196804 FLC196793:FLE196804 FUY196793:FVA196804 GEU196793:GEW196804 GOQ196793:GOS196804 GYM196793:GYO196804 HII196793:HIK196804 HSE196793:HSG196804 ICA196793:ICC196804 ILW196793:ILY196804 IVS196793:IVU196804 JFO196793:JFQ196804 JPK196793:JPM196804 JZG196793:JZI196804 KJC196793:KJE196804 KSY196793:KTA196804 LCU196793:LCW196804 LMQ196793:LMS196804 LWM196793:LWO196804 MGI196793:MGK196804 MQE196793:MQG196804 NAA196793:NAC196804 NJW196793:NJY196804 NTS196793:NTU196804 ODO196793:ODQ196804 ONK196793:ONM196804 OXG196793:OXI196804 PHC196793:PHE196804 PQY196793:PRA196804 QAU196793:QAW196804 QKQ196793:QKS196804 QUM196793:QUO196804 REI196793:REK196804 ROE196793:ROG196804 RYA196793:RYC196804 SHW196793:SHY196804 SRS196793:SRU196804 TBO196793:TBQ196804 TLK196793:TLM196804 TVG196793:TVI196804 UFC196793:UFE196804 UOY196793:UPA196804 UYU196793:UYW196804 VIQ196793:VIS196804 VSM196793:VSO196804 WCI196793:WCK196804 WME196793:WMG196804 WWA196793:WWC196804 JO262329:JQ262340 TK262329:TM262340 ADG262329:ADI262340 ANC262329:ANE262340 AWY262329:AXA262340 BGU262329:BGW262340 BQQ262329:BQS262340 CAM262329:CAO262340 CKI262329:CKK262340 CUE262329:CUG262340 DEA262329:DEC262340 DNW262329:DNY262340 DXS262329:DXU262340 EHO262329:EHQ262340 ERK262329:ERM262340 FBG262329:FBI262340 FLC262329:FLE262340 FUY262329:FVA262340 GEU262329:GEW262340 GOQ262329:GOS262340 GYM262329:GYO262340 HII262329:HIK262340 HSE262329:HSG262340 ICA262329:ICC262340 ILW262329:ILY262340 IVS262329:IVU262340 JFO262329:JFQ262340 JPK262329:JPM262340 JZG262329:JZI262340 KJC262329:KJE262340 KSY262329:KTA262340 LCU262329:LCW262340 LMQ262329:LMS262340 LWM262329:LWO262340 MGI262329:MGK262340 MQE262329:MQG262340 NAA262329:NAC262340 NJW262329:NJY262340 NTS262329:NTU262340 ODO262329:ODQ262340 ONK262329:ONM262340 OXG262329:OXI262340 PHC262329:PHE262340 PQY262329:PRA262340 QAU262329:QAW262340 QKQ262329:QKS262340 QUM262329:QUO262340 REI262329:REK262340 ROE262329:ROG262340 RYA262329:RYC262340 SHW262329:SHY262340 SRS262329:SRU262340 TBO262329:TBQ262340 TLK262329:TLM262340 TVG262329:TVI262340 UFC262329:UFE262340 UOY262329:UPA262340 UYU262329:UYW262340 VIQ262329:VIS262340 VSM262329:VSO262340 WCI262329:WCK262340 WME262329:WMG262340 WWA262329:WWC262340 JO327865:JQ327876 TK327865:TM327876 ADG327865:ADI327876 ANC327865:ANE327876 AWY327865:AXA327876 BGU327865:BGW327876 BQQ327865:BQS327876 CAM327865:CAO327876 CKI327865:CKK327876 CUE327865:CUG327876 DEA327865:DEC327876 DNW327865:DNY327876 DXS327865:DXU327876 EHO327865:EHQ327876 ERK327865:ERM327876 FBG327865:FBI327876 FLC327865:FLE327876 FUY327865:FVA327876 GEU327865:GEW327876 GOQ327865:GOS327876 GYM327865:GYO327876 HII327865:HIK327876 HSE327865:HSG327876 ICA327865:ICC327876 ILW327865:ILY327876 IVS327865:IVU327876 JFO327865:JFQ327876 JPK327865:JPM327876 JZG327865:JZI327876 KJC327865:KJE327876 KSY327865:KTA327876 LCU327865:LCW327876 LMQ327865:LMS327876 LWM327865:LWO327876 MGI327865:MGK327876 MQE327865:MQG327876 NAA327865:NAC327876 NJW327865:NJY327876 NTS327865:NTU327876 ODO327865:ODQ327876 ONK327865:ONM327876 OXG327865:OXI327876 PHC327865:PHE327876 PQY327865:PRA327876 QAU327865:QAW327876 QKQ327865:QKS327876 QUM327865:QUO327876 REI327865:REK327876 ROE327865:ROG327876 RYA327865:RYC327876 SHW327865:SHY327876 SRS327865:SRU327876 TBO327865:TBQ327876 TLK327865:TLM327876 TVG327865:TVI327876 UFC327865:UFE327876 UOY327865:UPA327876 UYU327865:UYW327876 VIQ327865:VIS327876 VSM327865:VSO327876 WCI327865:WCK327876 WME327865:WMG327876 WWA327865:WWC327876 JO393401:JQ393412 TK393401:TM393412 ADG393401:ADI393412 ANC393401:ANE393412 AWY393401:AXA393412 BGU393401:BGW393412 BQQ393401:BQS393412 CAM393401:CAO393412 CKI393401:CKK393412 CUE393401:CUG393412 DEA393401:DEC393412 DNW393401:DNY393412 DXS393401:DXU393412 EHO393401:EHQ393412 ERK393401:ERM393412 FBG393401:FBI393412 FLC393401:FLE393412 FUY393401:FVA393412 GEU393401:GEW393412 GOQ393401:GOS393412 GYM393401:GYO393412 HII393401:HIK393412 HSE393401:HSG393412 ICA393401:ICC393412 ILW393401:ILY393412 IVS393401:IVU393412 JFO393401:JFQ393412 JPK393401:JPM393412 JZG393401:JZI393412 KJC393401:KJE393412 KSY393401:KTA393412 LCU393401:LCW393412 LMQ393401:LMS393412 LWM393401:LWO393412 MGI393401:MGK393412 MQE393401:MQG393412 NAA393401:NAC393412 NJW393401:NJY393412 NTS393401:NTU393412 ODO393401:ODQ393412 ONK393401:ONM393412 OXG393401:OXI393412 PHC393401:PHE393412 PQY393401:PRA393412 QAU393401:QAW393412 QKQ393401:QKS393412 QUM393401:QUO393412 REI393401:REK393412 ROE393401:ROG393412 RYA393401:RYC393412 SHW393401:SHY393412 SRS393401:SRU393412 TBO393401:TBQ393412 TLK393401:TLM393412 TVG393401:TVI393412 UFC393401:UFE393412 UOY393401:UPA393412 UYU393401:UYW393412 VIQ393401:VIS393412 VSM393401:VSO393412 WCI393401:WCK393412 WME393401:WMG393412 WWA393401:WWC393412 JO458937:JQ458948 TK458937:TM458948 ADG458937:ADI458948 ANC458937:ANE458948 AWY458937:AXA458948 BGU458937:BGW458948 BQQ458937:BQS458948 CAM458937:CAO458948 CKI458937:CKK458948 CUE458937:CUG458948 DEA458937:DEC458948 DNW458937:DNY458948 DXS458937:DXU458948 EHO458937:EHQ458948 ERK458937:ERM458948 FBG458937:FBI458948 FLC458937:FLE458948 FUY458937:FVA458948 GEU458937:GEW458948 GOQ458937:GOS458948 GYM458937:GYO458948 HII458937:HIK458948 HSE458937:HSG458948 ICA458937:ICC458948 ILW458937:ILY458948 IVS458937:IVU458948 JFO458937:JFQ458948 JPK458937:JPM458948 JZG458937:JZI458948 KJC458937:KJE458948 KSY458937:KTA458948 LCU458937:LCW458948 LMQ458937:LMS458948 LWM458937:LWO458948 MGI458937:MGK458948 MQE458937:MQG458948 NAA458937:NAC458948 NJW458937:NJY458948 NTS458937:NTU458948 ODO458937:ODQ458948 ONK458937:ONM458948 OXG458937:OXI458948 PHC458937:PHE458948 PQY458937:PRA458948 QAU458937:QAW458948 QKQ458937:QKS458948 QUM458937:QUO458948 REI458937:REK458948 ROE458937:ROG458948 RYA458937:RYC458948 SHW458937:SHY458948 SRS458937:SRU458948 TBO458937:TBQ458948 TLK458937:TLM458948 TVG458937:TVI458948 UFC458937:UFE458948 UOY458937:UPA458948 UYU458937:UYW458948 VIQ458937:VIS458948 VSM458937:VSO458948 WCI458937:WCK458948 WME458937:WMG458948 WWA458937:WWC458948 JO524473:JQ524484 TK524473:TM524484 ADG524473:ADI524484 ANC524473:ANE524484 AWY524473:AXA524484 BGU524473:BGW524484 BQQ524473:BQS524484 CAM524473:CAO524484 CKI524473:CKK524484 CUE524473:CUG524484 DEA524473:DEC524484 DNW524473:DNY524484 DXS524473:DXU524484 EHO524473:EHQ524484 ERK524473:ERM524484 FBG524473:FBI524484 FLC524473:FLE524484 FUY524473:FVA524484 GEU524473:GEW524484 GOQ524473:GOS524484 GYM524473:GYO524484 HII524473:HIK524484 HSE524473:HSG524484 ICA524473:ICC524484 ILW524473:ILY524484 IVS524473:IVU524484 JFO524473:JFQ524484 JPK524473:JPM524484 JZG524473:JZI524484 KJC524473:KJE524484 KSY524473:KTA524484 LCU524473:LCW524484 LMQ524473:LMS524484 LWM524473:LWO524484 MGI524473:MGK524484 MQE524473:MQG524484 NAA524473:NAC524484 NJW524473:NJY524484 NTS524473:NTU524484 ODO524473:ODQ524484 ONK524473:ONM524484 OXG524473:OXI524484 PHC524473:PHE524484 PQY524473:PRA524484 QAU524473:QAW524484 QKQ524473:QKS524484 QUM524473:QUO524484 REI524473:REK524484 ROE524473:ROG524484 RYA524473:RYC524484 SHW524473:SHY524484 SRS524473:SRU524484 TBO524473:TBQ524484 TLK524473:TLM524484 TVG524473:TVI524484 UFC524473:UFE524484 UOY524473:UPA524484 UYU524473:UYW524484 VIQ524473:VIS524484 VSM524473:VSO524484 WCI524473:WCK524484 WME524473:WMG524484 WWA524473:WWC524484 JO590009:JQ590020 TK590009:TM590020 ADG590009:ADI590020 ANC590009:ANE590020 AWY590009:AXA590020 BGU590009:BGW590020 BQQ590009:BQS590020 CAM590009:CAO590020 CKI590009:CKK590020 CUE590009:CUG590020 DEA590009:DEC590020 DNW590009:DNY590020 DXS590009:DXU590020 EHO590009:EHQ590020 ERK590009:ERM590020 FBG590009:FBI590020 FLC590009:FLE590020 FUY590009:FVA590020 GEU590009:GEW590020 GOQ590009:GOS590020 GYM590009:GYO590020 HII590009:HIK590020 HSE590009:HSG590020 ICA590009:ICC590020 ILW590009:ILY590020 IVS590009:IVU590020 JFO590009:JFQ590020 JPK590009:JPM590020 JZG590009:JZI590020 KJC590009:KJE590020 KSY590009:KTA590020 LCU590009:LCW590020 LMQ590009:LMS590020 LWM590009:LWO590020 MGI590009:MGK590020 MQE590009:MQG590020 NAA590009:NAC590020 NJW590009:NJY590020 NTS590009:NTU590020 ODO590009:ODQ590020 ONK590009:ONM590020 OXG590009:OXI590020 PHC590009:PHE590020 PQY590009:PRA590020 QAU590009:QAW590020 QKQ590009:QKS590020 QUM590009:QUO590020 REI590009:REK590020 ROE590009:ROG590020 RYA590009:RYC590020 SHW590009:SHY590020 SRS590009:SRU590020 TBO590009:TBQ590020 TLK590009:TLM590020 TVG590009:TVI590020 UFC590009:UFE590020 UOY590009:UPA590020 UYU590009:UYW590020 VIQ590009:VIS590020 VSM590009:VSO590020 WCI590009:WCK590020 WME590009:WMG590020 WWA590009:WWC590020 JO655545:JQ655556 TK655545:TM655556 ADG655545:ADI655556 ANC655545:ANE655556 AWY655545:AXA655556 BGU655545:BGW655556 BQQ655545:BQS655556 CAM655545:CAO655556 CKI655545:CKK655556 CUE655545:CUG655556 DEA655545:DEC655556 DNW655545:DNY655556 DXS655545:DXU655556 EHO655545:EHQ655556 ERK655545:ERM655556 FBG655545:FBI655556 FLC655545:FLE655556 FUY655545:FVA655556 GEU655545:GEW655556 GOQ655545:GOS655556 GYM655545:GYO655556 HII655545:HIK655556 HSE655545:HSG655556 ICA655545:ICC655556 ILW655545:ILY655556 IVS655545:IVU655556 JFO655545:JFQ655556 JPK655545:JPM655556 JZG655545:JZI655556 KJC655545:KJE655556 KSY655545:KTA655556 LCU655545:LCW655556 LMQ655545:LMS655556 LWM655545:LWO655556 MGI655545:MGK655556 MQE655545:MQG655556 NAA655545:NAC655556 NJW655545:NJY655556 NTS655545:NTU655556 ODO655545:ODQ655556 ONK655545:ONM655556 OXG655545:OXI655556 PHC655545:PHE655556 PQY655545:PRA655556 QAU655545:QAW655556 QKQ655545:QKS655556 QUM655545:QUO655556 REI655545:REK655556 ROE655545:ROG655556 RYA655545:RYC655556 SHW655545:SHY655556 SRS655545:SRU655556 TBO655545:TBQ655556 TLK655545:TLM655556 TVG655545:TVI655556 UFC655545:UFE655556 UOY655545:UPA655556 UYU655545:UYW655556 VIQ655545:VIS655556 VSM655545:VSO655556 WCI655545:WCK655556 WME655545:WMG655556 WWA655545:WWC655556 JO721081:JQ721092 TK721081:TM721092 ADG721081:ADI721092 ANC721081:ANE721092 AWY721081:AXA721092 BGU721081:BGW721092 BQQ721081:BQS721092 CAM721081:CAO721092 CKI721081:CKK721092 CUE721081:CUG721092 DEA721081:DEC721092 DNW721081:DNY721092 DXS721081:DXU721092 EHO721081:EHQ721092 ERK721081:ERM721092 FBG721081:FBI721092 FLC721081:FLE721092 FUY721081:FVA721092 GEU721081:GEW721092 GOQ721081:GOS721092 GYM721081:GYO721092 HII721081:HIK721092 HSE721081:HSG721092 ICA721081:ICC721092 ILW721081:ILY721092 IVS721081:IVU721092 JFO721081:JFQ721092 JPK721081:JPM721092 JZG721081:JZI721092 KJC721081:KJE721092 KSY721081:KTA721092 LCU721081:LCW721092 LMQ721081:LMS721092 LWM721081:LWO721092 MGI721081:MGK721092 MQE721081:MQG721092 NAA721081:NAC721092 NJW721081:NJY721092 NTS721081:NTU721092 ODO721081:ODQ721092 ONK721081:ONM721092 OXG721081:OXI721092 PHC721081:PHE721092 PQY721081:PRA721092 QAU721081:QAW721092 QKQ721081:QKS721092 QUM721081:QUO721092 REI721081:REK721092 ROE721081:ROG721092 RYA721081:RYC721092 SHW721081:SHY721092 SRS721081:SRU721092 TBO721081:TBQ721092 TLK721081:TLM721092 TVG721081:TVI721092 UFC721081:UFE721092 UOY721081:UPA721092 UYU721081:UYW721092 VIQ721081:VIS721092 VSM721081:VSO721092 WCI721081:WCK721092 WME721081:WMG721092 WWA721081:WWC721092 JO786617:JQ786628 TK786617:TM786628 ADG786617:ADI786628 ANC786617:ANE786628 AWY786617:AXA786628 BGU786617:BGW786628 BQQ786617:BQS786628 CAM786617:CAO786628 CKI786617:CKK786628 CUE786617:CUG786628 DEA786617:DEC786628 DNW786617:DNY786628 DXS786617:DXU786628 EHO786617:EHQ786628 ERK786617:ERM786628 FBG786617:FBI786628 FLC786617:FLE786628 FUY786617:FVA786628 GEU786617:GEW786628 GOQ786617:GOS786628 GYM786617:GYO786628 HII786617:HIK786628 HSE786617:HSG786628 ICA786617:ICC786628 ILW786617:ILY786628 IVS786617:IVU786628 JFO786617:JFQ786628 JPK786617:JPM786628 JZG786617:JZI786628 KJC786617:KJE786628 KSY786617:KTA786628 LCU786617:LCW786628 LMQ786617:LMS786628 LWM786617:LWO786628 MGI786617:MGK786628 MQE786617:MQG786628 NAA786617:NAC786628 NJW786617:NJY786628 NTS786617:NTU786628 ODO786617:ODQ786628 ONK786617:ONM786628 OXG786617:OXI786628 PHC786617:PHE786628 PQY786617:PRA786628 QAU786617:QAW786628 QKQ786617:QKS786628 QUM786617:QUO786628 REI786617:REK786628 ROE786617:ROG786628 RYA786617:RYC786628 SHW786617:SHY786628 SRS786617:SRU786628 TBO786617:TBQ786628 TLK786617:TLM786628 TVG786617:TVI786628 UFC786617:UFE786628 UOY786617:UPA786628 UYU786617:UYW786628 VIQ786617:VIS786628 VSM786617:VSO786628 WCI786617:WCK786628 WME786617:WMG786628 WWA786617:WWC786628 JO852153:JQ852164 TK852153:TM852164 ADG852153:ADI852164 ANC852153:ANE852164 AWY852153:AXA852164 BGU852153:BGW852164 BQQ852153:BQS852164 CAM852153:CAO852164 CKI852153:CKK852164 CUE852153:CUG852164 DEA852153:DEC852164 DNW852153:DNY852164 DXS852153:DXU852164 EHO852153:EHQ852164 ERK852153:ERM852164 FBG852153:FBI852164 FLC852153:FLE852164 FUY852153:FVA852164 GEU852153:GEW852164 GOQ852153:GOS852164 GYM852153:GYO852164 HII852153:HIK852164 HSE852153:HSG852164 ICA852153:ICC852164 ILW852153:ILY852164 IVS852153:IVU852164 JFO852153:JFQ852164 JPK852153:JPM852164 JZG852153:JZI852164 KJC852153:KJE852164 KSY852153:KTA852164 LCU852153:LCW852164 LMQ852153:LMS852164 LWM852153:LWO852164 MGI852153:MGK852164 MQE852153:MQG852164 NAA852153:NAC852164 NJW852153:NJY852164 NTS852153:NTU852164 ODO852153:ODQ852164 ONK852153:ONM852164 OXG852153:OXI852164 PHC852153:PHE852164 PQY852153:PRA852164 QAU852153:QAW852164 QKQ852153:QKS852164 QUM852153:QUO852164 REI852153:REK852164 ROE852153:ROG852164 RYA852153:RYC852164 SHW852153:SHY852164 SRS852153:SRU852164 TBO852153:TBQ852164 TLK852153:TLM852164 TVG852153:TVI852164 UFC852153:UFE852164 UOY852153:UPA852164 UYU852153:UYW852164 VIQ852153:VIS852164 VSM852153:VSO852164 WCI852153:WCK852164 WME852153:WMG852164 WWA852153:WWC852164 JO917689:JQ917700 TK917689:TM917700 ADG917689:ADI917700 ANC917689:ANE917700 AWY917689:AXA917700 BGU917689:BGW917700 BQQ917689:BQS917700 CAM917689:CAO917700 CKI917689:CKK917700 CUE917689:CUG917700 DEA917689:DEC917700 DNW917689:DNY917700 DXS917689:DXU917700 EHO917689:EHQ917700 ERK917689:ERM917700 FBG917689:FBI917700 FLC917689:FLE917700 FUY917689:FVA917700 GEU917689:GEW917700 GOQ917689:GOS917700 GYM917689:GYO917700 HII917689:HIK917700 HSE917689:HSG917700 ICA917689:ICC917700 ILW917689:ILY917700 IVS917689:IVU917700 JFO917689:JFQ917700 JPK917689:JPM917700 JZG917689:JZI917700 KJC917689:KJE917700 KSY917689:KTA917700 LCU917689:LCW917700 LMQ917689:LMS917700 LWM917689:LWO917700 MGI917689:MGK917700 MQE917689:MQG917700 NAA917689:NAC917700 NJW917689:NJY917700 NTS917689:NTU917700 ODO917689:ODQ917700 ONK917689:ONM917700 OXG917689:OXI917700 PHC917689:PHE917700 PQY917689:PRA917700 QAU917689:QAW917700 QKQ917689:QKS917700 QUM917689:QUO917700 REI917689:REK917700 ROE917689:ROG917700 RYA917689:RYC917700 SHW917689:SHY917700 SRS917689:SRU917700 TBO917689:TBQ917700 TLK917689:TLM917700 TVG917689:TVI917700 UFC917689:UFE917700 UOY917689:UPA917700 UYU917689:UYW917700 VIQ917689:VIS917700 VSM917689:VSO917700 WCI917689:WCK917700 WME917689:WMG917700 WWA917689:WWC917700 JO983225:JQ983236 TK983225:TM983236 ADG983225:ADI983236 ANC983225:ANE983236 AWY983225:AXA983236 BGU983225:BGW983236 BQQ983225:BQS983236 CAM983225:CAO983236 CKI983225:CKK983236 CUE983225:CUG983236 DEA983225:DEC983236 DNW983225:DNY983236 DXS983225:DXU983236 EHO983225:EHQ983236 ERK983225:ERM983236 FBG983225:FBI983236 FLC983225:FLE983236 FUY983225:FVA983236 GEU983225:GEW983236 GOQ983225:GOS983236 GYM983225:GYO983236 HII983225:HIK983236 HSE983225:HSG983236 ICA983225:ICC983236 ILW983225:ILY983236 IVS983225:IVU983236 JFO983225:JFQ983236 JPK983225:JPM983236 JZG983225:JZI983236 KJC983225:KJE983236 KSY983225:KTA983236 LCU983225:LCW983236 LMQ983225:LMS983236 LWM983225:LWO983236 MGI983225:MGK983236 MQE983225:MQG983236 NAA983225:NAC983236 NJW983225:NJY983236 NTS983225:NTU983236 ODO983225:ODQ983236 ONK983225:ONM983236 OXG983225:OXI983236 PHC983225:PHE983236 PQY983225:PRA983236 QAU983225:QAW983236 QKQ983225:QKS983236 QUM983225:QUO983236 REI983225:REK983236 ROE983225:ROG983236 RYA983225:RYC983236 SHW983225:SHY983236 SRS983225:SRU983236 TBO983225:TBQ983236 TLK983225:TLM983236 TVG983225:TVI983236 UFC983225:UFE983236 UOY983225:UPA983236 UYU983225:UYW983236 VIQ983225:VIS983236 VSM983225:VSO983236 WCI983225:WCK983236 WME983225:WMG983236 WWA983225:WWC983236 JO65734:JQ65734 TK65734:TM65734 ADG65734:ADI65734 ANC65734:ANE65734 AWY65734:AXA65734 BGU65734:BGW65734 BQQ65734:BQS65734 CAM65734:CAO65734 CKI65734:CKK65734 CUE65734:CUG65734 DEA65734:DEC65734 DNW65734:DNY65734 DXS65734:DXU65734 EHO65734:EHQ65734 ERK65734:ERM65734 FBG65734:FBI65734 FLC65734:FLE65734 FUY65734:FVA65734 GEU65734:GEW65734 GOQ65734:GOS65734 GYM65734:GYO65734 HII65734:HIK65734 HSE65734:HSG65734 ICA65734:ICC65734 ILW65734:ILY65734 IVS65734:IVU65734 JFO65734:JFQ65734 JPK65734:JPM65734 JZG65734:JZI65734 KJC65734:KJE65734 KSY65734:KTA65734 LCU65734:LCW65734 LMQ65734:LMS65734 LWM65734:LWO65734 MGI65734:MGK65734 MQE65734:MQG65734 NAA65734:NAC65734 NJW65734:NJY65734 NTS65734:NTU65734 ODO65734:ODQ65734 ONK65734:ONM65734 OXG65734:OXI65734 PHC65734:PHE65734 PQY65734:PRA65734 QAU65734:QAW65734 QKQ65734:QKS65734 QUM65734:QUO65734 REI65734:REK65734 ROE65734:ROG65734 RYA65734:RYC65734 SHW65734:SHY65734 SRS65734:SRU65734 TBO65734:TBQ65734 TLK65734:TLM65734 TVG65734:TVI65734 UFC65734:UFE65734 UOY65734:UPA65734 UYU65734:UYW65734 VIQ65734:VIS65734 VSM65734:VSO65734 WCI65734:WCK65734 WME65734:WMG65734 WWA65734:WWC65734 JO131270:JQ131270 TK131270:TM131270 ADG131270:ADI131270 ANC131270:ANE131270 AWY131270:AXA131270 BGU131270:BGW131270 BQQ131270:BQS131270 CAM131270:CAO131270 CKI131270:CKK131270 CUE131270:CUG131270 DEA131270:DEC131270 DNW131270:DNY131270 DXS131270:DXU131270 EHO131270:EHQ131270 ERK131270:ERM131270 FBG131270:FBI131270 FLC131270:FLE131270 FUY131270:FVA131270 GEU131270:GEW131270 GOQ131270:GOS131270 GYM131270:GYO131270 HII131270:HIK131270 HSE131270:HSG131270 ICA131270:ICC131270 ILW131270:ILY131270 IVS131270:IVU131270 JFO131270:JFQ131270 JPK131270:JPM131270 JZG131270:JZI131270 KJC131270:KJE131270 KSY131270:KTA131270 LCU131270:LCW131270 LMQ131270:LMS131270 LWM131270:LWO131270 MGI131270:MGK131270 MQE131270:MQG131270 NAA131270:NAC131270 NJW131270:NJY131270 NTS131270:NTU131270 ODO131270:ODQ131270 ONK131270:ONM131270 OXG131270:OXI131270 PHC131270:PHE131270 PQY131270:PRA131270 QAU131270:QAW131270 QKQ131270:QKS131270 QUM131270:QUO131270 REI131270:REK131270 ROE131270:ROG131270 RYA131270:RYC131270 SHW131270:SHY131270 SRS131270:SRU131270 TBO131270:TBQ131270 TLK131270:TLM131270 TVG131270:TVI131270 UFC131270:UFE131270 UOY131270:UPA131270 UYU131270:UYW131270 VIQ131270:VIS131270 VSM131270:VSO131270 WCI131270:WCK131270 WME131270:WMG131270 WWA131270:WWC131270 JO196806:JQ196806 TK196806:TM196806 ADG196806:ADI196806 ANC196806:ANE196806 AWY196806:AXA196806 BGU196806:BGW196806 BQQ196806:BQS196806 CAM196806:CAO196806 CKI196806:CKK196806 CUE196806:CUG196806 DEA196806:DEC196806 DNW196806:DNY196806 DXS196806:DXU196806 EHO196806:EHQ196806 ERK196806:ERM196806 FBG196806:FBI196806 FLC196806:FLE196806 FUY196806:FVA196806 GEU196806:GEW196806 GOQ196806:GOS196806 GYM196806:GYO196806 HII196806:HIK196806 HSE196806:HSG196806 ICA196806:ICC196806 ILW196806:ILY196806 IVS196806:IVU196806 JFO196806:JFQ196806 JPK196806:JPM196806 JZG196806:JZI196806 KJC196806:KJE196806 KSY196806:KTA196806 LCU196806:LCW196806 LMQ196806:LMS196806 LWM196806:LWO196806 MGI196806:MGK196806 MQE196806:MQG196806 NAA196806:NAC196806 NJW196806:NJY196806 NTS196806:NTU196806 ODO196806:ODQ196806 ONK196806:ONM196806 OXG196806:OXI196806 PHC196806:PHE196806 PQY196806:PRA196806 QAU196806:QAW196806 QKQ196806:QKS196806 QUM196806:QUO196806 REI196806:REK196806 ROE196806:ROG196806 RYA196806:RYC196806 SHW196806:SHY196806 SRS196806:SRU196806 TBO196806:TBQ196806 TLK196806:TLM196806 TVG196806:TVI196806 UFC196806:UFE196806 UOY196806:UPA196806 UYU196806:UYW196806 VIQ196806:VIS196806 VSM196806:VSO196806 WCI196806:WCK196806 WME196806:WMG196806 WWA196806:WWC196806 JO262342:JQ262342 TK262342:TM262342 ADG262342:ADI262342 ANC262342:ANE262342 AWY262342:AXA262342 BGU262342:BGW262342 BQQ262342:BQS262342 CAM262342:CAO262342 CKI262342:CKK262342 CUE262342:CUG262342 DEA262342:DEC262342 DNW262342:DNY262342 DXS262342:DXU262342 EHO262342:EHQ262342 ERK262342:ERM262342 FBG262342:FBI262342 FLC262342:FLE262342 FUY262342:FVA262342 GEU262342:GEW262342 GOQ262342:GOS262342 GYM262342:GYO262342 HII262342:HIK262342 HSE262342:HSG262342 ICA262342:ICC262342 ILW262342:ILY262342 IVS262342:IVU262342 JFO262342:JFQ262342 JPK262342:JPM262342 JZG262342:JZI262342 KJC262342:KJE262342 KSY262342:KTA262342 LCU262342:LCW262342 LMQ262342:LMS262342 LWM262342:LWO262342 MGI262342:MGK262342 MQE262342:MQG262342 NAA262342:NAC262342 NJW262342:NJY262342 NTS262342:NTU262342 ODO262342:ODQ262342 ONK262342:ONM262342 OXG262342:OXI262342 PHC262342:PHE262342 PQY262342:PRA262342 QAU262342:QAW262342 QKQ262342:QKS262342 QUM262342:QUO262342 REI262342:REK262342 ROE262342:ROG262342 RYA262342:RYC262342 SHW262342:SHY262342 SRS262342:SRU262342 TBO262342:TBQ262342 TLK262342:TLM262342 TVG262342:TVI262342 UFC262342:UFE262342 UOY262342:UPA262342 UYU262342:UYW262342 VIQ262342:VIS262342 VSM262342:VSO262342 WCI262342:WCK262342 WME262342:WMG262342 WWA262342:WWC262342 JO327878:JQ327878 TK327878:TM327878 ADG327878:ADI327878 ANC327878:ANE327878 AWY327878:AXA327878 BGU327878:BGW327878 BQQ327878:BQS327878 CAM327878:CAO327878 CKI327878:CKK327878 CUE327878:CUG327878 DEA327878:DEC327878 DNW327878:DNY327878 DXS327878:DXU327878 EHO327878:EHQ327878 ERK327878:ERM327878 FBG327878:FBI327878 FLC327878:FLE327878 FUY327878:FVA327878 GEU327878:GEW327878 GOQ327878:GOS327878 GYM327878:GYO327878 HII327878:HIK327878 HSE327878:HSG327878 ICA327878:ICC327878 ILW327878:ILY327878 IVS327878:IVU327878 JFO327878:JFQ327878 JPK327878:JPM327878 JZG327878:JZI327878 KJC327878:KJE327878 KSY327878:KTA327878 LCU327878:LCW327878 LMQ327878:LMS327878 LWM327878:LWO327878 MGI327878:MGK327878 MQE327878:MQG327878 NAA327878:NAC327878 NJW327878:NJY327878 NTS327878:NTU327878 ODO327878:ODQ327878 ONK327878:ONM327878 OXG327878:OXI327878 PHC327878:PHE327878 PQY327878:PRA327878 QAU327878:QAW327878 QKQ327878:QKS327878 QUM327878:QUO327878 REI327878:REK327878 ROE327878:ROG327878 RYA327878:RYC327878 SHW327878:SHY327878 SRS327878:SRU327878 TBO327878:TBQ327878 TLK327878:TLM327878 TVG327878:TVI327878 UFC327878:UFE327878 UOY327878:UPA327878 UYU327878:UYW327878 VIQ327878:VIS327878 VSM327878:VSO327878 WCI327878:WCK327878 WME327878:WMG327878 WWA327878:WWC327878 JO393414:JQ393414 TK393414:TM393414 ADG393414:ADI393414 ANC393414:ANE393414 AWY393414:AXA393414 BGU393414:BGW393414 BQQ393414:BQS393414 CAM393414:CAO393414 CKI393414:CKK393414 CUE393414:CUG393414 DEA393414:DEC393414 DNW393414:DNY393414 DXS393414:DXU393414 EHO393414:EHQ393414 ERK393414:ERM393414 FBG393414:FBI393414 FLC393414:FLE393414 FUY393414:FVA393414 GEU393414:GEW393414 GOQ393414:GOS393414 GYM393414:GYO393414 HII393414:HIK393414 HSE393414:HSG393414 ICA393414:ICC393414 ILW393414:ILY393414 IVS393414:IVU393414 JFO393414:JFQ393414 JPK393414:JPM393414 JZG393414:JZI393414 KJC393414:KJE393414 KSY393414:KTA393414 LCU393414:LCW393414 LMQ393414:LMS393414 LWM393414:LWO393414 MGI393414:MGK393414 MQE393414:MQG393414 NAA393414:NAC393414 NJW393414:NJY393414 NTS393414:NTU393414 ODO393414:ODQ393414 ONK393414:ONM393414 OXG393414:OXI393414 PHC393414:PHE393414 PQY393414:PRA393414 QAU393414:QAW393414 QKQ393414:QKS393414 QUM393414:QUO393414 REI393414:REK393414 ROE393414:ROG393414 RYA393414:RYC393414 SHW393414:SHY393414 SRS393414:SRU393414 TBO393414:TBQ393414 TLK393414:TLM393414 TVG393414:TVI393414 UFC393414:UFE393414 UOY393414:UPA393414 UYU393414:UYW393414 VIQ393414:VIS393414 VSM393414:VSO393414 WCI393414:WCK393414 WME393414:WMG393414 WWA393414:WWC393414 JO458950:JQ458950 TK458950:TM458950 ADG458950:ADI458950 ANC458950:ANE458950 AWY458950:AXA458950 BGU458950:BGW458950 BQQ458950:BQS458950 CAM458950:CAO458950 CKI458950:CKK458950 CUE458950:CUG458950 DEA458950:DEC458950 DNW458950:DNY458950 DXS458950:DXU458950 EHO458950:EHQ458950 ERK458950:ERM458950 FBG458950:FBI458950 FLC458950:FLE458950 FUY458950:FVA458950 GEU458950:GEW458950 GOQ458950:GOS458950 GYM458950:GYO458950 HII458950:HIK458950 HSE458950:HSG458950 ICA458950:ICC458950 ILW458950:ILY458950 IVS458950:IVU458950 JFO458950:JFQ458950 JPK458950:JPM458950 JZG458950:JZI458950 KJC458950:KJE458950 KSY458950:KTA458950 LCU458950:LCW458950 LMQ458950:LMS458950 LWM458950:LWO458950 MGI458950:MGK458950 MQE458950:MQG458950 NAA458950:NAC458950 NJW458950:NJY458950 NTS458950:NTU458950 ODO458950:ODQ458950 ONK458950:ONM458950 OXG458950:OXI458950 PHC458950:PHE458950 PQY458950:PRA458950 QAU458950:QAW458950 QKQ458950:QKS458950 QUM458950:QUO458950 REI458950:REK458950 ROE458950:ROG458950 RYA458950:RYC458950 SHW458950:SHY458950 SRS458950:SRU458950 TBO458950:TBQ458950 TLK458950:TLM458950 TVG458950:TVI458950 UFC458950:UFE458950 UOY458950:UPA458950 UYU458950:UYW458950 VIQ458950:VIS458950 VSM458950:VSO458950 WCI458950:WCK458950 WME458950:WMG458950 WWA458950:WWC458950 JO524486:JQ524486 TK524486:TM524486 ADG524486:ADI524486 ANC524486:ANE524486 AWY524486:AXA524486 BGU524486:BGW524486 BQQ524486:BQS524486 CAM524486:CAO524486 CKI524486:CKK524486 CUE524486:CUG524486 DEA524486:DEC524486 DNW524486:DNY524486 DXS524486:DXU524486 EHO524486:EHQ524486 ERK524486:ERM524486 FBG524486:FBI524486 FLC524486:FLE524486 FUY524486:FVA524486 GEU524486:GEW524486 GOQ524486:GOS524486 GYM524486:GYO524486 HII524486:HIK524486 HSE524486:HSG524486 ICA524486:ICC524486 ILW524486:ILY524486 IVS524486:IVU524486 JFO524486:JFQ524486 JPK524486:JPM524486 JZG524486:JZI524486 KJC524486:KJE524486 KSY524486:KTA524486 LCU524486:LCW524486 LMQ524486:LMS524486 LWM524486:LWO524486 MGI524486:MGK524486 MQE524486:MQG524486 NAA524486:NAC524486 NJW524486:NJY524486 NTS524486:NTU524486 ODO524486:ODQ524486 ONK524486:ONM524486 OXG524486:OXI524486 PHC524486:PHE524486 PQY524486:PRA524486 QAU524486:QAW524486 QKQ524486:QKS524486 QUM524486:QUO524486 REI524486:REK524486 ROE524486:ROG524486 RYA524486:RYC524486 SHW524486:SHY524486 SRS524486:SRU524486 TBO524486:TBQ524486 TLK524486:TLM524486 TVG524486:TVI524486 UFC524486:UFE524486 UOY524486:UPA524486 UYU524486:UYW524486 VIQ524486:VIS524486 VSM524486:VSO524486 WCI524486:WCK524486 WME524486:WMG524486 WWA524486:WWC524486 JO590022:JQ590022 TK590022:TM590022 ADG590022:ADI590022 ANC590022:ANE590022 AWY590022:AXA590022 BGU590022:BGW590022 BQQ590022:BQS590022 CAM590022:CAO590022 CKI590022:CKK590022 CUE590022:CUG590022 DEA590022:DEC590022 DNW590022:DNY590022 DXS590022:DXU590022 EHO590022:EHQ590022 ERK590022:ERM590022 FBG590022:FBI590022 FLC590022:FLE590022 FUY590022:FVA590022 GEU590022:GEW590022 GOQ590022:GOS590022 GYM590022:GYO590022 HII590022:HIK590022 HSE590022:HSG590022 ICA590022:ICC590022 ILW590022:ILY590022 IVS590022:IVU590022 JFO590022:JFQ590022 JPK590022:JPM590022 JZG590022:JZI590022 KJC590022:KJE590022 KSY590022:KTA590022 LCU590022:LCW590022 LMQ590022:LMS590022 LWM590022:LWO590022 MGI590022:MGK590022 MQE590022:MQG590022 NAA590022:NAC590022 NJW590022:NJY590022 NTS590022:NTU590022 ODO590022:ODQ590022 ONK590022:ONM590022 OXG590022:OXI590022 PHC590022:PHE590022 PQY590022:PRA590022 QAU590022:QAW590022 QKQ590022:QKS590022 QUM590022:QUO590022 REI590022:REK590022 ROE590022:ROG590022 RYA590022:RYC590022 SHW590022:SHY590022 SRS590022:SRU590022 TBO590022:TBQ590022 TLK590022:TLM590022 TVG590022:TVI590022 UFC590022:UFE590022 UOY590022:UPA590022 UYU590022:UYW590022 VIQ590022:VIS590022 VSM590022:VSO590022 WCI590022:WCK590022 WME590022:WMG590022 WWA590022:WWC590022 JO655558:JQ655558 TK655558:TM655558 ADG655558:ADI655558 ANC655558:ANE655558 AWY655558:AXA655558 BGU655558:BGW655558 BQQ655558:BQS655558 CAM655558:CAO655558 CKI655558:CKK655558 CUE655558:CUG655558 DEA655558:DEC655558 DNW655558:DNY655558 DXS655558:DXU655558 EHO655558:EHQ655558 ERK655558:ERM655558 FBG655558:FBI655558 FLC655558:FLE655558 FUY655558:FVA655558 GEU655558:GEW655558 GOQ655558:GOS655558 GYM655558:GYO655558 HII655558:HIK655558 HSE655558:HSG655558 ICA655558:ICC655558 ILW655558:ILY655558 IVS655558:IVU655558 JFO655558:JFQ655558 JPK655558:JPM655558 JZG655558:JZI655558 KJC655558:KJE655558 KSY655558:KTA655558 LCU655558:LCW655558 LMQ655558:LMS655558 LWM655558:LWO655558 MGI655558:MGK655558 MQE655558:MQG655558 NAA655558:NAC655558 NJW655558:NJY655558 NTS655558:NTU655558 ODO655558:ODQ655558 ONK655558:ONM655558 OXG655558:OXI655558 PHC655558:PHE655558 PQY655558:PRA655558 QAU655558:QAW655558 QKQ655558:QKS655558 QUM655558:QUO655558 REI655558:REK655558 ROE655558:ROG655558 RYA655558:RYC655558 SHW655558:SHY655558 SRS655558:SRU655558 TBO655558:TBQ655558 TLK655558:TLM655558 TVG655558:TVI655558 UFC655558:UFE655558 UOY655558:UPA655558 UYU655558:UYW655558 VIQ655558:VIS655558 VSM655558:VSO655558 WCI655558:WCK655558 WME655558:WMG655558 WWA655558:WWC655558 JO721094:JQ721094 TK721094:TM721094 ADG721094:ADI721094 ANC721094:ANE721094 AWY721094:AXA721094 BGU721094:BGW721094 BQQ721094:BQS721094 CAM721094:CAO721094 CKI721094:CKK721094 CUE721094:CUG721094 DEA721094:DEC721094 DNW721094:DNY721094 DXS721094:DXU721094 EHO721094:EHQ721094 ERK721094:ERM721094 FBG721094:FBI721094 FLC721094:FLE721094 FUY721094:FVA721094 GEU721094:GEW721094 GOQ721094:GOS721094 GYM721094:GYO721094 HII721094:HIK721094 HSE721094:HSG721094 ICA721094:ICC721094 ILW721094:ILY721094 IVS721094:IVU721094 JFO721094:JFQ721094 JPK721094:JPM721094 JZG721094:JZI721094 KJC721094:KJE721094 KSY721094:KTA721094 LCU721094:LCW721094 LMQ721094:LMS721094 LWM721094:LWO721094 MGI721094:MGK721094 MQE721094:MQG721094 NAA721094:NAC721094 NJW721094:NJY721094 NTS721094:NTU721094 ODO721094:ODQ721094 ONK721094:ONM721094 OXG721094:OXI721094 PHC721094:PHE721094 PQY721094:PRA721094 QAU721094:QAW721094 QKQ721094:QKS721094 QUM721094:QUO721094 REI721094:REK721094 ROE721094:ROG721094 RYA721094:RYC721094 SHW721094:SHY721094 SRS721094:SRU721094 TBO721094:TBQ721094 TLK721094:TLM721094 TVG721094:TVI721094 UFC721094:UFE721094 UOY721094:UPA721094 UYU721094:UYW721094 VIQ721094:VIS721094 VSM721094:VSO721094 WCI721094:WCK721094 WME721094:WMG721094 WWA721094:WWC721094 JO786630:JQ786630 TK786630:TM786630 ADG786630:ADI786630 ANC786630:ANE786630 AWY786630:AXA786630 BGU786630:BGW786630 BQQ786630:BQS786630 CAM786630:CAO786630 CKI786630:CKK786630 CUE786630:CUG786630 DEA786630:DEC786630 DNW786630:DNY786630 DXS786630:DXU786630 EHO786630:EHQ786630 ERK786630:ERM786630 FBG786630:FBI786630 FLC786630:FLE786630 FUY786630:FVA786630 GEU786630:GEW786630 GOQ786630:GOS786630 GYM786630:GYO786630 HII786630:HIK786630 HSE786630:HSG786630 ICA786630:ICC786630 ILW786630:ILY786630 IVS786630:IVU786630 JFO786630:JFQ786630 JPK786630:JPM786630 JZG786630:JZI786630 KJC786630:KJE786630 KSY786630:KTA786630 LCU786630:LCW786630 LMQ786630:LMS786630 LWM786630:LWO786630 MGI786630:MGK786630 MQE786630:MQG786630 NAA786630:NAC786630 NJW786630:NJY786630 NTS786630:NTU786630 ODO786630:ODQ786630 ONK786630:ONM786630 OXG786630:OXI786630 PHC786630:PHE786630 PQY786630:PRA786630 QAU786630:QAW786630 QKQ786630:QKS786630 QUM786630:QUO786630 REI786630:REK786630 ROE786630:ROG786630 RYA786630:RYC786630 SHW786630:SHY786630 SRS786630:SRU786630 TBO786630:TBQ786630 TLK786630:TLM786630 TVG786630:TVI786630 UFC786630:UFE786630 UOY786630:UPA786630 UYU786630:UYW786630 VIQ786630:VIS786630 VSM786630:VSO786630 WCI786630:WCK786630 WME786630:WMG786630 WWA786630:WWC786630 JO852166:JQ852166 TK852166:TM852166 ADG852166:ADI852166 ANC852166:ANE852166 AWY852166:AXA852166 BGU852166:BGW852166 BQQ852166:BQS852166 CAM852166:CAO852166 CKI852166:CKK852166 CUE852166:CUG852166 DEA852166:DEC852166 DNW852166:DNY852166 DXS852166:DXU852166 EHO852166:EHQ852166 ERK852166:ERM852166 FBG852166:FBI852166 FLC852166:FLE852166 FUY852166:FVA852166 GEU852166:GEW852166 GOQ852166:GOS852166 GYM852166:GYO852166 HII852166:HIK852166 HSE852166:HSG852166 ICA852166:ICC852166 ILW852166:ILY852166 IVS852166:IVU852166 JFO852166:JFQ852166 JPK852166:JPM852166 JZG852166:JZI852166 KJC852166:KJE852166 KSY852166:KTA852166 LCU852166:LCW852166 LMQ852166:LMS852166 LWM852166:LWO852166 MGI852166:MGK852166 MQE852166:MQG852166 NAA852166:NAC852166 NJW852166:NJY852166 NTS852166:NTU852166 ODO852166:ODQ852166 ONK852166:ONM852166 OXG852166:OXI852166 PHC852166:PHE852166 PQY852166:PRA852166 QAU852166:QAW852166 QKQ852166:QKS852166 QUM852166:QUO852166 REI852166:REK852166 ROE852166:ROG852166 RYA852166:RYC852166 SHW852166:SHY852166 SRS852166:SRU852166 TBO852166:TBQ852166 TLK852166:TLM852166 TVG852166:TVI852166 UFC852166:UFE852166 UOY852166:UPA852166 UYU852166:UYW852166 VIQ852166:VIS852166 VSM852166:VSO852166 WCI852166:WCK852166 WME852166:WMG852166 WWA852166:WWC852166 JO917702:JQ917702 TK917702:TM917702 ADG917702:ADI917702 ANC917702:ANE917702 AWY917702:AXA917702 BGU917702:BGW917702 BQQ917702:BQS917702 CAM917702:CAO917702 CKI917702:CKK917702 CUE917702:CUG917702 DEA917702:DEC917702 DNW917702:DNY917702 DXS917702:DXU917702 EHO917702:EHQ917702 ERK917702:ERM917702 FBG917702:FBI917702 FLC917702:FLE917702 FUY917702:FVA917702 GEU917702:GEW917702 GOQ917702:GOS917702 GYM917702:GYO917702 HII917702:HIK917702 HSE917702:HSG917702 ICA917702:ICC917702 ILW917702:ILY917702 IVS917702:IVU917702 JFO917702:JFQ917702 JPK917702:JPM917702 JZG917702:JZI917702 KJC917702:KJE917702 KSY917702:KTA917702 LCU917702:LCW917702 LMQ917702:LMS917702 LWM917702:LWO917702 MGI917702:MGK917702 MQE917702:MQG917702 NAA917702:NAC917702 NJW917702:NJY917702 NTS917702:NTU917702 ODO917702:ODQ917702 ONK917702:ONM917702 OXG917702:OXI917702 PHC917702:PHE917702 PQY917702:PRA917702 QAU917702:QAW917702 QKQ917702:QKS917702 QUM917702:QUO917702 REI917702:REK917702 ROE917702:ROG917702 RYA917702:RYC917702 SHW917702:SHY917702 SRS917702:SRU917702 TBO917702:TBQ917702 TLK917702:TLM917702 TVG917702:TVI917702 UFC917702:UFE917702 UOY917702:UPA917702 UYU917702:UYW917702 VIQ917702:VIS917702 VSM917702:VSO917702 WCI917702:WCK917702 WME917702:WMG917702 WWA917702:WWC917702 JO983238:JQ983238 TK983238:TM983238 ADG983238:ADI983238 ANC983238:ANE983238 AWY983238:AXA983238 BGU983238:BGW983238 BQQ983238:BQS983238 CAM983238:CAO983238 CKI983238:CKK983238 CUE983238:CUG983238 DEA983238:DEC983238 DNW983238:DNY983238 DXS983238:DXU983238 EHO983238:EHQ983238 ERK983238:ERM983238 FBG983238:FBI983238 FLC983238:FLE983238 FUY983238:FVA983238 GEU983238:GEW983238 GOQ983238:GOS983238 GYM983238:GYO983238 HII983238:HIK983238 HSE983238:HSG983238 ICA983238:ICC983238 ILW983238:ILY983238 IVS983238:IVU983238 JFO983238:JFQ983238 JPK983238:JPM983238 JZG983238:JZI983238 KJC983238:KJE983238 KSY983238:KTA983238 LCU983238:LCW983238 LMQ983238:LMS983238 LWM983238:LWO983238 MGI983238:MGK983238 MQE983238:MQG983238 NAA983238:NAC983238 NJW983238:NJY983238 NTS983238:NTU983238 ODO983238:ODQ983238 ONK983238:ONM983238 OXG983238:OXI983238 PHC983238:PHE983238 PQY983238:PRA983238 QAU983238:QAW983238 QKQ983238:QKS983238 QUM983238:QUO983238 REI983238:REK983238 ROE983238:ROG983238 RYA983238:RYC983238 SHW983238:SHY983238 SRS983238:SRU983238 TBO983238:TBQ983238 TLK983238:TLM983238 TVG983238:TVI983238 UFC983238:UFE983238 UOY983238:UPA983238 UYU983238:UYW983238 VIQ983238:VIS983238 VSM983238:VSO983238 WCI983238:WCK983238 WME983238:WMG983238 WWA983238:WWC983238 TK187:TM189 ADG187:ADI189 ANC187:ANE189 AWY187:AXA189 BGU187:BGW189 BQQ187:BQS189 CAM187:CAO189 CKI187:CKK189 CUE187:CUG189 DEA187:DEC189 DNW187:DNY189 DXS187:DXU189 EHO187:EHQ189 ERK187:ERM189 FBG187:FBI189 FLC187:FLE189 FUY187:FVA189 GEU187:GEW189 GOQ187:GOS189 GYM187:GYO189 HII187:HIK189 HSE187:HSG189 ICA187:ICC189 ILW187:ILY189 IVS187:IVU189 JFO187:JFQ189 JPK187:JPM189 JZG187:JZI189 KJC187:KJE189 KSY187:KTA189 LCU187:LCW189 LMQ187:LMS189 LWM187:LWO189 MGI187:MGK189 MQE187:MQG189 NAA187:NAC189 NJW187:NJY189 NTS187:NTU189 ODO187:ODQ189 ONK187:ONM189 OXG187:OXI189 PHC187:PHE189 PQY187:PRA189 QAU187:QAW189 QKQ187:QKS189 QUM187:QUO189 REI187:REK189 ROE187:ROG189 RYA187:RYC189 SHW187:SHY189 SRS187:SRU189 TBO187:TBQ189 TLK187:TLM189 TVG187:TVI189 UFC187:UFE189 UOY187:UPA189 UYU187:UYW189 VIQ187:VIS189 VSM187:VSO189 WCI187:WCK189 WME187:WMG189 WWA187:WWC189 JO65736:JQ65737 TK65736:TM65737 ADG65736:ADI65737 ANC65736:ANE65737 AWY65736:AXA65737 BGU65736:BGW65737 BQQ65736:BQS65737 CAM65736:CAO65737 CKI65736:CKK65737 CUE65736:CUG65737 DEA65736:DEC65737 DNW65736:DNY65737 DXS65736:DXU65737 EHO65736:EHQ65737 ERK65736:ERM65737 FBG65736:FBI65737 FLC65736:FLE65737 FUY65736:FVA65737 GEU65736:GEW65737 GOQ65736:GOS65737 GYM65736:GYO65737 HII65736:HIK65737 HSE65736:HSG65737 ICA65736:ICC65737 ILW65736:ILY65737 IVS65736:IVU65737 JFO65736:JFQ65737 JPK65736:JPM65737 JZG65736:JZI65737 KJC65736:KJE65737 KSY65736:KTA65737 LCU65736:LCW65737 LMQ65736:LMS65737 LWM65736:LWO65737 MGI65736:MGK65737 MQE65736:MQG65737 NAA65736:NAC65737 NJW65736:NJY65737 NTS65736:NTU65737 ODO65736:ODQ65737 ONK65736:ONM65737 OXG65736:OXI65737 PHC65736:PHE65737 PQY65736:PRA65737 QAU65736:QAW65737 QKQ65736:QKS65737 QUM65736:QUO65737 REI65736:REK65737 ROE65736:ROG65737 RYA65736:RYC65737 SHW65736:SHY65737 SRS65736:SRU65737 TBO65736:TBQ65737 TLK65736:TLM65737 TVG65736:TVI65737 UFC65736:UFE65737 UOY65736:UPA65737 UYU65736:UYW65737 VIQ65736:VIS65737 VSM65736:VSO65737 WCI65736:WCK65737 WME65736:WMG65737 WWA65736:WWC65737 JO131272:JQ131273 TK131272:TM131273 ADG131272:ADI131273 ANC131272:ANE131273 AWY131272:AXA131273 BGU131272:BGW131273 BQQ131272:BQS131273 CAM131272:CAO131273 CKI131272:CKK131273 CUE131272:CUG131273 DEA131272:DEC131273 DNW131272:DNY131273 DXS131272:DXU131273 EHO131272:EHQ131273 ERK131272:ERM131273 FBG131272:FBI131273 FLC131272:FLE131273 FUY131272:FVA131273 GEU131272:GEW131273 GOQ131272:GOS131273 GYM131272:GYO131273 HII131272:HIK131273 HSE131272:HSG131273 ICA131272:ICC131273 ILW131272:ILY131273 IVS131272:IVU131273 JFO131272:JFQ131273 JPK131272:JPM131273 JZG131272:JZI131273 KJC131272:KJE131273 KSY131272:KTA131273 LCU131272:LCW131273 LMQ131272:LMS131273 LWM131272:LWO131273 MGI131272:MGK131273 MQE131272:MQG131273 NAA131272:NAC131273 NJW131272:NJY131273 NTS131272:NTU131273 ODO131272:ODQ131273 ONK131272:ONM131273 OXG131272:OXI131273 PHC131272:PHE131273 PQY131272:PRA131273 QAU131272:QAW131273 QKQ131272:QKS131273 QUM131272:QUO131273 REI131272:REK131273 ROE131272:ROG131273 RYA131272:RYC131273 SHW131272:SHY131273 SRS131272:SRU131273 TBO131272:TBQ131273 TLK131272:TLM131273 TVG131272:TVI131273 UFC131272:UFE131273 UOY131272:UPA131273 UYU131272:UYW131273 VIQ131272:VIS131273 VSM131272:VSO131273 WCI131272:WCK131273 WME131272:WMG131273 WWA131272:WWC131273 JO196808:JQ196809 TK196808:TM196809 ADG196808:ADI196809 ANC196808:ANE196809 AWY196808:AXA196809 BGU196808:BGW196809 BQQ196808:BQS196809 CAM196808:CAO196809 CKI196808:CKK196809 CUE196808:CUG196809 DEA196808:DEC196809 DNW196808:DNY196809 DXS196808:DXU196809 EHO196808:EHQ196809 ERK196808:ERM196809 FBG196808:FBI196809 FLC196808:FLE196809 FUY196808:FVA196809 GEU196808:GEW196809 GOQ196808:GOS196809 GYM196808:GYO196809 HII196808:HIK196809 HSE196808:HSG196809 ICA196808:ICC196809 ILW196808:ILY196809 IVS196808:IVU196809 JFO196808:JFQ196809 JPK196808:JPM196809 JZG196808:JZI196809 KJC196808:KJE196809 KSY196808:KTA196809 LCU196808:LCW196809 LMQ196808:LMS196809 LWM196808:LWO196809 MGI196808:MGK196809 MQE196808:MQG196809 NAA196808:NAC196809 NJW196808:NJY196809 NTS196808:NTU196809 ODO196808:ODQ196809 ONK196808:ONM196809 OXG196808:OXI196809 PHC196808:PHE196809 PQY196808:PRA196809 QAU196808:QAW196809 QKQ196808:QKS196809 QUM196808:QUO196809 REI196808:REK196809 ROE196808:ROG196809 RYA196808:RYC196809 SHW196808:SHY196809 SRS196808:SRU196809 TBO196808:TBQ196809 TLK196808:TLM196809 TVG196808:TVI196809 UFC196808:UFE196809 UOY196808:UPA196809 UYU196808:UYW196809 VIQ196808:VIS196809 VSM196808:VSO196809 WCI196808:WCK196809 WME196808:WMG196809 WWA196808:WWC196809 JO262344:JQ262345 TK262344:TM262345 ADG262344:ADI262345 ANC262344:ANE262345 AWY262344:AXA262345 BGU262344:BGW262345 BQQ262344:BQS262345 CAM262344:CAO262345 CKI262344:CKK262345 CUE262344:CUG262345 DEA262344:DEC262345 DNW262344:DNY262345 DXS262344:DXU262345 EHO262344:EHQ262345 ERK262344:ERM262345 FBG262344:FBI262345 FLC262344:FLE262345 FUY262344:FVA262345 GEU262344:GEW262345 GOQ262344:GOS262345 GYM262344:GYO262345 HII262344:HIK262345 HSE262344:HSG262345 ICA262344:ICC262345 ILW262344:ILY262345 IVS262344:IVU262345 JFO262344:JFQ262345 JPK262344:JPM262345 JZG262344:JZI262345 KJC262344:KJE262345 KSY262344:KTA262345 LCU262344:LCW262345 LMQ262344:LMS262345 LWM262344:LWO262345 MGI262344:MGK262345 MQE262344:MQG262345 NAA262344:NAC262345 NJW262344:NJY262345 NTS262344:NTU262345 ODO262344:ODQ262345 ONK262344:ONM262345 OXG262344:OXI262345 PHC262344:PHE262345 PQY262344:PRA262345 QAU262344:QAW262345 QKQ262344:QKS262345 QUM262344:QUO262345 REI262344:REK262345 ROE262344:ROG262345 RYA262344:RYC262345 SHW262344:SHY262345 SRS262344:SRU262345 TBO262344:TBQ262345 TLK262344:TLM262345 TVG262344:TVI262345 UFC262344:UFE262345 UOY262344:UPA262345 UYU262344:UYW262345 VIQ262344:VIS262345 VSM262344:VSO262345 WCI262344:WCK262345 WME262344:WMG262345 WWA262344:WWC262345 JO327880:JQ327881 TK327880:TM327881 ADG327880:ADI327881 ANC327880:ANE327881 AWY327880:AXA327881 BGU327880:BGW327881 BQQ327880:BQS327881 CAM327880:CAO327881 CKI327880:CKK327881 CUE327880:CUG327881 DEA327880:DEC327881 DNW327880:DNY327881 DXS327880:DXU327881 EHO327880:EHQ327881 ERK327880:ERM327881 FBG327880:FBI327881 FLC327880:FLE327881 FUY327880:FVA327881 GEU327880:GEW327881 GOQ327880:GOS327881 GYM327880:GYO327881 HII327880:HIK327881 HSE327880:HSG327881 ICA327880:ICC327881 ILW327880:ILY327881 IVS327880:IVU327881 JFO327880:JFQ327881 JPK327880:JPM327881 JZG327880:JZI327881 KJC327880:KJE327881 KSY327880:KTA327881 LCU327880:LCW327881 LMQ327880:LMS327881 LWM327880:LWO327881 MGI327880:MGK327881 MQE327880:MQG327881 NAA327880:NAC327881 NJW327880:NJY327881 NTS327880:NTU327881 ODO327880:ODQ327881 ONK327880:ONM327881 OXG327880:OXI327881 PHC327880:PHE327881 PQY327880:PRA327881 QAU327880:QAW327881 QKQ327880:QKS327881 QUM327880:QUO327881 REI327880:REK327881 ROE327880:ROG327881 RYA327880:RYC327881 SHW327880:SHY327881 SRS327880:SRU327881 TBO327880:TBQ327881 TLK327880:TLM327881 TVG327880:TVI327881 UFC327880:UFE327881 UOY327880:UPA327881 UYU327880:UYW327881 VIQ327880:VIS327881 VSM327880:VSO327881 WCI327880:WCK327881 WME327880:WMG327881 WWA327880:WWC327881 JO393416:JQ393417 TK393416:TM393417 ADG393416:ADI393417 ANC393416:ANE393417 AWY393416:AXA393417 BGU393416:BGW393417 BQQ393416:BQS393417 CAM393416:CAO393417 CKI393416:CKK393417 CUE393416:CUG393417 DEA393416:DEC393417 DNW393416:DNY393417 DXS393416:DXU393417 EHO393416:EHQ393417 ERK393416:ERM393417 FBG393416:FBI393417 FLC393416:FLE393417 FUY393416:FVA393417 GEU393416:GEW393417 GOQ393416:GOS393417 GYM393416:GYO393417 HII393416:HIK393417 HSE393416:HSG393417 ICA393416:ICC393417 ILW393416:ILY393417 IVS393416:IVU393417 JFO393416:JFQ393417 JPK393416:JPM393417 JZG393416:JZI393417 KJC393416:KJE393417 KSY393416:KTA393417 LCU393416:LCW393417 LMQ393416:LMS393417 LWM393416:LWO393417 MGI393416:MGK393417 MQE393416:MQG393417 NAA393416:NAC393417 NJW393416:NJY393417 NTS393416:NTU393417 ODO393416:ODQ393417 ONK393416:ONM393417 OXG393416:OXI393417 PHC393416:PHE393417 PQY393416:PRA393417 QAU393416:QAW393417 QKQ393416:QKS393417 QUM393416:QUO393417 REI393416:REK393417 ROE393416:ROG393417 RYA393416:RYC393417 SHW393416:SHY393417 SRS393416:SRU393417 TBO393416:TBQ393417 TLK393416:TLM393417 TVG393416:TVI393417 UFC393416:UFE393417 UOY393416:UPA393417 UYU393416:UYW393417 VIQ393416:VIS393417 VSM393416:VSO393417 WCI393416:WCK393417 WME393416:WMG393417 WWA393416:WWC393417 JO458952:JQ458953 TK458952:TM458953 ADG458952:ADI458953 ANC458952:ANE458953 AWY458952:AXA458953 BGU458952:BGW458953 BQQ458952:BQS458953 CAM458952:CAO458953 CKI458952:CKK458953 CUE458952:CUG458953 DEA458952:DEC458953 DNW458952:DNY458953 DXS458952:DXU458953 EHO458952:EHQ458953 ERK458952:ERM458953 FBG458952:FBI458953 FLC458952:FLE458953 FUY458952:FVA458953 GEU458952:GEW458953 GOQ458952:GOS458953 GYM458952:GYO458953 HII458952:HIK458953 HSE458952:HSG458953 ICA458952:ICC458953 ILW458952:ILY458953 IVS458952:IVU458953 JFO458952:JFQ458953 JPK458952:JPM458953 JZG458952:JZI458953 KJC458952:KJE458953 KSY458952:KTA458953 LCU458952:LCW458953 LMQ458952:LMS458953 LWM458952:LWO458953 MGI458952:MGK458953 MQE458952:MQG458953 NAA458952:NAC458953 NJW458952:NJY458953 NTS458952:NTU458953 ODO458952:ODQ458953 ONK458952:ONM458953 OXG458952:OXI458953 PHC458952:PHE458953 PQY458952:PRA458953 QAU458952:QAW458953 QKQ458952:QKS458953 QUM458952:QUO458953 REI458952:REK458953 ROE458952:ROG458953 RYA458952:RYC458953 SHW458952:SHY458953 SRS458952:SRU458953 TBO458952:TBQ458953 TLK458952:TLM458953 TVG458952:TVI458953 UFC458952:UFE458953 UOY458952:UPA458953 UYU458952:UYW458953 VIQ458952:VIS458953 VSM458952:VSO458953 WCI458952:WCK458953 WME458952:WMG458953 WWA458952:WWC458953 JO524488:JQ524489 TK524488:TM524489 ADG524488:ADI524489 ANC524488:ANE524489 AWY524488:AXA524489 BGU524488:BGW524489 BQQ524488:BQS524489 CAM524488:CAO524489 CKI524488:CKK524489 CUE524488:CUG524489 DEA524488:DEC524489 DNW524488:DNY524489 DXS524488:DXU524489 EHO524488:EHQ524489 ERK524488:ERM524489 FBG524488:FBI524489 FLC524488:FLE524489 FUY524488:FVA524489 GEU524488:GEW524489 GOQ524488:GOS524489 GYM524488:GYO524489 HII524488:HIK524489 HSE524488:HSG524489 ICA524488:ICC524489 ILW524488:ILY524489 IVS524488:IVU524489 JFO524488:JFQ524489 JPK524488:JPM524489 JZG524488:JZI524489 KJC524488:KJE524489 KSY524488:KTA524489 LCU524488:LCW524489 LMQ524488:LMS524489 LWM524488:LWO524489 MGI524488:MGK524489 MQE524488:MQG524489 NAA524488:NAC524489 NJW524488:NJY524489 NTS524488:NTU524489 ODO524488:ODQ524489 ONK524488:ONM524489 OXG524488:OXI524489 PHC524488:PHE524489 PQY524488:PRA524489 QAU524488:QAW524489 QKQ524488:QKS524489 QUM524488:QUO524489 REI524488:REK524489 ROE524488:ROG524489 RYA524488:RYC524489 SHW524488:SHY524489 SRS524488:SRU524489 TBO524488:TBQ524489 TLK524488:TLM524489 TVG524488:TVI524489 UFC524488:UFE524489 UOY524488:UPA524489 UYU524488:UYW524489 VIQ524488:VIS524489 VSM524488:VSO524489 WCI524488:WCK524489 WME524488:WMG524489 WWA524488:WWC524489 JO590024:JQ590025 TK590024:TM590025 ADG590024:ADI590025 ANC590024:ANE590025 AWY590024:AXA590025 BGU590024:BGW590025 BQQ590024:BQS590025 CAM590024:CAO590025 CKI590024:CKK590025 CUE590024:CUG590025 DEA590024:DEC590025 DNW590024:DNY590025 DXS590024:DXU590025 EHO590024:EHQ590025 ERK590024:ERM590025 FBG590024:FBI590025 FLC590024:FLE590025 FUY590024:FVA590025 GEU590024:GEW590025 GOQ590024:GOS590025 GYM590024:GYO590025 HII590024:HIK590025 HSE590024:HSG590025 ICA590024:ICC590025 ILW590024:ILY590025 IVS590024:IVU590025 JFO590024:JFQ590025 JPK590024:JPM590025 JZG590024:JZI590025 KJC590024:KJE590025 KSY590024:KTA590025 LCU590024:LCW590025 LMQ590024:LMS590025 LWM590024:LWO590025 MGI590024:MGK590025 MQE590024:MQG590025 NAA590024:NAC590025 NJW590024:NJY590025 NTS590024:NTU590025 ODO590024:ODQ590025 ONK590024:ONM590025 OXG590024:OXI590025 PHC590024:PHE590025 PQY590024:PRA590025 QAU590024:QAW590025 QKQ590024:QKS590025 QUM590024:QUO590025 REI590024:REK590025 ROE590024:ROG590025 RYA590024:RYC590025 SHW590024:SHY590025 SRS590024:SRU590025 TBO590024:TBQ590025 TLK590024:TLM590025 TVG590024:TVI590025 UFC590024:UFE590025 UOY590024:UPA590025 UYU590024:UYW590025 VIQ590024:VIS590025 VSM590024:VSO590025 WCI590024:WCK590025 WME590024:WMG590025 WWA590024:WWC590025 JO655560:JQ655561 TK655560:TM655561 ADG655560:ADI655561 ANC655560:ANE655561 AWY655560:AXA655561 BGU655560:BGW655561 BQQ655560:BQS655561 CAM655560:CAO655561 CKI655560:CKK655561 CUE655560:CUG655561 DEA655560:DEC655561 DNW655560:DNY655561 DXS655560:DXU655561 EHO655560:EHQ655561 ERK655560:ERM655561 FBG655560:FBI655561 FLC655560:FLE655561 FUY655560:FVA655561 GEU655560:GEW655561 GOQ655560:GOS655561 GYM655560:GYO655561 HII655560:HIK655561 HSE655560:HSG655561 ICA655560:ICC655561 ILW655560:ILY655561 IVS655560:IVU655561 JFO655560:JFQ655561 JPK655560:JPM655561 JZG655560:JZI655561 KJC655560:KJE655561 KSY655560:KTA655561 LCU655560:LCW655561 LMQ655560:LMS655561 LWM655560:LWO655561 MGI655560:MGK655561 MQE655560:MQG655561 NAA655560:NAC655561 NJW655560:NJY655561 NTS655560:NTU655561 ODO655560:ODQ655561 ONK655560:ONM655561 OXG655560:OXI655561 PHC655560:PHE655561 PQY655560:PRA655561 QAU655560:QAW655561 QKQ655560:QKS655561 QUM655560:QUO655561 REI655560:REK655561 ROE655560:ROG655561 RYA655560:RYC655561 SHW655560:SHY655561 SRS655560:SRU655561 TBO655560:TBQ655561 TLK655560:TLM655561 TVG655560:TVI655561 UFC655560:UFE655561 UOY655560:UPA655561 UYU655560:UYW655561 VIQ655560:VIS655561 VSM655560:VSO655561 WCI655560:WCK655561 WME655560:WMG655561 WWA655560:WWC655561 JO721096:JQ721097 TK721096:TM721097 ADG721096:ADI721097 ANC721096:ANE721097 AWY721096:AXA721097 BGU721096:BGW721097 BQQ721096:BQS721097 CAM721096:CAO721097 CKI721096:CKK721097 CUE721096:CUG721097 DEA721096:DEC721097 DNW721096:DNY721097 DXS721096:DXU721097 EHO721096:EHQ721097 ERK721096:ERM721097 FBG721096:FBI721097 FLC721096:FLE721097 FUY721096:FVA721097 GEU721096:GEW721097 GOQ721096:GOS721097 GYM721096:GYO721097 HII721096:HIK721097 HSE721096:HSG721097 ICA721096:ICC721097 ILW721096:ILY721097 IVS721096:IVU721097 JFO721096:JFQ721097 JPK721096:JPM721097 JZG721096:JZI721097 KJC721096:KJE721097 KSY721096:KTA721097 LCU721096:LCW721097 LMQ721096:LMS721097 LWM721096:LWO721097 MGI721096:MGK721097 MQE721096:MQG721097 NAA721096:NAC721097 NJW721096:NJY721097 NTS721096:NTU721097 ODO721096:ODQ721097 ONK721096:ONM721097 OXG721096:OXI721097 PHC721096:PHE721097 PQY721096:PRA721097 QAU721096:QAW721097 QKQ721096:QKS721097 QUM721096:QUO721097 REI721096:REK721097 ROE721096:ROG721097 RYA721096:RYC721097 SHW721096:SHY721097 SRS721096:SRU721097 TBO721096:TBQ721097 TLK721096:TLM721097 TVG721096:TVI721097 UFC721096:UFE721097 UOY721096:UPA721097 UYU721096:UYW721097 VIQ721096:VIS721097 VSM721096:VSO721097 WCI721096:WCK721097 WME721096:WMG721097 WWA721096:WWC721097 JO786632:JQ786633 TK786632:TM786633 ADG786632:ADI786633 ANC786632:ANE786633 AWY786632:AXA786633 BGU786632:BGW786633 BQQ786632:BQS786633 CAM786632:CAO786633 CKI786632:CKK786633 CUE786632:CUG786633 DEA786632:DEC786633 DNW786632:DNY786633 DXS786632:DXU786633 EHO786632:EHQ786633 ERK786632:ERM786633 FBG786632:FBI786633 FLC786632:FLE786633 FUY786632:FVA786633 GEU786632:GEW786633 GOQ786632:GOS786633 GYM786632:GYO786633 HII786632:HIK786633 HSE786632:HSG786633 ICA786632:ICC786633 ILW786632:ILY786633 IVS786632:IVU786633 JFO786632:JFQ786633 JPK786632:JPM786633 JZG786632:JZI786633 KJC786632:KJE786633 KSY786632:KTA786633 LCU786632:LCW786633 LMQ786632:LMS786633 LWM786632:LWO786633 MGI786632:MGK786633 MQE786632:MQG786633 NAA786632:NAC786633 NJW786632:NJY786633 NTS786632:NTU786633 ODO786632:ODQ786633 ONK786632:ONM786633 OXG786632:OXI786633 PHC786632:PHE786633 PQY786632:PRA786633 QAU786632:QAW786633 QKQ786632:QKS786633 QUM786632:QUO786633 REI786632:REK786633 ROE786632:ROG786633 RYA786632:RYC786633 SHW786632:SHY786633 SRS786632:SRU786633 TBO786632:TBQ786633 TLK786632:TLM786633 TVG786632:TVI786633 UFC786632:UFE786633 UOY786632:UPA786633 UYU786632:UYW786633 VIQ786632:VIS786633 VSM786632:VSO786633 WCI786632:WCK786633 WME786632:WMG786633 WWA786632:WWC786633 JO852168:JQ852169 TK852168:TM852169 ADG852168:ADI852169 ANC852168:ANE852169 AWY852168:AXA852169 BGU852168:BGW852169 BQQ852168:BQS852169 CAM852168:CAO852169 CKI852168:CKK852169 CUE852168:CUG852169 DEA852168:DEC852169 DNW852168:DNY852169 DXS852168:DXU852169 EHO852168:EHQ852169 ERK852168:ERM852169 FBG852168:FBI852169 FLC852168:FLE852169 FUY852168:FVA852169 GEU852168:GEW852169 GOQ852168:GOS852169 GYM852168:GYO852169 HII852168:HIK852169 HSE852168:HSG852169 ICA852168:ICC852169 ILW852168:ILY852169 IVS852168:IVU852169 JFO852168:JFQ852169 JPK852168:JPM852169 JZG852168:JZI852169 KJC852168:KJE852169 KSY852168:KTA852169 LCU852168:LCW852169 LMQ852168:LMS852169 LWM852168:LWO852169 MGI852168:MGK852169 MQE852168:MQG852169 NAA852168:NAC852169 NJW852168:NJY852169 NTS852168:NTU852169 ODO852168:ODQ852169 ONK852168:ONM852169 OXG852168:OXI852169 PHC852168:PHE852169 PQY852168:PRA852169 QAU852168:QAW852169 QKQ852168:QKS852169 QUM852168:QUO852169 REI852168:REK852169 ROE852168:ROG852169 RYA852168:RYC852169 SHW852168:SHY852169 SRS852168:SRU852169 TBO852168:TBQ852169 TLK852168:TLM852169 TVG852168:TVI852169 UFC852168:UFE852169 UOY852168:UPA852169 UYU852168:UYW852169 VIQ852168:VIS852169 VSM852168:VSO852169 WCI852168:WCK852169 WME852168:WMG852169 WWA852168:WWC852169 JO917704:JQ917705 TK917704:TM917705 ADG917704:ADI917705 ANC917704:ANE917705 AWY917704:AXA917705 BGU917704:BGW917705 BQQ917704:BQS917705 CAM917704:CAO917705 CKI917704:CKK917705 CUE917704:CUG917705 DEA917704:DEC917705 DNW917704:DNY917705 DXS917704:DXU917705 EHO917704:EHQ917705 ERK917704:ERM917705 FBG917704:FBI917705 FLC917704:FLE917705 FUY917704:FVA917705 GEU917704:GEW917705 GOQ917704:GOS917705 GYM917704:GYO917705 HII917704:HIK917705 HSE917704:HSG917705 ICA917704:ICC917705 ILW917704:ILY917705 IVS917704:IVU917705 JFO917704:JFQ917705 JPK917704:JPM917705 JZG917704:JZI917705 KJC917704:KJE917705 KSY917704:KTA917705 LCU917704:LCW917705 LMQ917704:LMS917705 LWM917704:LWO917705 MGI917704:MGK917705 MQE917704:MQG917705 NAA917704:NAC917705 NJW917704:NJY917705 NTS917704:NTU917705 ODO917704:ODQ917705 ONK917704:ONM917705 OXG917704:OXI917705 PHC917704:PHE917705 PQY917704:PRA917705 QAU917704:QAW917705 QKQ917704:QKS917705 QUM917704:QUO917705 REI917704:REK917705 ROE917704:ROG917705 RYA917704:RYC917705 SHW917704:SHY917705 SRS917704:SRU917705 TBO917704:TBQ917705 TLK917704:TLM917705 TVG917704:TVI917705 UFC917704:UFE917705 UOY917704:UPA917705 UYU917704:UYW917705 VIQ917704:VIS917705 VSM917704:VSO917705 WCI917704:WCK917705 WME917704:WMG917705 WWA917704:WWC917705 JO983240:JQ983241 TK983240:TM983241 ADG983240:ADI983241 ANC983240:ANE983241 AWY983240:AXA983241 BGU983240:BGW983241 BQQ983240:BQS983241 CAM983240:CAO983241 CKI983240:CKK983241 CUE983240:CUG983241 DEA983240:DEC983241 DNW983240:DNY983241 DXS983240:DXU983241 EHO983240:EHQ983241 ERK983240:ERM983241 FBG983240:FBI983241 FLC983240:FLE983241 FUY983240:FVA983241 GEU983240:GEW983241 GOQ983240:GOS983241 GYM983240:GYO983241 HII983240:HIK983241 HSE983240:HSG983241 ICA983240:ICC983241 ILW983240:ILY983241 IVS983240:IVU983241 JFO983240:JFQ983241 JPK983240:JPM983241 JZG983240:JZI983241 KJC983240:KJE983241 KSY983240:KTA983241 LCU983240:LCW983241 LMQ983240:LMS983241 LWM983240:LWO983241 MGI983240:MGK983241 MQE983240:MQG983241 NAA983240:NAC983241 NJW983240:NJY983241 NTS983240:NTU983241 ODO983240:ODQ983241 ONK983240:ONM983241 OXG983240:OXI983241 PHC983240:PHE983241 PQY983240:PRA983241 QAU983240:QAW983241 QKQ983240:QKS983241 QUM983240:QUO983241 REI983240:REK983241 ROE983240:ROG983241 RYA983240:RYC983241 SHW983240:SHY983241 SRS983240:SRU983241 TBO983240:TBQ983241 TLK983240:TLM983241 TVG983240:TVI983241 UFC983240:UFE983241 UOY983240:UPA983241 UYU983240:UYW983241 VIQ983240:VIS983241 VSM983240:VSO983241 WCI983240:WCK983241 WME983240:WMG983241 WWA983240:WWC983241 JO65739:JQ65740 TK65739:TM65740 ADG65739:ADI65740 ANC65739:ANE65740 AWY65739:AXA65740 BGU65739:BGW65740 BQQ65739:BQS65740 CAM65739:CAO65740 CKI65739:CKK65740 CUE65739:CUG65740 DEA65739:DEC65740 DNW65739:DNY65740 DXS65739:DXU65740 EHO65739:EHQ65740 ERK65739:ERM65740 FBG65739:FBI65740 FLC65739:FLE65740 FUY65739:FVA65740 GEU65739:GEW65740 GOQ65739:GOS65740 GYM65739:GYO65740 HII65739:HIK65740 HSE65739:HSG65740 ICA65739:ICC65740 ILW65739:ILY65740 IVS65739:IVU65740 JFO65739:JFQ65740 JPK65739:JPM65740 JZG65739:JZI65740 KJC65739:KJE65740 KSY65739:KTA65740 LCU65739:LCW65740 LMQ65739:LMS65740 LWM65739:LWO65740 MGI65739:MGK65740 MQE65739:MQG65740 NAA65739:NAC65740 NJW65739:NJY65740 NTS65739:NTU65740 ODO65739:ODQ65740 ONK65739:ONM65740 OXG65739:OXI65740 PHC65739:PHE65740 PQY65739:PRA65740 QAU65739:QAW65740 QKQ65739:QKS65740 QUM65739:QUO65740 REI65739:REK65740 ROE65739:ROG65740 RYA65739:RYC65740 SHW65739:SHY65740 SRS65739:SRU65740 TBO65739:TBQ65740 TLK65739:TLM65740 TVG65739:TVI65740 UFC65739:UFE65740 UOY65739:UPA65740 UYU65739:UYW65740 VIQ65739:VIS65740 VSM65739:VSO65740 WCI65739:WCK65740 WME65739:WMG65740 WWA65739:WWC65740 JO131275:JQ131276 TK131275:TM131276 ADG131275:ADI131276 ANC131275:ANE131276 AWY131275:AXA131276 BGU131275:BGW131276 BQQ131275:BQS131276 CAM131275:CAO131276 CKI131275:CKK131276 CUE131275:CUG131276 DEA131275:DEC131276 DNW131275:DNY131276 DXS131275:DXU131276 EHO131275:EHQ131276 ERK131275:ERM131276 FBG131275:FBI131276 FLC131275:FLE131276 FUY131275:FVA131276 GEU131275:GEW131276 GOQ131275:GOS131276 GYM131275:GYO131276 HII131275:HIK131276 HSE131275:HSG131276 ICA131275:ICC131276 ILW131275:ILY131276 IVS131275:IVU131276 JFO131275:JFQ131276 JPK131275:JPM131276 JZG131275:JZI131276 KJC131275:KJE131276 KSY131275:KTA131276 LCU131275:LCW131276 LMQ131275:LMS131276 LWM131275:LWO131276 MGI131275:MGK131276 MQE131275:MQG131276 NAA131275:NAC131276 NJW131275:NJY131276 NTS131275:NTU131276 ODO131275:ODQ131276 ONK131275:ONM131276 OXG131275:OXI131276 PHC131275:PHE131276 PQY131275:PRA131276 QAU131275:QAW131276 QKQ131275:QKS131276 QUM131275:QUO131276 REI131275:REK131276 ROE131275:ROG131276 RYA131275:RYC131276 SHW131275:SHY131276 SRS131275:SRU131276 TBO131275:TBQ131276 TLK131275:TLM131276 TVG131275:TVI131276 UFC131275:UFE131276 UOY131275:UPA131276 UYU131275:UYW131276 VIQ131275:VIS131276 VSM131275:VSO131276 WCI131275:WCK131276 WME131275:WMG131276 WWA131275:WWC131276 JO196811:JQ196812 TK196811:TM196812 ADG196811:ADI196812 ANC196811:ANE196812 AWY196811:AXA196812 BGU196811:BGW196812 BQQ196811:BQS196812 CAM196811:CAO196812 CKI196811:CKK196812 CUE196811:CUG196812 DEA196811:DEC196812 DNW196811:DNY196812 DXS196811:DXU196812 EHO196811:EHQ196812 ERK196811:ERM196812 FBG196811:FBI196812 FLC196811:FLE196812 FUY196811:FVA196812 GEU196811:GEW196812 GOQ196811:GOS196812 GYM196811:GYO196812 HII196811:HIK196812 HSE196811:HSG196812 ICA196811:ICC196812 ILW196811:ILY196812 IVS196811:IVU196812 JFO196811:JFQ196812 JPK196811:JPM196812 JZG196811:JZI196812 KJC196811:KJE196812 KSY196811:KTA196812 LCU196811:LCW196812 LMQ196811:LMS196812 LWM196811:LWO196812 MGI196811:MGK196812 MQE196811:MQG196812 NAA196811:NAC196812 NJW196811:NJY196812 NTS196811:NTU196812 ODO196811:ODQ196812 ONK196811:ONM196812 OXG196811:OXI196812 PHC196811:PHE196812 PQY196811:PRA196812 QAU196811:QAW196812 QKQ196811:QKS196812 QUM196811:QUO196812 REI196811:REK196812 ROE196811:ROG196812 RYA196811:RYC196812 SHW196811:SHY196812 SRS196811:SRU196812 TBO196811:TBQ196812 TLK196811:TLM196812 TVG196811:TVI196812 UFC196811:UFE196812 UOY196811:UPA196812 UYU196811:UYW196812 VIQ196811:VIS196812 VSM196811:VSO196812 WCI196811:WCK196812 WME196811:WMG196812 WWA196811:WWC196812 JO262347:JQ262348 TK262347:TM262348 ADG262347:ADI262348 ANC262347:ANE262348 AWY262347:AXA262348 BGU262347:BGW262348 BQQ262347:BQS262348 CAM262347:CAO262348 CKI262347:CKK262348 CUE262347:CUG262348 DEA262347:DEC262348 DNW262347:DNY262348 DXS262347:DXU262348 EHO262347:EHQ262348 ERK262347:ERM262348 FBG262347:FBI262348 FLC262347:FLE262348 FUY262347:FVA262348 GEU262347:GEW262348 GOQ262347:GOS262348 GYM262347:GYO262348 HII262347:HIK262348 HSE262347:HSG262348 ICA262347:ICC262348 ILW262347:ILY262348 IVS262347:IVU262348 JFO262347:JFQ262348 JPK262347:JPM262348 JZG262347:JZI262348 KJC262347:KJE262348 KSY262347:KTA262348 LCU262347:LCW262348 LMQ262347:LMS262348 LWM262347:LWO262348 MGI262347:MGK262348 MQE262347:MQG262348 NAA262347:NAC262348 NJW262347:NJY262348 NTS262347:NTU262348 ODO262347:ODQ262348 ONK262347:ONM262348 OXG262347:OXI262348 PHC262347:PHE262348 PQY262347:PRA262348 QAU262347:QAW262348 QKQ262347:QKS262348 QUM262347:QUO262348 REI262347:REK262348 ROE262347:ROG262348 RYA262347:RYC262348 SHW262347:SHY262348 SRS262347:SRU262348 TBO262347:TBQ262348 TLK262347:TLM262348 TVG262347:TVI262348 UFC262347:UFE262348 UOY262347:UPA262348 UYU262347:UYW262348 VIQ262347:VIS262348 VSM262347:VSO262348 WCI262347:WCK262348 WME262347:WMG262348 WWA262347:WWC262348 JO327883:JQ327884 TK327883:TM327884 ADG327883:ADI327884 ANC327883:ANE327884 AWY327883:AXA327884 BGU327883:BGW327884 BQQ327883:BQS327884 CAM327883:CAO327884 CKI327883:CKK327884 CUE327883:CUG327884 DEA327883:DEC327884 DNW327883:DNY327884 DXS327883:DXU327884 EHO327883:EHQ327884 ERK327883:ERM327884 FBG327883:FBI327884 FLC327883:FLE327884 FUY327883:FVA327884 GEU327883:GEW327884 GOQ327883:GOS327884 GYM327883:GYO327884 HII327883:HIK327884 HSE327883:HSG327884 ICA327883:ICC327884 ILW327883:ILY327884 IVS327883:IVU327884 JFO327883:JFQ327884 JPK327883:JPM327884 JZG327883:JZI327884 KJC327883:KJE327884 KSY327883:KTA327884 LCU327883:LCW327884 LMQ327883:LMS327884 LWM327883:LWO327884 MGI327883:MGK327884 MQE327883:MQG327884 NAA327883:NAC327884 NJW327883:NJY327884 NTS327883:NTU327884 ODO327883:ODQ327884 ONK327883:ONM327884 OXG327883:OXI327884 PHC327883:PHE327884 PQY327883:PRA327884 QAU327883:QAW327884 QKQ327883:QKS327884 QUM327883:QUO327884 REI327883:REK327884 ROE327883:ROG327884 RYA327883:RYC327884 SHW327883:SHY327884 SRS327883:SRU327884 TBO327883:TBQ327884 TLK327883:TLM327884 TVG327883:TVI327884 UFC327883:UFE327884 UOY327883:UPA327884 UYU327883:UYW327884 VIQ327883:VIS327884 VSM327883:VSO327884 WCI327883:WCK327884 WME327883:WMG327884 WWA327883:WWC327884 JO393419:JQ393420 TK393419:TM393420 ADG393419:ADI393420 ANC393419:ANE393420 AWY393419:AXA393420 BGU393419:BGW393420 BQQ393419:BQS393420 CAM393419:CAO393420 CKI393419:CKK393420 CUE393419:CUG393420 DEA393419:DEC393420 DNW393419:DNY393420 DXS393419:DXU393420 EHO393419:EHQ393420 ERK393419:ERM393420 FBG393419:FBI393420 FLC393419:FLE393420 FUY393419:FVA393420 GEU393419:GEW393420 GOQ393419:GOS393420 GYM393419:GYO393420 HII393419:HIK393420 HSE393419:HSG393420 ICA393419:ICC393420 ILW393419:ILY393420 IVS393419:IVU393420 JFO393419:JFQ393420 JPK393419:JPM393420 JZG393419:JZI393420 KJC393419:KJE393420 KSY393419:KTA393420 LCU393419:LCW393420 LMQ393419:LMS393420 LWM393419:LWO393420 MGI393419:MGK393420 MQE393419:MQG393420 NAA393419:NAC393420 NJW393419:NJY393420 NTS393419:NTU393420 ODO393419:ODQ393420 ONK393419:ONM393420 OXG393419:OXI393420 PHC393419:PHE393420 PQY393419:PRA393420 QAU393419:QAW393420 QKQ393419:QKS393420 QUM393419:QUO393420 REI393419:REK393420 ROE393419:ROG393420 RYA393419:RYC393420 SHW393419:SHY393420 SRS393419:SRU393420 TBO393419:TBQ393420 TLK393419:TLM393420 TVG393419:TVI393420 UFC393419:UFE393420 UOY393419:UPA393420 UYU393419:UYW393420 VIQ393419:VIS393420 VSM393419:VSO393420 WCI393419:WCK393420 WME393419:WMG393420 WWA393419:WWC393420 JO458955:JQ458956 TK458955:TM458956 ADG458955:ADI458956 ANC458955:ANE458956 AWY458955:AXA458956 BGU458955:BGW458956 BQQ458955:BQS458956 CAM458955:CAO458956 CKI458955:CKK458956 CUE458955:CUG458956 DEA458955:DEC458956 DNW458955:DNY458956 DXS458955:DXU458956 EHO458955:EHQ458956 ERK458955:ERM458956 FBG458955:FBI458956 FLC458955:FLE458956 FUY458955:FVA458956 GEU458955:GEW458956 GOQ458955:GOS458956 GYM458955:GYO458956 HII458955:HIK458956 HSE458955:HSG458956 ICA458955:ICC458956 ILW458955:ILY458956 IVS458955:IVU458956 JFO458955:JFQ458956 JPK458955:JPM458956 JZG458955:JZI458956 KJC458955:KJE458956 KSY458955:KTA458956 LCU458955:LCW458956 LMQ458955:LMS458956 LWM458955:LWO458956 MGI458955:MGK458956 MQE458955:MQG458956 NAA458955:NAC458956 NJW458955:NJY458956 NTS458955:NTU458956 ODO458955:ODQ458956 ONK458955:ONM458956 OXG458955:OXI458956 PHC458955:PHE458956 PQY458955:PRA458956 QAU458955:QAW458956 QKQ458955:QKS458956 QUM458955:QUO458956 REI458955:REK458956 ROE458955:ROG458956 RYA458955:RYC458956 SHW458955:SHY458956 SRS458955:SRU458956 TBO458955:TBQ458956 TLK458955:TLM458956 TVG458955:TVI458956 UFC458955:UFE458956 UOY458955:UPA458956 UYU458955:UYW458956 VIQ458955:VIS458956 VSM458955:VSO458956 WCI458955:WCK458956 WME458955:WMG458956 WWA458955:WWC458956 JO524491:JQ524492 TK524491:TM524492 ADG524491:ADI524492 ANC524491:ANE524492 AWY524491:AXA524492 BGU524491:BGW524492 BQQ524491:BQS524492 CAM524491:CAO524492 CKI524491:CKK524492 CUE524491:CUG524492 DEA524491:DEC524492 DNW524491:DNY524492 DXS524491:DXU524492 EHO524491:EHQ524492 ERK524491:ERM524492 FBG524491:FBI524492 FLC524491:FLE524492 FUY524491:FVA524492 GEU524491:GEW524492 GOQ524491:GOS524492 GYM524491:GYO524492 HII524491:HIK524492 HSE524491:HSG524492 ICA524491:ICC524492 ILW524491:ILY524492 IVS524491:IVU524492 JFO524491:JFQ524492 JPK524491:JPM524492 JZG524491:JZI524492 KJC524491:KJE524492 KSY524491:KTA524492 LCU524491:LCW524492 LMQ524491:LMS524492 LWM524491:LWO524492 MGI524491:MGK524492 MQE524491:MQG524492 NAA524491:NAC524492 NJW524491:NJY524492 NTS524491:NTU524492 ODO524491:ODQ524492 ONK524491:ONM524492 OXG524491:OXI524492 PHC524491:PHE524492 PQY524491:PRA524492 QAU524491:QAW524492 QKQ524491:QKS524492 QUM524491:QUO524492 REI524491:REK524492 ROE524491:ROG524492 RYA524491:RYC524492 SHW524491:SHY524492 SRS524491:SRU524492 TBO524491:TBQ524492 TLK524491:TLM524492 TVG524491:TVI524492 UFC524491:UFE524492 UOY524491:UPA524492 UYU524491:UYW524492 VIQ524491:VIS524492 VSM524491:VSO524492 WCI524491:WCK524492 WME524491:WMG524492 WWA524491:WWC524492 JO590027:JQ590028 TK590027:TM590028 ADG590027:ADI590028 ANC590027:ANE590028 AWY590027:AXA590028 BGU590027:BGW590028 BQQ590027:BQS590028 CAM590027:CAO590028 CKI590027:CKK590028 CUE590027:CUG590028 DEA590027:DEC590028 DNW590027:DNY590028 DXS590027:DXU590028 EHO590027:EHQ590028 ERK590027:ERM590028 FBG590027:FBI590028 FLC590027:FLE590028 FUY590027:FVA590028 GEU590027:GEW590028 GOQ590027:GOS590028 GYM590027:GYO590028 HII590027:HIK590028 HSE590027:HSG590028 ICA590027:ICC590028 ILW590027:ILY590028 IVS590027:IVU590028 JFO590027:JFQ590028 JPK590027:JPM590028 JZG590027:JZI590028 KJC590027:KJE590028 KSY590027:KTA590028 LCU590027:LCW590028 LMQ590027:LMS590028 LWM590027:LWO590028 MGI590027:MGK590028 MQE590027:MQG590028 NAA590027:NAC590028 NJW590027:NJY590028 NTS590027:NTU590028 ODO590027:ODQ590028 ONK590027:ONM590028 OXG590027:OXI590028 PHC590027:PHE590028 PQY590027:PRA590028 QAU590027:QAW590028 QKQ590027:QKS590028 QUM590027:QUO590028 REI590027:REK590028 ROE590027:ROG590028 RYA590027:RYC590028 SHW590027:SHY590028 SRS590027:SRU590028 TBO590027:TBQ590028 TLK590027:TLM590028 TVG590027:TVI590028 UFC590027:UFE590028 UOY590027:UPA590028 UYU590027:UYW590028 VIQ590027:VIS590028 VSM590027:VSO590028 WCI590027:WCK590028 WME590027:WMG590028 WWA590027:WWC590028 JO655563:JQ655564 TK655563:TM655564 ADG655563:ADI655564 ANC655563:ANE655564 AWY655563:AXA655564 BGU655563:BGW655564 BQQ655563:BQS655564 CAM655563:CAO655564 CKI655563:CKK655564 CUE655563:CUG655564 DEA655563:DEC655564 DNW655563:DNY655564 DXS655563:DXU655564 EHO655563:EHQ655564 ERK655563:ERM655564 FBG655563:FBI655564 FLC655563:FLE655564 FUY655563:FVA655564 GEU655563:GEW655564 GOQ655563:GOS655564 GYM655563:GYO655564 HII655563:HIK655564 HSE655563:HSG655564 ICA655563:ICC655564 ILW655563:ILY655564 IVS655563:IVU655564 JFO655563:JFQ655564 JPK655563:JPM655564 JZG655563:JZI655564 KJC655563:KJE655564 KSY655563:KTA655564 LCU655563:LCW655564 LMQ655563:LMS655564 LWM655563:LWO655564 MGI655563:MGK655564 MQE655563:MQG655564 NAA655563:NAC655564 NJW655563:NJY655564 NTS655563:NTU655564 ODO655563:ODQ655564 ONK655563:ONM655564 OXG655563:OXI655564 PHC655563:PHE655564 PQY655563:PRA655564 QAU655563:QAW655564 QKQ655563:QKS655564 QUM655563:QUO655564 REI655563:REK655564 ROE655563:ROG655564 RYA655563:RYC655564 SHW655563:SHY655564 SRS655563:SRU655564 TBO655563:TBQ655564 TLK655563:TLM655564 TVG655563:TVI655564 UFC655563:UFE655564 UOY655563:UPA655564 UYU655563:UYW655564 VIQ655563:VIS655564 VSM655563:VSO655564 WCI655563:WCK655564 WME655563:WMG655564 WWA655563:WWC655564 JO721099:JQ721100 TK721099:TM721100 ADG721099:ADI721100 ANC721099:ANE721100 AWY721099:AXA721100 BGU721099:BGW721100 BQQ721099:BQS721100 CAM721099:CAO721100 CKI721099:CKK721100 CUE721099:CUG721100 DEA721099:DEC721100 DNW721099:DNY721100 DXS721099:DXU721100 EHO721099:EHQ721100 ERK721099:ERM721100 FBG721099:FBI721100 FLC721099:FLE721100 FUY721099:FVA721100 GEU721099:GEW721100 GOQ721099:GOS721100 GYM721099:GYO721100 HII721099:HIK721100 HSE721099:HSG721100 ICA721099:ICC721100 ILW721099:ILY721100 IVS721099:IVU721100 JFO721099:JFQ721100 JPK721099:JPM721100 JZG721099:JZI721100 KJC721099:KJE721100 KSY721099:KTA721100 LCU721099:LCW721100 LMQ721099:LMS721100 LWM721099:LWO721100 MGI721099:MGK721100 MQE721099:MQG721100 NAA721099:NAC721100 NJW721099:NJY721100 NTS721099:NTU721100 ODO721099:ODQ721100 ONK721099:ONM721100 OXG721099:OXI721100 PHC721099:PHE721100 PQY721099:PRA721100 QAU721099:QAW721100 QKQ721099:QKS721100 QUM721099:QUO721100 REI721099:REK721100 ROE721099:ROG721100 RYA721099:RYC721100 SHW721099:SHY721100 SRS721099:SRU721100 TBO721099:TBQ721100 TLK721099:TLM721100 TVG721099:TVI721100 UFC721099:UFE721100 UOY721099:UPA721100 UYU721099:UYW721100 VIQ721099:VIS721100 VSM721099:VSO721100 WCI721099:WCK721100 WME721099:WMG721100 WWA721099:WWC721100 JO786635:JQ786636 TK786635:TM786636 ADG786635:ADI786636 ANC786635:ANE786636 AWY786635:AXA786636 BGU786635:BGW786636 BQQ786635:BQS786636 CAM786635:CAO786636 CKI786635:CKK786636 CUE786635:CUG786636 DEA786635:DEC786636 DNW786635:DNY786636 DXS786635:DXU786636 EHO786635:EHQ786636 ERK786635:ERM786636 FBG786635:FBI786636 FLC786635:FLE786636 FUY786635:FVA786636 GEU786635:GEW786636 GOQ786635:GOS786636 GYM786635:GYO786636 HII786635:HIK786636 HSE786635:HSG786636 ICA786635:ICC786636 ILW786635:ILY786636 IVS786635:IVU786636 JFO786635:JFQ786636 JPK786635:JPM786636 JZG786635:JZI786636 KJC786635:KJE786636 KSY786635:KTA786636 LCU786635:LCW786636 LMQ786635:LMS786636 LWM786635:LWO786636 MGI786635:MGK786636 MQE786635:MQG786636 NAA786635:NAC786636 NJW786635:NJY786636 NTS786635:NTU786636 ODO786635:ODQ786636 ONK786635:ONM786636 OXG786635:OXI786636 PHC786635:PHE786636 PQY786635:PRA786636 QAU786635:QAW786636 QKQ786635:QKS786636 QUM786635:QUO786636 REI786635:REK786636 ROE786635:ROG786636 RYA786635:RYC786636 SHW786635:SHY786636 SRS786635:SRU786636 TBO786635:TBQ786636 TLK786635:TLM786636 TVG786635:TVI786636 UFC786635:UFE786636 UOY786635:UPA786636 UYU786635:UYW786636 VIQ786635:VIS786636 VSM786635:VSO786636 WCI786635:WCK786636 WME786635:WMG786636 WWA786635:WWC786636 JO852171:JQ852172 TK852171:TM852172 ADG852171:ADI852172 ANC852171:ANE852172 AWY852171:AXA852172 BGU852171:BGW852172 BQQ852171:BQS852172 CAM852171:CAO852172 CKI852171:CKK852172 CUE852171:CUG852172 DEA852171:DEC852172 DNW852171:DNY852172 DXS852171:DXU852172 EHO852171:EHQ852172 ERK852171:ERM852172 FBG852171:FBI852172 FLC852171:FLE852172 FUY852171:FVA852172 GEU852171:GEW852172 GOQ852171:GOS852172 GYM852171:GYO852172 HII852171:HIK852172 HSE852171:HSG852172 ICA852171:ICC852172 ILW852171:ILY852172 IVS852171:IVU852172 JFO852171:JFQ852172 JPK852171:JPM852172 JZG852171:JZI852172 KJC852171:KJE852172 KSY852171:KTA852172 LCU852171:LCW852172 LMQ852171:LMS852172 LWM852171:LWO852172 MGI852171:MGK852172 MQE852171:MQG852172 NAA852171:NAC852172 NJW852171:NJY852172 NTS852171:NTU852172 ODO852171:ODQ852172 ONK852171:ONM852172 OXG852171:OXI852172 PHC852171:PHE852172 PQY852171:PRA852172 QAU852171:QAW852172 QKQ852171:QKS852172 QUM852171:QUO852172 REI852171:REK852172 ROE852171:ROG852172 RYA852171:RYC852172 SHW852171:SHY852172 SRS852171:SRU852172 TBO852171:TBQ852172 TLK852171:TLM852172 TVG852171:TVI852172 UFC852171:UFE852172 UOY852171:UPA852172 UYU852171:UYW852172 VIQ852171:VIS852172 VSM852171:VSO852172 WCI852171:WCK852172 WME852171:WMG852172 WWA852171:WWC852172 JO917707:JQ917708 TK917707:TM917708 ADG917707:ADI917708 ANC917707:ANE917708 AWY917707:AXA917708 BGU917707:BGW917708 BQQ917707:BQS917708 CAM917707:CAO917708 CKI917707:CKK917708 CUE917707:CUG917708 DEA917707:DEC917708 DNW917707:DNY917708 DXS917707:DXU917708 EHO917707:EHQ917708 ERK917707:ERM917708 FBG917707:FBI917708 FLC917707:FLE917708 FUY917707:FVA917708 GEU917707:GEW917708 GOQ917707:GOS917708 GYM917707:GYO917708 HII917707:HIK917708 HSE917707:HSG917708 ICA917707:ICC917708 ILW917707:ILY917708 IVS917707:IVU917708 JFO917707:JFQ917708 JPK917707:JPM917708 JZG917707:JZI917708 KJC917707:KJE917708 KSY917707:KTA917708 LCU917707:LCW917708 LMQ917707:LMS917708 LWM917707:LWO917708 MGI917707:MGK917708 MQE917707:MQG917708 NAA917707:NAC917708 NJW917707:NJY917708 NTS917707:NTU917708 ODO917707:ODQ917708 ONK917707:ONM917708 OXG917707:OXI917708 PHC917707:PHE917708 PQY917707:PRA917708 QAU917707:QAW917708 QKQ917707:QKS917708 QUM917707:QUO917708 REI917707:REK917708 ROE917707:ROG917708 RYA917707:RYC917708 SHW917707:SHY917708 SRS917707:SRU917708 TBO917707:TBQ917708 TLK917707:TLM917708 TVG917707:TVI917708 UFC917707:UFE917708 UOY917707:UPA917708 UYU917707:UYW917708 VIQ917707:VIS917708 VSM917707:VSO917708 WCI917707:WCK917708 WME917707:WMG917708 WWA917707:WWC917708 JO983243:JQ983244 TK983243:TM983244 ADG983243:ADI983244 ANC983243:ANE983244 AWY983243:AXA983244 BGU983243:BGW983244 BQQ983243:BQS983244 CAM983243:CAO983244 CKI983243:CKK983244 CUE983243:CUG983244 DEA983243:DEC983244 DNW983243:DNY983244 DXS983243:DXU983244 EHO983243:EHQ983244 ERK983243:ERM983244 FBG983243:FBI983244 FLC983243:FLE983244 FUY983243:FVA983244 GEU983243:GEW983244 GOQ983243:GOS983244 GYM983243:GYO983244 HII983243:HIK983244 HSE983243:HSG983244 ICA983243:ICC983244 ILW983243:ILY983244 IVS983243:IVU983244 JFO983243:JFQ983244 JPK983243:JPM983244 JZG983243:JZI983244 KJC983243:KJE983244 KSY983243:KTA983244 LCU983243:LCW983244 LMQ983243:LMS983244 LWM983243:LWO983244 MGI983243:MGK983244 MQE983243:MQG983244 NAA983243:NAC983244 NJW983243:NJY983244 NTS983243:NTU983244 ODO983243:ODQ983244 ONK983243:ONM983244 OXG983243:OXI983244 PHC983243:PHE983244 PQY983243:PRA983244 QAU983243:QAW983244 QKQ983243:QKS983244 QUM983243:QUO983244 REI983243:REK983244 ROE983243:ROG983244 RYA983243:RYC983244 SHW983243:SHY983244 SRS983243:SRU983244 TBO983243:TBQ983244 TLK983243:TLM983244 TVG983243:TVI983244 UFC983243:UFE983244 UOY983243:UPA983244 UYU983243:UYW983244 VIQ983243:VIS983244 VSM983243:VSO983244 WCI983243:WCK983244 WME983243:WMG983244 WWA983243:WWC983244 JO196:JQ198 TK196:TM198 ADG196:ADI198 ANC196:ANE198 AWY196:AXA198 BGU196:BGW198 BQQ196:BQS198 CAM196:CAO198 CKI196:CKK198 CUE196:CUG198 DEA196:DEC198 DNW196:DNY198 DXS196:DXU198 EHO196:EHQ198 ERK196:ERM198 FBG196:FBI198 FLC196:FLE198 FUY196:FVA198 GEU196:GEW198 GOQ196:GOS198 GYM196:GYO198 HII196:HIK198 HSE196:HSG198 ICA196:ICC198 ILW196:ILY198 IVS196:IVU198 JFO196:JFQ198 JPK196:JPM198 JZG196:JZI198 KJC196:KJE198 KSY196:KTA198 LCU196:LCW198 LMQ196:LMS198 LWM196:LWO198 MGI196:MGK198 MQE196:MQG198 NAA196:NAC198 NJW196:NJY198 NTS196:NTU198 ODO196:ODQ198 ONK196:ONM198 OXG196:OXI198 PHC196:PHE198 PQY196:PRA198 QAU196:QAW198 QKQ196:QKS198 QUM196:QUO198 REI196:REK198 ROE196:ROG198 RYA196:RYC198 SHW196:SHY198 SRS196:SRU198 TBO196:TBQ198 TLK196:TLM198 TVG196:TVI198 UFC196:UFE198 UOY196:UPA198 UYU196:UYW198 VIQ196:VIS198 VSM196:VSO198 WCI196:WCK198 WME196:WMG198 WWA196:WWC198 JO65742:JQ65742 TK65742:TM65742 ADG65742:ADI65742 ANC65742:ANE65742 AWY65742:AXA65742 BGU65742:BGW65742 BQQ65742:BQS65742 CAM65742:CAO65742 CKI65742:CKK65742 CUE65742:CUG65742 DEA65742:DEC65742 DNW65742:DNY65742 DXS65742:DXU65742 EHO65742:EHQ65742 ERK65742:ERM65742 FBG65742:FBI65742 FLC65742:FLE65742 FUY65742:FVA65742 GEU65742:GEW65742 GOQ65742:GOS65742 GYM65742:GYO65742 HII65742:HIK65742 HSE65742:HSG65742 ICA65742:ICC65742 ILW65742:ILY65742 IVS65742:IVU65742 JFO65742:JFQ65742 JPK65742:JPM65742 JZG65742:JZI65742 KJC65742:KJE65742 KSY65742:KTA65742 LCU65742:LCW65742 LMQ65742:LMS65742 LWM65742:LWO65742 MGI65742:MGK65742 MQE65742:MQG65742 NAA65742:NAC65742 NJW65742:NJY65742 NTS65742:NTU65742 ODO65742:ODQ65742 ONK65742:ONM65742 OXG65742:OXI65742 PHC65742:PHE65742 PQY65742:PRA65742 QAU65742:QAW65742 QKQ65742:QKS65742 QUM65742:QUO65742 REI65742:REK65742 ROE65742:ROG65742 RYA65742:RYC65742 SHW65742:SHY65742 SRS65742:SRU65742 TBO65742:TBQ65742 TLK65742:TLM65742 TVG65742:TVI65742 UFC65742:UFE65742 UOY65742:UPA65742 UYU65742:UYW65742 VIQ65742:VIS65742 VSM65742:VSO65742 WCI65742:WCK65742 WME65742:WMG65742 WWA65742:WWC65742 JO131278:JQ131278 TK131278:TM131278 ADG131278:ADI131278 ANC131278:ANE131278 AWY131278:AXA131278 BGU131278:BGW131278 BQQ131278:BQS131278 CAM131278:CAO131278 CKI131278:CKK131278 CUE131278:CUG131278 DEA131278:DEC131278 DNW131278:DNY131278 DXS131278:DXU131278 EHO131278:EHQ131278 ERK131278:ERM131278 FBG131278:FBI131278 FLC131278:FLE131278 FUY131278:FVA131278 GEU131278:GEW131278 GOQ131278:GOS131278 GYM131278:GYO131278 HII131278:HIK131278 HSE131278:HSG131278 ICA131278:ICC131278 ILW131278:ILY131278 IVS131278:IVU131278 JFO131278:JFQ131278 JPK131278:JPM131278 JZG131278:JZI131278 KJC131278:KJE131278 KSY131278:KTA131278 LCU131278:LCW131278 LMQ131278:LMS131278 LWM131278:LWO131278 MGI131278:MGK131278 MQE131278:MQG131278 NAA131278:NAC131278 NJW131278:NJY131278 NTS131278:NTU131278 ODO131278:ODQ131278 ONK131278:ONM131278 OXG131278:OXI131278 PHC131278:PHE131278 PQY131278:PRA131278 QAU131278:QAW131278 QKQ131278:QKS131278 QUM131278:QUO131278 REI131278:REK131278 ROE131278:ROG131278 RYA131278:RYC131278 SHW131278:SHY131278 SRS131278:SRU131278 TBO131278:TBQ131278 TLK131278:TLM131278 TVG131278:TVI131278 UFC131278:UFE131278 UOY131278:UPA131278 UYU131278:UYW131278 VIQ131278:VIS131278 VSM131278:VSO131278 WCI131278:WCK131278 WME131278:WMG131278 WWA131278:WWC131278 JO196814:JQ196814 TK196814:TM196814 ADG196814:ADI196814 ANC196814:ANE196814 AWY196814:AXA196814 BGU196814:BGW196814 BQQ196814:BQS196814 CAM196814:CAO196814 CKI196814:CKK196814 CUE196814:CUG196814 DEA196814:DEC196814 DNW196814:DNY196814 DXS196814:DXU196814 EHO196814:EHQ196814 ERK196814:ERM196814 FBG196814:FBI196814 FLC196814:FLE196814 FUY196814:FVA196814 GEU196814:GEW196814 GOQ196814:GOS196814 GYM196814:GYO196814 HII196814:HIK196814 HSE196814:HSG196814 ICA196814:ICC196814 ILW196814:ILY196814 IVS196814:IVU196814 JFO196814:JFQ196814 JPK196814:JPM196814 JZG196814:JZI196814 KJC196814:KJE196814 KSY196814:KTA196814 LCU196814:LCW196814 LMQ196814:LMS196814 LWM196814:LWO196814 MGI196814:MGK196814 MQE196814:MQG196814 NAA196814:NAC196814 NJW196814:NJY196814 NTS196814:NTU196814 ODO196814:ODQ196814 ONK196814:ONM196814 OXG196814:OXI196814 PHC196814:PHE196814 PQY196814:PRA196814 QAU196814:QAW196814 QKQ196814:QKS196814 QUM196814:QUO196814 REI196814:REK196814 ROE196814:ROG196814 RYA196814:RYC196814 SHW196814:SHY196814 SRS196814:SRU196814 TBO196814:TBQ196814 TLK196814:TLM196814 TVG196814:TVI196814 UFC196814:UFE196814 UOY196814:UPA196814 UYU196814:UYW196814 VIQ196814:VIS196814 VSM196814:VSO196814 WCI196814:WCK196814 WME196814:WMG196814 WWA196814:WWC196814 JO262350:JQ262350 TK262350:TM262350 ADG262350:ADI262350 ANC262350:ANE262350 AWY262350:AXA262350 BGU262350:BGW262350 BQQ262350:BQS262350 CAM262350:CAO262350 CKI262350:CKK262350 CUE262350:CUG262350 DEA262350:DEC262350 DNW262350:DNY262350 DXS262350:DXU262350 EHO262350:EHQ262350 ERK262350:ERM262350 FBG262350:FBI262350 FLC262350:FLE262350 FUY262350:FVA262350 GEU262350:GEW262350 GOQ262350:GOS262350 GYM262350:GYO262350 HII262350:HIK262350 HSE262350:HSG262350 ICA262350:ICC262350 ILW262350:ILY262350 IVS262350:IVU262350 JFO262350:JFQ262350 JPK262350:JPM262350 JZG262350:JZI262350 KJC262350:KJE262350 KSY262350:KTA262350 LCU262350:LCW262350 LMQ262350:LMS262350 LWM262350:LWO262350 MGI262350:MGK262350 MQE262350:MQG262350 NAA262350:NAC262350 NJW262350:NJY262350 NTS262350:NTU262350 ODO262350:ODQ262350 ONK262350:ONM262350 OXG262350:OXI262350 PHC262350:PHE262350 PQY262350:PRA262350 QAU262350:QAW262350 QKQ262350:QKS262350 QUM262350:QUO262350 REI262350:REK262350 ROE262350:ROG262350 RYA262350:RYC262350 SHW262350:SHY262350 SRS262350:SRU262350 TBO262350:TBQ262350 TLK262350:TLM262350 TVG262350:TVI262350 UFC262350:UFE262350 UOY262350:UPA262350 UYU262350:UYW262350 VIQ262350:VIS262350 VSM262350:VSO262350 WCI262350:WCK262350 WME262350:WMG262350 WWA262350:WWC262350 JO327886:JQ327886 TK327886:TM327886 ADG327886:ADI327886 ANC327886:ANE327886 AWY327886:AXA327886 BGU327886:BGW327886 BQQ327886:BQS327886 CAM327886:CAO327886 CKI327886:CKK327886 CUE327886:CUG327886 DEA327886:DEC327886 DNW327886:DNY327886 DXS327886:DXU327886 EHO327886:EHQ327886 ERK327886:ERM327886 FBG327886:FBI327886 FLC327886:FLE327886 FUY327886:FVA327886 GEU327886:GEW327886 GOQ327886:GOS327886 GYM327886:GYO327886 HII327886:HIK327886 HSE327886:HSG327886 ICA327886:ICC327886 ILW327886:ILY327886 IVS327886:IVU327886 JFO327886:JFQ327886 JPK327886:JPM327886 JZG327886:JZI327886 KJC327886:KJE327886 KSY327886:KTA327886 LCU327886:LCW327886 LMQ327886:LMS327886 LWM327886:LWO327886 MGI327886:MGK327886 MQE327886:MQG327886 NAA327886:NAC327886 NJW327886:NJY327886 NTS327886:NTU327886 ODO327886:ODQ327886 ONK327886:ONM327886 OXG327886:OXI327886 PHC327886:PHE327886 PQY327886:PRA327886 QAU327886:QAW327886 QKQ327886:QKS327886 QUM327886:QUO327886 REI327886:REK327886 ROE327886:ROG327886 RYA327886:RYC327886 SHW327886:SHY327886 SRS327886:SRU327886 TBO327886:TBQ327886 TLK327886:TLM327886 TVG327886:TVI327886 UFC327886:UFE327886 UOY327886:UPA327886 UYU327886:UYW327886 VIQ327886:VIS327886 VSM327886:VSO327886 WCI327886:WCK327886 WME327886:WMG327886 WWA327886:WWC327886 JO393422:JQ393422 TK393422:TM393422 ADG393422:ADI393422 ANC393422:ANE393422 AWY393422:AXA393422 BGU393422:BGW393422 BQQ393422:BQS393422 CAM393422:CAO393422 CKI393422:CKK393422 CUE393422:CUG393422 DEA393422:DEC393422 DNW393422:DNY393422 DXS393422:DXU393422 EHO393422:EHQ393422 ERK393422:ERM393422 FBG393422:FBI393422 FLC393422:FLE393422 FUY393422:FVA393422 GEU393422:GEW393422 GOQ393422:GOS393422 GYM393422:GYO393422 HII393422:HIK393422 HSE393422:HSG393422 ICA393422:ICC393422 ILW393422:ILY393422 IVS393422:IVU393422 JFO393422:JFQ393422 JPK393422:JPM393422 JZG393422:JZI393422 KJC393422:KJE393422 KSY393422:KTA393422 LCU393422:LCW393422 LMQ393422:LMS393422 LWM393422:LWO393422 MGI393422:MGK393422 MQE393422:MQG393422 NAA393422:NAC393422 NJW393422:NJY393422 NTS393422:NTU393422 ODO393422:ODQ393422 ONK393422:ONM393422 OXG393422:OXI393422 PHC393422:PHE393422 PQY393422:PRA393422 QAU393422:QAW393422 QKQ393422:QKS393422 QUM393422:QUO393422 REI393422:REK393422 ROE393422:ROG393422 RYA393422:RYC393422 SHW393422:SHY393422 SRS393422:SRU393422 TBO393422:TBQ393422 TLK393422:TLM393422 TVG393422:TVI393422 UFC393422:UFE393422 UOY393422:UPA393422 UYU393422:UYW393422 VIQ393422:VIS393422 VSM393422:VSO393422 WCI393422:WCK393422 WME393422:WMG393422 WWA393422:WWC393422 JO458958:JQ458958 TK458958:TM458958 ADG458958:ADI458958 ANC458958:ANE458958 AWY458958:AXA458958 BGU458958:BGW458958 BQQ458958:BQS458958 CAM458958:CAO458958 CKI458958:CKK458958 CUE458958:CUG458958 DEA458958:DEC458958 DNW458958:DNY458958 DXS458958:DXU458958 EHO458958:EHQ458958 ERK458958:ERM458958 FBG458958:FBI458958 FLC458958:FLE458958 FUY458958:FVA458958 GEU458958:GEW458958 GOQ458958:GOS458958 GYM458958:GYO458958 HII458958:HIK458958 HSE458958:HSG458958 ICA458958:ICC458958 ILW458958:ILY458958 IVS458958:IVU458958 JFO458958:JFQ458958 JPK458958:JPM458958 JZG458958:JZI458958 KJC458958:KJE458958 KSY458958:KTA458958 LCU458958:LCW458958 LMQ458958:LMS458958 LWM458958:LWO458958 MGI458958:MGK458958 MQE458958:MQG458958 NAA458958:NAC458958 NJW458958:NJY458958 NTS458958:NTU458958 ODO458958:ODQ458958 ONK458958:ONM458958 OXG458958:OXI458958 PHC458958:PHE458958 PQY458958:PRA458958 QAU458958:QAW458958 QKQ458958:QKS458958 QUM458958:QUO458958 REI458958:REK458958 ROE458958:ROG458958 RYA458958:RYC458958 SHW458958:SHY458958 SRS458958:SRU458958 TBO458958:TBQ458958 TLK458958:TLM458958 TVG458958:TVI458958 UFC458958:UFE458958 UOY458958:UPA458958 UYU458958:UYW458958 VIQ458958:VIS458958 VSM458958:VSO458958 WCI458958:WCK458958 WME458958:WMG458958 WWA458958:WWC458958 JO524494:JQ524494 TK524494:TM524494 ADG524494:ADI524494 ANC524494:ANE524494 AWY524494:AXA524494 BGU524494:BGW524494 BQQ524494:BQS524494 CAM524494:CAO524494 CKI524494:CKK524494 CUE524494:CUG524494 DEA524494:DEC524494 DNW524494:DNY524494 DXS524494:DXU524494 EHO524494:EHQ524494 ERK524494:ERM524494 FBG524494:FBI524494 FLC524494:FLE524494 FUY524494:FVA524494 GEU524494:GEW524494 GOQ524494:GOS524494 GYM524494:GYO524494 HII524494:HIK524494 HSE524494:HSG524494 ICA524494:ICC524494 ILW524494:ILY524494 IVS524494:IVU524494 JFO524494:JFQ524494 JPK524494:JPM524494 JZG524494:JZI524494 KJC524494:KJE524494 KSY524494:KTA524494 LCU524494:LCW524494 LMQ524494:LMS524494 LWM524494:LWO524494 MGI524494:MGK524494 MQE524494:MQG524494 NAA524494:NAC524494 NJW524494:NJY524494 NTS524494:NTU524494 ODO524494:ODQ524494 ONK524494:ONM524494 OXG524494:OXI524494 PHC524494:PHE524494 PQY524494:PRA524494 QAU524494:QAW524494 QKQ524494:QKS524494 QUM524494:QUO524494 REI524494:REK524494 ROE524494:ROG524494 RYA524494:RYC524494 SHW524494:SHY524494 SRS524494:SRU524494 TBO524494:TBQ524494 TLK524494:TLM524494 TVG524494:TVI524494 UFC524494:UFE524494 UOY524494:UPA524494 UYU524494:UYW524494 VIQ524494:VIS524494 VSM524494:VSO524494 WCI524494:WCK524494 WME524494:WMG524494 WWA524494:WWC524494 JO590030:JQ590030 TK590030:TM590030 ADG590030:ADI590030 ANC590030:ANE590030 AWY590030:AXA590030 BGU590030:BGW590030 BQQ590030:BQS590030 CAM590030:CAO590030 CKI590030:CKK590030 CUE590030:CUG590030 DEA590030:DEC590030 DNW590030:DNY590030 DXS590030:DXU590030 EHO590030:EHQ590030 ERK590030:ERM590030 FBG590030:FBI590030 FLC590030:FLE590030 FUY590030:FVA590030 GEU590030:GEW590030 GOQ590030:GOS590030 GYM590030:GYO590030 HII590030:HIK590030 HSE590030:HSG590030 ICA590030:ICC590030 ILW590030:ILY590030 IVS590030:IVU590030 JFO590030:JFQ590030 JPK590030:JPM590030 JZG590030:JZI590030 KJC590030:KJE590030 KSY590030:KTA590030 LCU590030:LCW590030 LMQ590030:LMS590030 LWM590030:LWO590030 MGI590030:MGK590030 MQE590030:MQG590030 NAA590030:NAC590030 NJW590030:NJY590030 NTS590030:NTU590030 ODO590030:ODQ590030 ONK590030:ONM590030 OXG590030:OXI590030 PHC590030:PHE590030 PQY590030:PRA590030 QAU590030:QAW590030 QKQ590030:QKS590030 QUM590030:QUO590030 REI590030:REK590030 ROE590030:ROG590030 RYA590030:RYC590030 SHW590030:SHY590030 SRS590030:SRU590030 TBO590030:TBQ590030 TLK590030:TLM590030 TVG590030:TVI590030 UFC590030:UFE590030 UOY590030:UPA590030 UYU590030:UYW590030 VIQ590030:VIS590030 VSM590030:VSO590030 WCI590030:WCK590030 WME590030:WMG590030 WWA590030:WWC590030 JO655566:JQ655566 TK655566:TM655566 ADG655566:ADI655566 ANC655566:ANE655566 AWY655566:AXA655566 BGU655566:BGW655566 BQQ655566:BQS655566 CAM655566:CAO655566 CKI655566:CKK655566 CUE655566:CUG655566 DEA655566:DEC655566 DNW655566:DNY655566 DXS655566:DXU655566 EHO655566:EHQ655566 ERK655566:ERM655566 FBG655566:FBI655566 FLC655566:FLE655566 FUY655566:FVA655566 GEU655566:GEW655566 GOQ655566:GOS655566 GYM655566:GYO655566 HII655566:HIK655566 HSE655566:HSG655566 ICA655566:ICC655566 ILW655566:ILY655566 IVS655566:IVU655566 JFO655566:JFQ655566 JPK655566:JPM655566 JZG655566:JZI655566 KJC655566:KJE655566 KSY655566:KTA655566 LCU655566:LCW655566 LMQ655566:LMS655566 LWM655566:LWO655566 MGI655566:MGK655566 MQE655566:MQG655566 NAA655566:NAC655566 NJW655566:NJY655566 NTS655566:NTU655566 ODO655566:ODQ655566 ONK655566:ONM655566 OXG655566:OXI655566 PHC655566:PHE655566 PQY655566:PRA655566 QAU655566:QAW655566 QKQ655566:QKS655566 QUM655566:QUO655566 REI655566:REK655566 ROE655566:ROG655566 RYA655566:RYC655566 SHW655566:SHY655566 SRS655566:SRU655566 TBO655566:TBQ655566 TLK655566:TLM655566 TVG655566:TVI655566 UFC655566:UFE655566 UOY655566:UPA655566 UYU655566:UYW655566 VIQ655566:VIS655566 VSM655566:VSO655566 WCI655566:WCK655566 WME655566:WMG655566 WWA655566:WWC655566 JO721102:JQ721102 TK721102:TM721102 ADG721102:ADI721102 ANC721102:ANE721102 AWY721102:AXA721102 BGU721102:BGW721102 BQQ721102:BQS721102 CAM721102:CAO721102 CKI721102:CKK721102 CUE721102:CUG721102 DEA721102:DEC721102 DNW721102:DNY721102 DXS721102:DXU721102 EHO721102:EHQ721102 ERK721102:ERM721102 FBG721102:FBI721102 FLC721102:FLE721102 FUY721102:FVA721102 GEU721102:GEW721102 GOQ721102:GOS721102 GYM721102:GYO721102 HII721102:HIK721102 HSE721102:HSG721102 ICA721102:ICC721102 ILW721102:ILY721102 IVS721102:IVU721102 JFO721102:JFQ721102 JPK721102:JPM721102 JZG721102:JZI721102 KJC721102:KJE721102 KSY721102:KTA721102 LCU721102:LCW721102 LMQ721102:LMS721102 LWM721102:LWO721102 MGI721102:MGK721102 MQE721102:MQG721102 NAA721102:NAC721102 NJW721102:NJY721102 NTS721102:NTU721102 ODO721102:ODQ721102 ONK721102:ONM721102 OXG721102:OXI721102 PHC721102:PHE721102 PQY721102:PRA721102 QAU721102:QAW721102 QKQ721102:QKS721102 QUM721102:QUO721102 REI721102:REK721102 ROE721102:ROG721102 RYA721102:RYC721102 SHW721102:SHY721102 SRS721102:SRU721102 TBO721102:TBQ721102 TLK721102:TLM721102 TVG721102:TVI721102 UFC721102:UFE721102 UOY721102:UPA721102 UYU721102:UYW721102 VIQ721102:VIS721102 VSM721102:VSO721102 WCI721102:WCK721102 WME721102:WMG721102 WWA721102:WWC721102 JO786638:JQ786638 TK786638:TM786638 ADG786638:ADI786638 ANC786638:ANE786638 AWY786638:AXA786638 BGU786638:BGW786638 BQQ786638:BQS786638 CAM786638:CAO786638 CKI786638:CKK786638 CUE786638:CUG786638 DEA786638:DEC786638 DNW786638:DNY786638 DXS786638:DXU786638 EHO786638:EHQ786638 ERK786638:ERM786638 FBG786638:FBI786638 FLC786638:FLE786638 FUY786638:FVA786638 GEU786638:GEW786638 GOQ786638:GOS786638 GYM786638:GYO786638 HII786638:HIK786638 HSE786638:HSG786638 ICA786638:ICC786638 ILW786638:ILY786638 IVS786638:IVU786638 JFO786638:JFQ786638 JPK786638:JPM786638 JZG786638:JZI786638 KJC786638:KJE786638 KSY786638:KTA786638 LCU786638:LCW786638 LMQ786638:LMS786638 LWM786638:LWO786638 MGI786638:MGK786638 MQE786638:MQG786638 NAA786638:NAC786638 NJW786638:NJY786638 NTS786638:NTU786638 ODO786638:ODQ786638 ONK786638:ONM786638 OXG786638:OXI786638 PHC786638:PHE786638 PQY786638:PRA786638 QAU786638:QAW786638 QKQ786638:QKS786638 QUM786638:QUO786638 REI786638:REK786638 ROE786638:ROG786638 RYA786638:RYC786638 SHW786638:SHY786638 SRS786638:SRU786638 TBO786638:TBQ786638 TLK786638:TLM786638 TVG786638:TVI786638 UFC786638:UFE786638 UOY786638:UPA786638 UYU786638:UYW786638 VIQ786638:VIS786638 VSM786638:VSO786638 WCI786638:WCK786638 WME786638:WMG786638 WWA786638:WWC786638 JO852174:JQ852174 TK852174:TM852174 ADG852174:ADI852174 ANC852174:ANE852174 AWY852174:AXA852174 BGU852174:BGW852174 BQQ852174:BQS852174 CAM852174:CAO852174 CKI852174:CKK852174 CUE852174:CUG852174 DEA852174:DEC852174 DNW852174:DNY852174 DXS852174:DXU852174 EHO852174:EHQ852174 ERK852174:ERM852174 FBG852174:FBI852174 FLC852174:FLE852174 FUY852174:FVA852174 GEU852174:GEW852174 GOQ852174:GOS852174 GYM852174:GYO852174 HII852174:HIK852174 HSE852174:HSG852174 ICA852174:ICC852174 ILW852174:ILY852174 IVS852174:IVU852174 JFO852174:JFQ852174 JPK852174:JPM852174 JZG852174:JZI852174 KJC852174:KJE852174 KSY852174:KTA852174 LCU852174:LCW852174 LMQ852174:LMS852174 LWM852174:LWO852174 MGI852174:MGK852174 MQE852174:MQG852174 NAA852174:NAC852174 NJW852174:NJY852174 NTS852174:NTU852174 ODO852174:ODQ852174 ONK852174:ONM852174 OXG852174:OXI852174 PHC852174:PHE852174 PQY852174:PRA852174 QAU852174:QAW852174 QKQ852174:QKS852174 QUM852174:QUO852174 REI852174:REK852174 ROE852174:ROG852174 RYA852174:RYC852174 SHW852174:SHY852174 SRS852174:SRU852174 TBO852174:TBQ852174 TLK852174:TLM852174 TVG852174:TVI852174 UFC852174:UFE852174 UOY852174:UPA852174 UYU852174:UYW852174 VIQ852174:VIS852174 VSM852174:VSO852174 WCI852174:WCK852174 WME852174:WMG852174 WWA852174:WWC852174 JO917710:JQ917710 TK917710:TM917710 ADG917710:ADI917710 ANC917710:ANE917710 AWY917710:AXA917710 BGU917710:BGW917710 BQQ917710:BQS917710 CAM917710:CAO917710 CKI917710:CKK917710 CUE917710:CUG917710 DEA917710:DEC917710 DNW917710:DNY917710 DXS917710:DXU917710 EHO917710:EHQ917710 ERK917710:ERM917710 FBG917710:FBI917710 FLC917710:FLE917710 FUY917710:FVA917710 GEU917710:GEW917710 GOQ917710:GOS917710 GYM917710:GYO917710 HII917710:HIK917710 HSE917710:HSG917710 ICA917710:ICC917710 ILW917710:ILY917710 IVS917710:IVU917710 JFO917710:JFQ917710 JPK917710:JPM917710 JZG917710:JZI917710 KJC917710:KJE917710 KSY917710:KTA917710 LCU917710:LCW917710 LMQ917710:LMS917710 LWM917710:LWO917710 MGI917710:MGK917710 MQE917710:MQG917710 NAA917710:NAC917710 NJW917710:NJY917710 NTS917710:NTU917710 ODO917710:ODQ917710 ONK917710:ONM917710 OXG917710:OXI917710 PHC917710:PHE917710 PQY917710:PRA917710 QAU917710:QAW917710 QKQ917710:QKS917710 QUM917710:QUO917710 REI917710:REK917710 ROE917710:ROG917710 RYA917710:RYC917710 SHW917710:SHY917710 SRS917710:SRU917710 TBO917710:TBQ917710 TLK917710:TLM917710 TVG917710:TVI917710 UFC917710:UFE917710 UOY917710:UPA917710 UYU917710:UYW917710 VIQ917710:VIS917710 VSM917710:VSO917710 WCI917710:WCK917710 WME917710:WMG917710 WWA917710:WWC917710 JO983246:JQ983246 TK983246:TM983246 ADG983246:ADI983246 ANC983246:ANE983246 AWY983246:AXA983246 BGU983246:BGW983246 BQQ983246:BQS983246 CAM983246:CAO983246 CKI983246:CKK983246 CUE983246:CUG983246 DEA983246:DEC983246 DNW983246:DNY983246 DXS983246:DXU983246 EHO983246:EHQ983246 ERK983246:ERM983246 FBG983246:FBI983246 FLC983246:FLE983246 FUY983246:FVA983246 GEU983246:GEW983246 GOQ983246:GOS983246 GYM983246:GYO983246 HII983246:HIK983246 HSE983246:HSG983246 ICA983246:ICC983246 ILW983246:ILY983246 IVS983246:IVU983246 JFO983246:JFQ983246 JPK983246:JPM983246 JZG983246:JZI983246 KJC983246:KJE983246 KSY983246:KTA983246 LCU983246:LCW983246 LMQ983246:LMS983246 LWM983246:LWO983246 MGI983246:MGK983246 MQE983246:MQG983246 NAA983246:NAC983246 NJW983246:NJY983246 NTS983246:NTU983246 ODO983246:ODQ983246 ONK983246:ONM983246 OXG983246:OXI983246 PHC983246:PHE983246 PQY983246:PRA983246 QAU983246:QAW983246 QKQ983246:QKS983246 QUM983246:QUO983246 REI983246:REK983246 ROE983246:ROG983246 RYA983246:RYC983246 SHW983246:SHY983246 SRS983246:SRU983246 TBO983246:TBQ983246 TLK983246:TLM983246 TVG983246:TVI983246 UFC983246:UFE983246 UOY983246:UPA983246 UYU983246:UYW983246 VIQ983246:VIS983246 VSM983246:VSO983246 WCI983246:WCK983246 WME983246:WMG983246 WWA983246:WWC983246 JO65744:JQ65752 TK65744:TM65752 ADG65744:ADI65752 ANC65744:ANE65752 AWY65744:AXA65752 BGU65744:BGW65752 BQQ65744:BQS65752 CAM65744:CAO65752 CKI65744:CKK65752 CUE65744:CUG65752 DEA65744:DEC65752 DNW65744:DNY65752 DXS65744:DXU65752 EHO65744:EHQ65752 ERK65744:ERM65752 FBG65744:FBI65752 FLC65744:FLE65752 FUY65744:FVA65752 GEU65744:GEW65752 GOQ65744:GOS65752 GYM65744:GYO65752 HII65744:HIK65752 HSE65744:HSG65752 ICA65744:ICC65752 ILW65744:ILY65752 IVS65744:IVU65752 JFO65744:JFQ65752 JPK65744:JPM65752 JZG65744:JZI65752 KJC65744:KJE65752 KSY65744:KTA65752 LCU65744:LCW65752 LMQ65744:LMS65752 LWM65744:LWO65752 MGI65744:MGK65752 MQE65744:MQG65752 NAA65744:NAC65752 NJW65744:NJY65752 NTS65744:NTU65752 ODO65744:ODQ65752 ONK65744:ONM65752 OXG65744:OXI65752 PHC65744:PHE65752 PQY65744:PRA65752 QAU65744:QAW65752 QKQ65744:QKS65752 QUM65744:QUO65752 REI65744:REK65752 ROE65744:ROG65752 RYA65744:RYC65752 SHW65744:SHY65752 SRS65744:SRU65752 TBO65744:TBQ65752 TLK65744:TLM65752 TVG65744:TVI65752 UFC65744:UFE65752 UOY65744:UPA65752 UYU65744:UYW65752 VIQ65744:VIS65752 VSM65744:VSO65752 WCI65744:WCK65752 WME65744:WMG65752 WWA65744:WWC65752 JO131280:JQ131288 TK131280:TM131288 ADG131280:ADI131288 ANC131280:ANE131288 AWY131280:AXA131288 BGU131280:BGW131288 BQQ131280:BQS131288 CAM131280:CAO131288 CKI131280:CKK131288 CUE131280:CUG131288 DEA131280:DEC131288 DNW131280:DNY131288 DXS131280:DXU131288 EHO131280:EHQ131288 ERK131280:ERM131288 FBG131280:FBI131288 FLC131280:FLE131288 FUY131280:FVA131288 GEU131280:GEW131288 GOQ131280:GOS131288 GYM131280:GYO131288 HII131280:HIK131288 HSE131280:HSG131288 ICA131280:ICC131288 ILW131280:ILY131288 IVS131280:IVU131288 JFO131280:JFQ131288 JPK131280:JPM131288 JZG131280:JZI131288 KJC131280:KJE131288 KSY131280:KTA131288 LCU131280:LCW131288 LMQ131280:LMS131288 LWM131280:LWO131288 MGI131280:MGK131288 MQE131280:MQG131288 NAA131280:NAC131288 NJW131280:NJY131288 NTS131280:NTU131288 ODO131280:ODQ131288 ONK131280:ONM131288 OXG131280:OXI131288 PHC131280:PHE131288 PQY131280:PRA131288 QAU131280:QAW131288 QKQ131280:QKS131288 QUM131280:QUO131288 REI131280:REK131288 ROE131280:ROG131288 RYA131280:RYC131288 SHW131280:SHY131288 SRS131280:SRU131288 TBO131280:TBQ131288 TLK131280:TLM131288 TVG131280:TVI131288 UFC131280:UFE131288 UOY131280:UPA131288 UYU131280:UYW131288 VIQ131280:VIS131288 VSM131280:VSO131288 WCI131280:WCK131288 WME131280:WMG131288 WWA131280:WWC131288 JO196816:JQ196824 TK196816:TM196824 ADG196816:ADI196824 ANC196816:ANE196824 AWY196816:AXA196824 BGU196816:BGW196824 BQQ196816:BQS196824 CAM196816:CAO196824 CKI196816:CKK196824 CUE196816:CUG196824 DEA196816:DEC196824 DNW196816:DNY196824 DXS196816:DXU196824 EHO196816:EHQ196824 ERK196816:ERM196824 FBG196816:FBI196824 FLC196816:FLE196824 FUY196816:FVA196824 GEU196816:GEW196824 GOQ196816:GOS196824 GYM196816:GYO196824 HII196816:HIK196824 HSE196816:HSG196824 ICA196816:ICC196824 ILW196816:ILY196824 IVS196816:IVU196824 JFO196816:JFQ196824 JPK196816:JPM196824 JZG196816:JZI196824 KJC196816:KJE196824 KSY196816:KTA196824 LCU196816:LCW196824 LMQ196816:LMS196824 LWM196816:LWO196824 MGI196816:MGK196824 MQE196816:MQG196824 NAA196816:NAC196824 NJW196816:NJY196824 NTS196816:NTU196824 ODO196816:ODQ196824 ONK196816:ONM196824 OXG196816:OXI196824 PHC196816:PHE196824 PQY196816:PRA196824 QAU196816:QAW196824 QKQ196816:QKS196824 QUM196816:QUO196824 REI196816:REK196824 ROE196816:ROG196824 RYA196816:RYC196824 SHW196816:SHY196824 SRS196816:SRU196824 TBO196816:TBQ196824 TLK196816:TLM196824 TVG196816:TVI196824 UFC196816:UFE196824 UOY196816:UPA196824 UYU196816:UYW196824 VIQ196816:VIS196824 VSM196816:VSO196824 WCI196816:WCK196824 WME196816:WMG196824 WWA196816:WWC196824 JO262352:JQ262360 TK262352:TM262360 ADG262352:ADI262360 ANC262352:ANE262360 AWY262352:AXA262360 BGU262352:BGW262360 BQQ262352:BQS262360 CAM262352:CAO262360 CKI262352:CKK262360 CUE262352:CUG262360 DEA262352:DEC262360 DNW262352:DNY262360 DXS262352:DXU262360 EHO262352:EHQ262360 ERK262352:ERM262360 FBG262352:FBI262360 FLC262352:FLE262360 FUY262352:FVA262360 GEU262352:GEW262360 GOQ262352:GOS262360 GYM262352:GYO262360 HII262352:HIK262360 HSE262352:HSG262360 ICA262352:ICC262360 ILW262352:ILY262360 IVS262352:IVU262360 JFO262352:JFQ262360 JPK262352:JPM262360 JZG262352:JZI262360 KJC262352:KJE262360 KSY262352:KTA262360 LCU262352:LCW262360 LMQ262352:LMS262360 LWM262352:LWO262360 MGI262352:MGK262360 MQE262352:MQG262360 NAA262352:NAC262360 NJW262352:NJY262360 NTS262352:NTU262360 ODO262352:ODQ262360 ONK262352:ONM262360 OXG262352:OXI262360 PHC262352:PHE262360 PQY262352:PRA262360 QAU262352:QAW262360 QKQ262352:QKS262360 QUM262352:QUO262360 REI262352:REK262360 ROE262352:ROG262360 RYA262352:RYC262360 SHW262352:SHY262360 SRS262352:SRU262360 TBO262352:TBQ262360 TLK262352:TLM262360 TVG262352:TVI262360 UFC262352:UFE262360 UOY262352:UPA262360 UYU262352:UYW262360 VIQ262352:VIS262360 VSM262352:VSO262360 WCI262352:WCK262360 WME262352:WMG262360 WWA262352:WWC262360 JO327888:JQ327896 TK327888:TM327896 ADG327888:ADI327896 ANC327888:ANE327896 AWY327888:AXA327896 BGU327888:BGW327896 BQQ327888:BQS327896 CAM327888:CAO327896 CKI327888:CKK327896 CUE327888:CUG327896 DEA327888:DEC327896 DNW327888:DNY327896 DXS327888:DXU327896 EHO327888:EHQ327896 ERK327888:ERM327896 FBG327888:FBI327896 FLC327888:FLE327896 FUY327888:FVA327896 GEU327888:GEW327896 GOQ327888:GOS327896 GYM327888:GYO327896 HII327888:HIK327896 HSE327888:HSG327896 ICA327888:ICC327896 ILW327888:ILY327896 IVS327888:IVU327896 JFO327888:JFQ327896 JPK327888:JPM327896 JZG327888:JZI327896 KJC327888:KJE327896 KSY327888:KTA327896 LCU327888:LCW327896 LMQ327888:LMS327896 LWM327888:LWO327896 MGI327888:MGK327896 MQE327888:MQG327896 NAA327888:NAC327896 NJW327888:NJY327896 NTS327888:NTU327896 ODO327888:ODQ327896 ONK327888:ONM327896 OXG327888:OXI327896 PHC327888:PHE327896 PQY327888:PRA327896 QAU327888:QAW327896 QKQ327888:QKS327896 QUM327888:QUO327896 REI327888:REK327896 ROE327888:ROG327896 RYA327888:RYC327896 SHW327888:SHY327896 SRS327888:SRU327896 TBO327888:TBQ327896 TLK327888:TLM327896 TVG327888:TVI327896 UFC327888:UFE327896 UOY327888:UPA327896 UYU327888:UYW327896 VIQ327888:VIS327896 VSM327888:VSO327896 WCI327888:WCK327896 WME327888:WMG327896 WWA327888:WWC327896 JO393424:JQ393432 TK393424:TM393432 ADG393424:ADI393432 ANC393424:ANE393432 AWY393424:AXA393432 BGU393424:BGW393432 BQQ393424:BQS393432 CAM393424:CAO393432 CKI393424:CKK393432 CUE393424:CUG393432 DEA393424:DEC393432 DNW393424:DNY393432 DXS393424:DXU393432 EHO393424:EHQ393432 ERK393424:ERM393432 FBG393424:FBI393432 FLC393424:FLE393432 FUY393424:FVA393432 GEU393424:GEW393432 GOQ393424:GOS393432 GYM393424:GYO393432 HII393424:HIK393432 HSE393424:HSG393432 ICA393424:ICC393432 ILW393424:ILY393432 IVS393424:IVU393432 JFO393424:JFQ393432 JPK393424:JPM393432 JZG393424:JZI393432 KJC393424:KJE393432 KSY393424:KTA393432 LCU393424:LCW393432 LMQ393424:LMS393432 LWM393424:LWO393432 MGI393424:MGK393432 MQE393424:MQG393432 NAA393424:NAC393432 NJW393424:NJY393432 NTS393424:NTU393432 ODO393424:ODQ393432 ONK393424:ONM393432 OXG393424:OXI393432 PHC393424:PHE393432 PQY393424:PRA393432 QAU393424:QAW393432 QKQ393424:QKS393432 QUM393424:QUO393432 REI393424:REK393432 ROE393424:ROG393432 RYA393424:RYC393432 SHW393424:SHY393432 SRS393424:SRU393432 TBO393424:TBQ393432 TLK393424:TLM393432 TVG393424:TVI393432 UFC393424:UFE393432 UOY393424:UPA393432 UYU393424:UYW393432 VIQ393424:VIS393432 VSM393424:VSO393432 WCI393424:WCK393432 WME393424:WMG393432 WWA393424:WWC393432 JO458960:JQ458968 TK458960:TM458968 ADG458960:ADI458968 ANC458960:ANE458968 AWY458960:AXA458968 BGU458960:BGW458968 BQQ458960:BQS458968 CAM458960:CAO458968 CKI458960:CKK458968 CUE458960:CUG458968 DEA458960:DEC458968 DNW458960:DNY458968 DXS458960:DXU458968 EHO458960:EHQ458968 ERK458960:ERM458968 FBG458960:FBI458968 FLC458960:FLE458968 FUY458960:FVA458968 GEU458960:GEW458968 GOQ458960:GOS458968 GYM458960:GYO458968 HII458960:HIK458968 HSE458960:HSG458968 ICA458960:ICC458968 ILW458960:ILY458968 IVS458960:IVU458968 JFO458960:JFQ458968 JPK458960:JPM458968 JZG458960:JZI458968 KJC458960:KJE458968 KSY458960:KTA458968 LCU458960:LCW458968 LMQ458960:LMS458968 LWM458960:LWO458968 MGI458960:MGK458968 MQE458960:MQG458968 NAA458960:NAC458968 NJW458960:NJY458968 NTS458960:NTU458968 ODO458960:ODQ458968 ONK458960:ONM458968 OXG458960:OXI458968 PHC458960:PHE458968 PQY458960:PRA458968 QAU458960:QAW458968 QKQ458960:QKS458968 QUM458960:QUO458968 REI458960:REK458968 ROE458960:ROG458968 RYA458960:RYC458968 SHW458960:SHY458968 SRS458960:SRU458968 TBO458960:TBQ458968 TLK458960:TLM458968 TVG458960:TVI458968 UFC458960:UFE458968 UOY458960:UPA458968 UYU458960:UYW458968 VIQ458960:VIS458968 VSM458960:VSO458968 WCI458960:WCK458968 WME458960:WMG458968 WWA458960:WWC458968 JO524496:JQ524504 TK524496:TM524504 ADG524496:ADI524504 ANC524496:ANE524504 AWY524496:AXA524504 BGU524496:BGW524504 BQQ524496:BQS524504 CAM524496:CAO524504 CKI524496:CKK524504 CUE524496:CUG524504 DEA524496:DEC524504 DNW524496:DNY524504 DXS524496:DXU524504 EHO524496:EHQ524504 ERK524496:ERM524504 FBG524496:FBI524504 FLC524496:FLE524504 FUY524496:FVA524504 GEU524496:GEW524504 GOQ524496:GOS524504 GYM524496:GYO524504 HII524496:HIK524504 HSE524496:HSG524504 ICA524496:ICC524504 ILW524496:ILY524504 IVS524496:IVU524504 JFO524496:JFQ524504 JPK524496:JPM524504 JZG524496:JZI524504 KJC524496:KJE524504 KSY524496:KTA524504 LCU524496:LCW524504 LMQ524496:LMS524504 LWM524496:LWO524504 MGI524496:MGK524504 MQE524496:MQG524504 NAA524496:NAC524504 NJW524496:NJY524504 NTS524496:NTU524504 ODO524496:ODQ524504 ONK524496:ONM524504 OXG524496:OXI524504 PHC524496:PHE524504 PQY524496:PRA524504 QAU524496:QAW524504 QKQ524496:QKS524504 QUM524496:QUO524504 REI524496:REK524504 ROE524496:ROG524504 RYA524496:RYC524504 SHW524496:SHY524504 SRS524496:SRU524504 TBO524496:TBQ524504 TLK524496:TLM524504 TVG524496:TVI524504 UFC524496:UFE524504 UOY524496:UPA524504 UYU524496:UYW524504 VIQ524496:VIS524504 VSM524496:VSO524504 WCI524496:WCK524504 WME524496:WMG524504 WWA524496:WWC524504 JO590032:JQ590040 TK590032:TM590040 ADG590032:ADI590040 ANC590032:ANE590040 AWY590032:AXA590040 BGU590032:BGW590040 BQQ590032:BQS590040 CAM590032:CAO590040 CKI590032:CKK590040 CUE590032:CUG590040 DEA590032:DEC590040 DNW590032:DNY590040 DXS590032:DXU590040 EHO590032:EHQ590040 ERK590032:ERM590040 FBG590032:FBI590040 FLC590032:FLE590040 FUY590032:FVA590040 GEU590032:GEW590040 GOQ590032:GOS590040 GYM590032:GYO590040 HII590032:HIK590040 HSE590032:HSG590040 ICA590032:ICC590040 ILW590032:ILY590040 IVS590032:IVU590040 JFO590032:JFQ590040 JPK590032:JPM590040 JZG590032:JZI590040 KJC590032:KJE590040 KSY590032:KTA590040 LCU590032:LCW590040 LMQ590032:LMS590040 LWM590032:LWO590040 MGI590032:MGK590040 MQE590032:MQG590040 NAA590032:NAC590040 NJW590032:NJY590040 NTS590032:NTU590040 ODO590032:ODQ590040 ONK590032:ONM590040 OXG590032:OXI590040 PHC590032:PHE590040 PQY590032:PRA590040 QAU590032:QAW590040 QKQ590032:QKS590040 QUM590032:QUO590040 REI590032:REK590040 ROE590032:ROG590040 RYA590032:RYC590040 SHW590032:SHY590040 SRS590032:SRU590040 TBO590032:TBQ590040 TLK590032:TLM590040 TVG590032:TVI590040 UFC590032:UFE590040 UOY590032:UPA590040 UYU590032:UYW590040 VIQ590032:VIS590040 VSM590032:VSO590040 WCI590032:WCK590040 WME590032:WMG590040 WWA590032:WWC590040 JO655568:JQ655576 TK655568:TM655576 ADG655568:ADI655576 ANC655568:ANE655576 AWY655568:AXA655576 BGU655568:BGW655576 BQQ655568:BQS655576 CAM655568:CAO655576 CKI655568:CKK655576 CUE655568:CUG655576 DEA655568:DEC655576 DNW655568:DNY655576 DXS655568:DXU655576 EHO655568:EHQ655576 ERK655568:ERM655576 FBG655568:FBI655576 FLC655568:FLE655576 FUY655568:FVA655576 GEU655568:GEW655576 GOQ655568:GOS655576 GYM655568:GYO655576 HII655568:HIK655576 HSE655568:HSG655576 ICA655568:ICC655576 ILW655568:ILY655576 IVS655568:IVU655576 JFO655568:JFQ655576 JPK655568:JPM655576 JZG655568:JZI655576 KJC655568:KJE655576 KSY655568:KTA655576 LCU655568:LCW655576 LMQ655568:LMS655576 LWM655568:LWO655576 MGI655568:MGK655576 MQE655568:MQG655576 NAA655568:NAC655576 NJW655568:NJY655576 NTS655568:NTU655576 ODO655568:ODQ655576 ONK655568:ONM655576 OXG655568:OXI655576 PHC655568:PHE655576 PQY655568:PRA655576 QAU655568:QAW655576 QKQ655568:QKS655576 QUM655568:QUO655576 REI655568:REK655576 ROE655568:ROG655576 RYA655568:RYC655576 SHW655568:SHY655576 SRS655568:SRU655576 TBO655568:TBQ655576 TLK655568:TLM655576 TVG655568:TVI655576 UFC655568:UFE655576 UOY655568:UPA655576 UYU655568:UYW655576 VIQ655568:VIS655576 VSM655568:VSO655576 WCI655568:WCK655576 WME655568:WMG655576 WWA655568:WWC655576 JO721104:JQ721112 TK721104:TM721112 ADG721104:ADI721112 ANC721104:ANE721112 AWY721104:AXA721112 BGU721104:BGW721112 BQQ721104:BQS721112 CAM721104:CAO721112 CKI721104:CKK721112 CUE721104:CUG721112 DEA721104:DEC721112 DNW721104:DNY721112 DXS721104:DXU721112 EHO721104:EHQ721112 ERK721104:ERM721112 FBG721104:FBI721112 FLC721104:FLE721112 FUY721104:FVA721112 GEU721104:GEW721112 GOQ721104:GOS721112 GYM721104:GYO721112 HII721104:HIK721112 HSE721104:HSG721112 ICA721104:ICC721112 ILW721104:ILY721112 IVS721104:IVU721112 JFO721104:JFQ721112 JPK721104:JPM721112 JZG721104:JZI721112 KJC721104:KJE721112 KSY721104:KTA721112 LCU721104:LCW721112 LMQ721104:LMS721112 LWM721104:LWO721112 MGI721104:MGK721112 MQE721104:MQG721112 NAA721104:NAC721112 NJW721104:NJY721112 NTS721104:NTU721112 ODO721104:ODQ721112 ONK721104:ONM721112 OXG721104:OXI721112 PHC721104:PHE721112 PQY721104:PRA721112 QAU721104:QAW721112 QKQ721104:QKS721112 QUM721104:QUO721112 REI721104:REK721112 ROE721104:ROG721112 RYA721104:RYC721112 SHW721104:SHY721112 SRS721104:SRU721112 TBO721104:TBQ721112 TLK721104:TLM721112 TVG721104:TVI721112 UFC721104:UFE721112 UOY721104:UPA721112 UYU721104:UYW721112 VIQ721104:VIS721112 VSM721104:VSO721112 WCI721104:WCK721112 WME721104:WMG721112 WWA721104:WWC721112 JO786640:JQ786648 TK786640:TM786648 ADG786640:ADI786648 ANC786640:ANE786648 AWY786640:AXA786648 BGU786640:BGW786648 BQQ786640:BQS786648 CAM786640:CAO786648 CKI786640:CKK786648 CUE786640:CUG786648 DEA786640:DEC786648 DNW786640:DNY786648 DXS786640:DXU786648 EHO786640:EHQ786648 ERK786640:ERM786648 FBG786640:FBI786648 FLC786640:FLE786648 FUY786640:FVA786648 GEU786640:GEW786648 GOQ786640:GOS786648 GYM786640:GYO786648 HII786640:HIK786648 HSE786640:HSG786648 ICA786640:ICC786648 ILW786640:ILY786648 IVS786640:IVU786648 JFO786640:JFQ786648 JPK786640:JPM786648 JZG786640:JZI786648 KJC786640:KJE786648 KSY786640:KTA786648 LCU786640:LCW786648 LMQ786640:LMS786648 LWM786640:LWO786648 MGI786640:MGK786648 MQE786640:MQG786648 NAA786640:NAC786648 NJW786640:NJY786648 NTS786640:NTU786648 ODO786640:ODQ786648 ONK786640:ONM786648 OXG786640:OXI786648 PHC786640:PHE786648 PQY786640:PRA786648 QAU786640:QAW786648 QKQ786640:QKS786648 QUM786640:QUO786648 REI786640:REK786648 ROE786640:ROG786648 RYA786640:RYC786648 SHW786640:SHY786648 SRS786640:SRU786648 TBO786640:TBQ786648 TLK786640:TLM786648 TVG786640:TVI786648 UFC786640:UFE786648 UOY786640:UPA786648 UYU786640:UYW786648 VIQ786640:VIS786648 VSM786640:VSO786648 WCI786640:WCK786648 WME786640:WMG786648 WWA786640:WWC786648 JO852176:JQ852184 TK852176:TM852184 ADG852176:ADI852184 ANC852176:ANE852184 AWY852176:AXA852184 BGU852176:BGW852184 BQQ852176:BQS852184 CAM852176:CAO852184 CKI852176:CKK852184 CUE852176:CUG852184 DEA852176:DEC852184 DNW852176:DNY852184 DXS852176:DXU852184 EHO852176:EHQ852184 ERK852176:ERM852184 FBG852176:FBI852184 FLC852176:FLE852184 FUY852176:FVA852184 GEU852176:GEW852184 GOQ852176:GOS852184 GYM852176:GYO852184 HII852176:HIK852184 HSE852176:HSG852184 ICA852176:ICC852184 ILW852176:ILY852184 IVS852176:IVU852184 JFO852176:JFQ852184 JPK852176:JPM852184 JZG852176:JZI852184 KJC852176:KJE852184 KSY852176:KTA852184 LCU852176:LCW852184 LMQ852176:LMS852184 LWM852176:LWO852184 MGI852176:MGK852184 MQE852176:MQG852184 NAA852176:NAC852184 NJW852176:NJY852184 NTS852176:NTU852184 ODO852176:ODQ852184 ONK852176:ONM852184 OXG852176:OXI852184 PHC852176:PHE852184 PQY852176:PRA852184 QAU852176:QAW852184 QKQ852176:QKS852184 QUM852176:QUO852184 REI852176:REK852184 ROE852176:ROG852184 RYA852176:RYC852184 SHW852176:SHY852184 SRS852176:SRU852184 TBO852176:TBQ852184 TLK852176:TLM852184 TVG852176:TVI852184 UFC852176:UFE852184 UOY852176:UPA852184 UYU852176:UYW852184 VIQ852176:VIS852184 VSM852176:VSO852184 WCI852176:WCK852184 WME852176:WMG852184 WWA852176:WWC852184 JO917712:JQ917720 TK917712:TM917720 ADG917712:ADI917720 ANC917712:ANE917720 AWY917712:AXA917720 BGU917712:BGW917720 BQQ917712:BQS917720 CAM917712:CAO917720 CKI917712:CKK917720 CUE917712:CUG917720 DEA917712:DEC917720 DNW917712:DNY917720 DXS917712:DXU917720 EHO917712:EHQ917720 ERK917712:ERM917720 FBG917712:FBI917720 FLC917712:FLE917720 FUY917712:FVA917720 GEU917712:GEW917720 GOQ917712:GOS917720 GYM917712:GYO917720 HII917712:HIK917720 HSE917712:HSG917720 ICA917712:ICC917720 ILW917712:ILY917720 IVS917712:IVU917720 JFO917712:JFQ917720 JPK917712:JPM917720 JZG917712:JZI917720 KJC917712:KJE917720 KSY917712:KTA917720 LCU917712:LCW917720 LMQ917712:LMS917720 LWM917712:LWO917720 MGI917712:MGK917720 MQE917712:MQG917720 NAA917712:NAC917720 NJW917712:NJY917720 NTS917712:NTU917720 ODO917712:ODQ917720 ONK917712:ONM917720 OXG917712:OXI917720 PHC917712:PHE917720 PQY917712:PRA917720 QAU917712:QAW917720 QKQ917712:QKS917720 QUM917712:QUO917720 REI917712:REK917720 ROE917712:ROG917720 RYA917712:RYC917720 SHW917712:SHY917720 SRS917712:SRU917720 TBO917712:TBQ917720 TLK917712:TLM917720 TVG917712:TVI917720 UFC917712:UFE917720 UOY917712:UPA917720 UYU917712:UYW917720 VIQ917712:VIS917720 VSM917712:VSO917720 WCI917712:WCK917720 WME917712:WMG917720 WWA917712:WWC917720 JO983248:JQ983256 TK983248:TM983256 ADG983248:ADI983256 ANC983248:ANE983256 AWY983248:AXA983256 BGU983248:BGW983256 BQQ983248:BQS983256 CAM983248:CAO983256 CKI983248:CKK983256 CUE983248:CUG983256 DEA983248:DEC983256 DNW983248:DNY983256 DXS983248:DXU983256 EHO983248:EHQ983256 ERK983248:ERM983256 FBG983248:FBI983256 FLC983248:FLE983256 FUY983248:FVA983256 GEU983248:GEW983256 GOQ983248:GOS983256 GYM983248:GYO983256 HII983248:HIK983256 HSE983248:HSG983256 ICA983248:ICC983256 ILW983248:ILY983256 IVS983248:IVU983256 JFO983248:JFQ983256 JPK983248:JPM983256 JZG983248:JZI983256 KJC983248:KJE983256 KSY983248:KTA983256 LCU983248:LCW983256 LMQ983248:LMS983256 LWM983248:LWO983256 MGI983248:MGK983256 MQE983248:MQG983256 NAA983248:NAC983256 NJW983248:NJY983256 NTS983248:NTU983256 ODO983248:ODQ983256 ONK983248:ONM983256 OXG983248:OXI983256 PHC983248:PHE983256 PQY983248:PRA983256 QAU983248:QAW983256 QKQ983248:QKS983256 QUM983248:QUO983256 REI983248:REK983256 ROE983248:ROG983256 RYA983248:RYC983256 SHW983248:SHY983256 SRS983248:SRU983256 TBO983248:TBQ983256 TLK983248:TLM983256 TVG983248:TVI983256 UFC983248:UFE983256 UOY983248:UPA983256 UYU983248:UYW983256 VIQ983248:VIS983256 VSM983248:VSO983256 WCI983248:WCK983256 WME983248:WMG983256 WWA983248:WWC983256 JO212:JQ217 TK212:TM217 ADG212:ADI217 ANC212:ANE217 AWY212:AXA217 BGU212:BGW217 BQQ212:BQS217 CAM212:CAO217 CKI212:CKK217 CUE212:CUG217 DEA212:DEC217 DNW212:DNY217 DXS212:DXU217 EHO212:EHQ217 ERK212:ERM217 FBG212:FBI217 FLC212:FLE217 FUY212:FVA217 GEU212:GEW217 GOQ212:GOS217 GYM212:GYO217 HII212:HIK217 HSE212:HSG217 ICA212:ICC217 ILW212:ILY217 IVS212:IVU217 JFO212:JFQ217 JPK212:JPM217 JZG212:JZI217 KJC212:KJE217 KSY212:KTA217 LCU212:LCW217 LMQ212:LMS217 LWM212:LWO217 MGI212:MGK217 MQE212:MQG217 NAA212:NAC217 NJW212:NJY217 NTS212:NTU217 ODO212:ODQ217 ONK212:ONM217 OXG212:OXI217 PHC212:PHE217 PQY212:PRA217 QAU212:QAW217 QKQ212:QKS217 QUM212:QUO217 REI212:REK217 ROE212:ROG217 RYA212:RYC217 SHW212:SHY217 SRS212:SRU217 TBO212:TBQ217 TLK212:TLM217 TVG212:TVI217 UFC212:UFE217 UOY212:UPA217 UYU212:UYW217 VIQ212:VIS217 VSM212:VSO217 WCI212:WCK217 WME212:WMG217 WWA212:WWC217 JO65754:JQ65754 TK65754:TM65754 ADG65754:ADI65754 ANC65754:ANE65754 AWY65754:AXA65754 BGU65754:BGW65754 BQQ65754:BQS65754 CAM65754:CAO65754 CKI65754:CKK65754 CUE65754:CUG65754 DEA65754:DEC65754 DNW65754:DNY65754 DXS65754:DXU65754 EHO65754:EHQ65754 ERK65754:ERM65754 FBG65754:FBI65754 FLC65754:FLE65754 FUY65754:FVA65754 GEU65754:GEW65754 GOQ65754:GOS65754 GYM65754:GYO65754 HII65754:HIK65754 HSE65754:HSG65754 ICA65754:ICC65754 ILW65754:ILY65754 IVS65754:IVU65754 JFO65754:JFQ65754 JPK65754:JPM65754 JZG65754:JZI65754 KJC65754:KJE65754 KSY65754:KTA65754 LCU65754:LCW65754 LMQ65754:LMS65754 LWM65754:LWO65754 MGI65754:MGK65754 MQE65754:MQG65754 NAA65754:NAC65754 NJW65754:NJY65754 NTS65754:NTU65754 ODO65754:ODQ65754 ONK65754:ONM65754 OXG65754:OXI65754 PHC65754:PHE65754 PQY65754:PRA65754 QAU65754:QAW65754 QKQ65754:QKS65754 QUM65754:QUO65754 REI65754:REK65754 ROE65754:ROG65754 RYA65754:RYC65754 SHW65754:SHY65754 SRS65754:SRU65754 TBO65754:TBQ65754 TLK65754:TLM65754 TVG65754:TVI65754 UFC65754:UFE65754 UOY65754:UPA65754 UYU65754:UYW65754 VIQ65754:VIS65754 VSM65754:VSO65754 WCI65754:WCK65754 WME65754:WMG65754 WWA65754:WWC65754 JO131290:JQ131290 TK131290:TM131290 ADG131290:ADI131290 ANC131290:ANE131290 AWY131290:AXA131290 BGU131290:BGW131290 BQQ131290:BQS131290 CAM131290:CAO131290 CKI131290:CKK131290 CUE131290:CUG131290 DEA131290:DEC131290 DNW131290:DNY131290 DXS131290:DXU131290 EHO131290:EHQ131290 ERK131290:ERM131290 FBG131290:FBI131290 FLC131290:FLE131290 FUY131290:FVA131290 GEU131290:GEW131290 GOQ131290:GOS131290 GYM131290:GYO131290 HII131290:HIK131290 HSE131290:HSG131290 ICA131290:ICC131290 ILW131290:ILY131290 IVS131290:IVU131290 JFO131290:JFQ131290 JPK131290:JPM131290 JZG131290:JZI131290 KJC131290:KJE131290 KSY131290:KTA131290 LCU131290:LCW131290 LMQ131290:LMS131290 LWM131290:LWO131290 MGI131290:MGK131290 MQE131290:MQG131290 NAA131290:NAC131290 NJW131290:NJY131290 NTS131290:NTU131290 ODO131290:ODQ131290 ONK131290:ONM131290 OXG131290:OXI131290 PHC131290:PHE131290 PQY131290:PRA131290 QAU131290:QAW131290 QKQ131290:QKS131290 QUM131290:QUO131290 REI131290:REK131290 ROE131290:ROG131290 RYA131290:RYC131290 SHW131290:SHY131290 SRS131290:SRU131290 TBO131290:TBQ131290 TLK131290:TLM131290 TVG131290:TVI131290 UFC131290:UFE131290 UOY131290:UPA131290 UYU131290:UYW131290 VIQ131290:VIS131290 VSM131290:VSO131290 WCI131290:WCK131290 WME131290:WMG131290 WWA131290:WWC131290 JO196826:JQ196826 TK196826:TM196826 ADG196826:ADI196826 ANC196826:ANE196826 AWY196826:AXA196826 BGU196826:BGW196826 BQQ196826:BQS196826 CAM196826:CAO196826 CKI196826:CKK196826 CUE196826:CUG196826 DEA196826:DEC196826 DNW196826:DNY196826 DXS196826:DXU196826 EHO196826:EHQ196826 ERK196826:ERM196826 FBG196826:FBI196826 FLC196826:FLE196826 FUY196826:FVA196826 GEU196826:GEW196826 GOQ196826:GOS196826 GYM196826:GYO196826 HII196826:HIK196826 HSE196826:HSG196826 ICA196826:ICC196826 ILW196826:ILY196826 IVS196826:IVU196826 JFO196826:JFQ196826 JPK196826:JPM196826 JZG196826:JZI196826 KJC196826:KJE196826 KSY196826:KTA196826 LCU196826:LCW196826 LMQ196826:LMS196826 LWM196826:LWO196826 MGI196826:MGK196826 MQE196826:MQG196826 NAA196826:NAC196826 NJW196826:NJY196826 NTS196826:NTU196826 ODO196826:ODQ196826 ONK196826:ONM196826 OXG196826:OXI196826 PHC196826:PHE196826 PQY196826:PRA196826 QAU196826:QAW196826 QKQ196826:QKS196826 QUM196826:QUO196826 REI196826:REK196826 ROE196826:ROG196826 RYA196826:RYC196826 SHW196826:SHY196826 SRS196826:SRU196826 TBO196826:TBQ196826 TLK196826:TLM196826 TVG196826:TVI196826 UFC196826:UFE196826 UOY196826:UPA196826 UYU196826:UYW196826 VIQ196826:VIS196826 VSM196826:VSO196826 WCI196826:WCK196826 WME196826:WMG196826 WWA196826:WWC196826 JO262362:JQ262362 TK262362:TM262362 ADG262362:ADI262362 ANC262362:ANE262362 AWY262362:AXA262362 BGU262362:BGW262362 BQQ262362:BQS262362 CAM262362:CAO262362 CKI262362:CKK262362 CUE262362:CUG262362 DEA262362:DEC262362 DNW262362:DNY262362 DXS262362:DXU262362 EHO262362:EHQ262362 ERK262362:ERM262362 FBG262362:FBI262362 FLC262362:FLE262362 FUY262362:FVA262362 GEU262362:GEW262362 GOQ262362:GOS262362 GYM262362:GYO262362 HII262362:HIK262362 HSE262362:HSG262362 ICA262362:ICC262362 ILW262362:ILY262362 IVS262362:IVU262362 JFO262362:JFQ262362 JPK262362:JPM262362 JZG262362:JZI262362 KJC262362:KJE262362 KSY262362:KTA262362 LCU262362:LCW262362 LMQ262362:LMS262362 LWM262362:LWO262362 MGI262362:MGK262362 MQE262362:MQG262362 NAA262362:NAC262362 NJW262362:NJY262362 NTS262362:NTU262362 ODO262362:ODQ262362 ONK262362:ONM262362 OXG262362:OXI262362 PHC262362:PHE262362 PQY262362:PRA262362 QAU262362:QAW262362 QKQ262362:QKS262362 QUM262362:QUO262362 REI262362:REK262362 ROE262362:ROG262362 RYA262362:RYC262362 SHW262362:SHY262362 SRS262362:SRU262362 TBO262362:TBQ262362 TLK262362:TLM262362 TVG262362:TVI262362 UFC262362:UFE262362 UOY262362:UPA262362 UYU262362:UYW262362 VIQ262362:VIS262362 VSM262362:VSO262362 WCI262362:WCK262362 WME262362:WMG262362 WWA262362:WWC262362 JO327898:JQ327898 TK327898:TM327898 ADG327898:ADI327898 ANC327898:ANE327898 AWY327898:AXA327898 BGU327898:BGW327898 BQQ327898:BQS327898 CAM327898:CAO327898 CKI327898:CKK327898 CUE327898:CUG327898 DEA327898:DEC327898 DNW327898:DNY327898 DXS327898:DXU327898 EHO327898:EHQ327898 ERK327898:ERM327898 FBG327898:FBI327898 FLC327898:FLE327898 FUY327898:FVA327898 GEU327898:GEW327898 GOQ327898:GOS327898 GYM327898:GYO327898 HII327898:HIK327898 HSE327898:HSG327898 ICA327898:ICC327898 ILW327898:ILY327898 IVS327898:IVU327898 JFO327898:JFQ327898 JPK327898:JPM327898 JZG327898:JZI327898 KJC327898:KJE327898 KSY327898:KTA327898 LCU327898:LCW327898 LMQ327898:LMS327898 LWM327898:LWO327898 MGI327898:MGK327898 MQE327898:MQG327898 NAA327898:NAC327898 NJW327898:NJY327898 NTS327898:NTU327898 ODO327898:ODQ327898 ONK327898:ONM327898 OXG327898:OXI327898 PHC327898:PHE327898 PQY327898:PRA327898 QAU327898:QAW327898 QKQ327898:QKS327898 QUM327898:QUO327898 REI327898:REK327898 ROE327898:ROG327898 RYA327898:RYC327898 SHW327898:SHY327898 SRS327898:SRU327898 TBO327898:TBQ327898 TLK327898:TLM327898 TVG327898:TVI327898 UFC327898:UFE327898 UOY327898:UPA327898 UYU327898:UYW327898 VIQ327898:VIS327898 VSM327898:VSO327898 WCI327898:WCK327898 WME327898:WMG327898 WWA327898:WWC327898 JO393434:JQ393434 TK393434:TM393434 ADG393434:ADI393434 ANC393434:ANE393434 AWY393434:AXA393434 BGU393434:BGW393434 BQQ393434:BQS393434 CAM393434:CAO393434 CKI393434:CKK393434 CUE393434:CUG393434 DEA393434:DEC393434 DNW393434:DNY393434 DXS393434:DXU393434 EHO393434:EHQ393434 ERK393434:ERM393434 FBG393434:FBI393434 FLC393434:FLE393434 FUY393434:FVA393434 GEU393434:GEW393434 GOQ393434:GOS393434 GYM393434:GYO393434 HII393434:HIK393434 HSE393434:HSG393434 ICA393434:ICC393434 ILW393434:ILY393434 IVS393434:IVU393434 JFO393434:JFQ393434 JPK393434:JPM393434 JZG393434:JZI393434 KJC393434:KJE393434 KSY393434:KTA393434 LCU393434:LCW393434 LMQ393434:LMS393434 LWM393434:LWO393434 MGI393434:MGK393434 MQE393434:MQG393434 NAA393434:NAC393434 NJW393434:NJY393434 NTS393434:NTU393434 ODO393434:ODQ393434 ONK393434:ONM393434 OXG393434:OXI393434 PHC393434:PHE393434 PQY393434:PRA393434 QAU393434:QAW393434 QKQ393434:QKS393434 QUM393434:QUO393434 REI393434:REK393434 ROE393434:ROG393434 RYA393434:RYC393434 SHW393434:SHY393434 SRS393434:SRU393434 TBO393434:TBQ393434 TLK393434:TLM393434 TVG393434:TVI393434 UFC393434:UFE393434 UOY393434:UPA393434 UYU393434:UYW393434 VIQ393434:VIS393434 VSM393434:VSO393434 WCI393434:WCK393434 WME393434:WMG393434 WWA393434:WWC393434 JO458970:JQ458970 TK458970:TM458970 ADG458970:ADI458970 ANC458970:ANE458970 AWY458970:AXA458970 BGU458970:BGW458970 BQQ458970:BQS458970 CAM458970:CAO458970 CKI458970:CKK458970 CUE458970:CUG458970 DEA458970:DEC458970 DNW458970:DNY458970 DXS458970:DXU458970 EHO458970:EHQ458970 ERK458970:ERM458970 FBG458970:FBI458970 FLC458970:FLE458970 FUY458970:FVA458970 GEU458970:GEW458970 GOQ458970:GOS458970 GYM458970:GYO458970 HII458970:HIK458970 HSE458970:HSG458970 ICA458970:ICC458970 ILW458970:ILY458970 IVS458970:IVU458970 JFO458970:JFQ458970 JPK458970:JPM458970 JZG458970:JZI458970 KJC458970:KJE458970 KSY458970:KTA458970 LCU458970:LCW458970 LMQ458970:LMS458970 LWM458970:LWO458970 MGI458970:MGK458970 MQE458970:MQG458970 NAA458970:NAC458970 NJW458970:NJY458970 NTS458970:NTU458970 ODO458970:ODQ458970 ONK458970:ONM458970 OXG458970:OXI458970 PHC458970:PHE458970 PQY458970:PRA458970 QAU458970:QAW458970 QKQ458970:QKS458970 QUM458970:QUO458970 REI458970:REK458970 ROE458970:ROG458970 RYA458970:RYC458970 SHW458970:SHY458970 SRS458970:SRU458970 TBO458970:TBQ458970 TLK458970:TLM458970 TVG458970:TVI458970 UFC458970:UFE458970 UOY458970:UPA458970 UYU458970:UYW458970 VIQ458970:VIS458970 VSM458970:VSO458970 WCI458970:WCK458970 WME458970:WMG458970 WWA458970:WWC458970 JO524506:JQ524506 TK524506:TM524506 ADG524506:ADI524506 ANC524506:ANE524506 AWY524506:AXA524506 BGU524506:BGW524506 BQQ524506:BQS524506 CAM524506:CAO524506 CKI524506:CKK524506 CUE524506:CUG524506 DEA524506:DEC524506 DNW524506:DNY524506 DXS524506:DXU524506 EHO524506:EHQ524506 ERK524506:ERM524506 FBG524506:FBI524506 FLC524506:FLE524506 FUY524506:FVA524506 GEU524506:GEW524506 GOQ524506:GOS524506 GYM524506:GYO524506 HII524506:HIK524506 HSE524506:HSG524506 ICA524506:ICC524506 ILW524506:ILY524506 IVS524506:IVU524506 JFO524506:JFQ524506 JPK524506:JPM524506 JZG524506:JZI524506 KJC524506:KJE524506 KSY524506:KTA524506 LCU524506:LCW524506 LMQ524506:LMS524506 LWM524506:LWO524506 MGI524506:MGK524506 MQE524506:MQG524506 NAA524506:NAC524506 NJW524506:NJY524506 NTS524506:NTU524506 ODO524506:ODQ524506 ONK524506:ONM524506 OXG524506:OXI524506 PHC524506:PHE524506 PQY524506:PRA524506 QAU524506:QAW524506 QKQ524506:QKS524506 QUM524506:QUO524506 REI524506:REK524506 ROE524506:ROG524506 RYA524506:RYC524506 SHW524506:SHY524506 SRS524506:SRU524506 TBO524506:TBQ524506 TLK524506:TLM524506 TVG524506:TVI524506 UFC524506:UFE524506 UOY524506:UPA524506 UYU524506:UYW524506 VIQ524506:VIS524506 VSM524506:VSO524506 WCI524506:WCK524506 WME524506:WMG524506 WWA524506:WWC524506 JO590042:JQ590042 TK590042:TM590042 ADG590042:ADI590042 ANC590042:ANE590042 AWY590042:AXA590042 BGU590042:BGW590042 BQQ590042:BQS590042 CAM590042:CAO590042 CKI590042:CKK590042 CUE590042:CUG590042 DEA590042:DEC590042 DNW590042:DNY590042 DXS590042:DXU590042 EHO590042:EHQ590042 ERK590042:ERM590042 FBG590042:FBI590042 FLC590042:FLE590042 FUY590042:FVA590042 GEU590042:GEW590042 GOQ590042:GOS590042 GYM590042:GYO590042 HII590042:HIK590042 HSE590042:HSG590042 ICA590042:ICC590042 ILW590042:ILY590042 IVS590042:IVU590042 JFO590042:JFQ590042 JPK590042:JPM590042 JZG590042:JZI590042 KJC590042:KJE590042 KSY590042:KTA590042 LCU590042:LCW590042 LMQ590042:LMS590042 LWM590042:LWO590042 MGI590042:MGK590042 MQE590042:MQG590042 NAA590042:NAC590042 NJW590042:NJY590042 NTS590042:NTU590042 ODO590042:ODQ590042 ONK590042:ONM590042 OXG590042:OXI590042 PHC590042:PHE590042 PQY590042:PRA590042 QAU590042:QAW590042 QKQ590042:QKS590042 QUM590042:QUO590042 REI590042:REK590042 ROE590042:ROG590042 RYA590042:RYC590042 SHW590042:SHY590042 SRS590042:SRU590042 TBO590042:TBQ590042 TLK590042:TLM590042 TVG590042:TVI590042 UFC590042:UFE590042 UOY590042:UPA590042 UYU590042:UYW590042 VIQ590042:VIS590042 VSM590042:VSO590042 WCI590042:WCK590042 WME590042:WMG590042 WWA590042:WWC590042 JO655578:JQ655578 TK655578:TM655578 ADG655578:ADI655578 ANC655578:ANE655578 AWY655578:AXA655578 BGU655578:BGW655578 BQQ655578:BQS655578 CAM655578:CAO655578 CKI655578:CKK655578 CUE655578:CUG655578 DEA655578:DEC655578 DNW655578:DNY655578 DXS655578:DXU655578 EHO655578:EHQ655578 ERK655578:ERM655578 FBG655578:FBI655578 FLC655578:FLE655578 FUY655578:FVA655578 GEU655578:GEW655578 GOQ655578:GOS655578 GYM655578:GYO655578 HII655578:HIK655578 HSE655578:HSG655578 ICA655578:ICC655578 ILW655578:ILY655578 IVS655578:IVU655578 JFO655578:JFQ655578 JPK655578:JPM655578 JZG655578:JZI655578 KJC655578:KJE655578 KSY655578:KTA655578 LCU655578:LCW655578 LMQ655578:LMS655578 LWM655578:LWO655578 MGI655578:MGK655578 MQE655578:MQG655578 NAA655578:NAC655578 NJW655578:NJY655578 NTS655578:NTU655578 ODO655578:ODQ655578 ONK655578:ONM655578 OXG655578:OXI655578 PHC655578:PHE655578 PQY655578:PRA655578 QAU655578:QAW655578 QKQ655578:QKS655578 QUM655578:QUO655578 REI655578:REK655578 ROE655578:ROG655578 RYA655578:RYC655578 SHW655578:SHY655578 SRS655578:SRU655578 TBO655578:TBQ655578 TLK655578:TLM655578 TVG655578:TVI655578 UFC655578:UFE655578 UOY655578:UPA655578 UYU655578:UYW655578 VIQ655578:VIS655578 VSM655578:VSO655578 WCI655578:WCK655578 WME655578:WMG655578 WWA655578:WWC655578 JO721114:JQ721114 TK721114:TM721114 ADG721114:ADI721114 ANC721114:ANE721114 AWY721114:AXA721114 BGU721114:BGW721114 BQQ721114:BQS721114 CAM721114:CAO721114 CKI721114:CKK721114 CUE721114:CUG721114 DEA721114:DEC721114 DNW721114:DNY721114 DXS721114:DXU721114 EHO721114:EHQ721114 ERK721114:ERM721114 FBG721114:FBI721114 FLC721114:FLE721114 FUY721114:FVA721114 GEU721114:GEW721114 GOQ721114:GOS721114 GYM721114:GYO721114 HII721114:HIK721114 HSE721114:HSG721114 ICA721114:ICC721114 ILW721114:ILY721114 IVS721114:IVU721114 JFO721114:JFQ721114 JPK721114:JPM721114 JZG721114:JZI721114 KJC721114:KJE721114 KSY721114:KTA721114 LCU721114:LCW721114 LMQ721114:LMS721114 LWM721114:LWO721114 MGI721114:MGK721114 MQE721114:MQG721114 NAA721114:NAC721114 NJW721114:NJY721114 NTS721114:NTU721114 ODO721114:ODQ721114 ONK721114:ONM721114 OXG721114:OXI721114 PHC721114:PHE721114 PQY721114:PRA721114 QAU721114:QAW721114 QKQ721114:QKS721114 QUM721114:QUO721114 REI721114:REK721114 ROE721114:ROG721114 RYA721114:RYC721114 SHW721114:SHY721114 SRS721114:SRU721114 TBO721114:TBQ721114 TLK721114:TLM721114 TVG721114:TVI721114 UFC721114:UFE721114 UOY721114:UPA721114 UYU721114:UYW721114 VIQ721114:VIS721114 VSM721114:VSO721114 WCI721114:WCK721114 WME721114:WMG721114 WWA721114:WWC721114 JO786650:JQ786650 TK786650:TM786650 ADG786650:ADI786650 ANC786650:ANE786650 AWY786650:AXA786650 BGU786650:BGW786650 BQQ786650:BQS786650 CAM786650:CAO786650 CKI786650:CKK786650 CUE786650:CUG786650 DEA786650:DEC786650 DNW786650:DNY786650 DXS786650:DXU786650 EHO786650:EHQ786650 ERK786650:ERM786650 FBG786650:FBI786650 FLC786650:FLE786650 FUY786650:FVA786650 GEU786650:GEW786650 GOQ786650:GOS786650 GYM786650:GYO786650 HII786650:HIK786650 HSE786650:HSG786650 ICA786650:ICC786650 ILW786650:ILY786650 IVS786650:IVU786650 JFO786650:JFQ786650 JPK786650:JPM786650 JZG786650:JZI786650 KJC786650:KJE786650 KSY786650:KTA786650 LCU786650:LCW786650 LMQ786650:LMS786650 LWM786650:LWO786650 MGI786650:MGK786650 MQE786650:MQG786650 NAA786650:NAC786650 NJW786650:NJY786650 NTS786650:NTU786650 ODO786650:ODQ786650 ONK786650:ONM786650 OXG786650:OXI786650 PHC786650:PHE786650 PQY786650:PRA786650 QAU786650:QAW786650 QKQ786650:QKS786650 QUM786650:QUO786650 REI786650:REK786650 ROE786650:ROG786650 RYA786650:RYC786650 SHW786650:SHY786650 SRS786650:SRU786650 TBO786650:TBQ786650 TLK786650:TLM786650 TVG786650:TVI786650 UFC786650:UFE786650 UOY786650:UPA786650 UYU786650:UYW786650 VIQ786650:VIS786650 VSM786650:VSO786650 WCI786650:WCK786650 WME786650:WMG786650 WWA786650:WWC786650 JO852186:JQ852186 TK852186:TM852186 ADG852186:ADI852186 ANC852186:ANE852186 AWY852186:AXA852186 BGU852186:BGW852186 BQQ852186:BQS852186 CAM852186:CAO852186 CKI852186:CKK852186 CUE852186:CUG852186 DEA852186:DEC852186 DNW852186:DNY852186 DXS852186:DXU852186 EHO852186:EHQ852186 ERK852186:ERM852186 FBG852186:FBI852186 FLC852186:FLE852186 FUY852186:FVA852186 GEU852186:GEW852186 GOQ852186:GOS852186 GYM852186:GYO852186 HII852186:HIK852186 HSE852186:HSG852186 ICA852186:ICC852186 ILW852186:ILY852186 IVS852186:IVU852186 JFO852186:JFQ852186 JPK852186:JPM852186 JZG852186:JZI852186 KJC852186:KJE852186 KSY852186:KTA852186 LCU852186:LCW852186 LMQ852186:LMS852186 LWM852186:LWO852186 MGI852186:MGK852186 MQE852186:MQG852186 NAA852186:NAC852186 NJW852186:NJY852186 NTS852186:NTU852186 ODO852186:ODQ852186 ONK852186:ONM852186 OXG852186:OXI852186 PHC852186:PHE852186 PQY852186:PRA852186 QAU852186:QAW852186 QKQ852186:QKS852186 QUM852186:QUO852186 REI852186:REK852186 ROE852186:ROG852186 RYA852186:RYC852186 SHW852186:SHY852186 SRS852186:SRU852186 TBO852186:TBQ852186 TLK852186:TLM852186 TVG852186:TVI852186 UFC852186:UFE852186 UOY852186:UPA852186 UYU852186:UYW852186 VIQ852186:VIS852186 VSM852186:VSO852186 WCI852186:WCK852186 WME852186:WMG852186 WWA852186:WWC852186 JO917722:JQ917722 TK917722:TM917722 ADG917722:ADI917722 ANC917722:ANE917722 AWY917722:AXA917722 BGU917722:BGW917722 BQQ917722:BQS917722 CAM917722:CAO917722 CKI917722:CKK917722 CUE917722:CUG917722 DEA917722:DEC917722 DNW917722:DNY917722 DXS917722:DXU917722 EHO917722:EHQ917722 ERK917722:ERM917722 FBG917722:FBI917722 FLC917722:FLE917722 FUY917722:FVA917722 GEU917722:GEW917722 GOQ917722:GOS917722 GYM917722:GYO917722 HII917722:HIK917722 HSE917722:HSG917722 ICA917722:ICC917722 ILW917722:ILY917722 IVS917722:IVU917722 JFO917722:JFQ917722 JPK917722:JPM917722 JZG917722:JZI917722 KJC917722:KJE917722 KSY917722:KTA917722 LCU917722:LCW917722 LMQ917722:LMS917722 LWM917722:LWO917722 MGI917722:MGK917722 MQE917722:MQG917722 NAA917722:NAC917722 NJW917722:NJY917722 NTS917722:NTU917722 ODO917722:ODQ917722 ONK917722:ONM917722 OXG917722:OXI917722 PHC917722:PHE917722 PQY917722:PRA917722 QAU917722:QAW917722 QKQ917722:QKS917722 QUM917722:QUO917722 REI917722:REK917722 ROE917722:ROG917722 RYA917722:RYC917722 SHW917722:SHY917722 SRS917722:SRU917722 TBO917722:TBQ917722 TLK917722:TLM917722 TVG917722:TVI917722 UFC917722:UFE917722 UOY917722:UPA917722 UYU917722:UYW917722 VIQ917722:VIS917722 VSM917722:VSO917722 WCI917722:WCK917722 WME917722:WMG917722 WWA917722:WWC917722 JO983258:JQ983258 TK983258:TM983258 ADG983258:ADI983258 ANC983258:ANE983258 AWY983258:AXA983258 BGU983258:BGW983258 BQQ983258:BQS983258 CAM983258:CAO983258 CKI983258:CKK983258 CUE983258:CUG983258 DEA983258:DEC983258 DNW983258:DNY983258 DXS983258:DXU983258 EHO983258:EHQ983258 ERK983258:ERM983258 FBG983258:FBI983258 FLC983258:FLE983258 FUY983258:FVA983258 GEU983258:GEW983258 GOQ983258:GOS983258 GYM983258:GYO983258 HII983258:HIK983258 HSE983258:HSG983258 ICA983258:ICC983258 ILW983258:ILY983258 IVS983258:IVU983258 JFO983258:JFQ983258 JPK983258:JPM983258 JZG983258:JZI983258 KJC983258:KJE983258 KSY983258:KTA983258 LCU983258:LCW983258 LMQ983258:LMS983258 LWM983258:LWO983258 MGI983258:MGK983258 MQE983258:MQG983258 NAA983258:NAC983258 NJW983258:NJY983258 NTS983258:NTU983258 ODO983258:ODQ983258 ONK983258:ONM983258 OXG983258:OXI983258 PHC983258:PHE983258 PQY983258:PRA983258 QAU983258:QAW983258 QKQ983258:QKS983258 QUM983258:QUO983258 REI983258:REK983258 ROE983258:ROG983258 RYA983258:RYC983258 SHW983258:SHY983258 SRS983258:SRU983258 TBO983258:TBQ983258 TLK983258:TLM983258 TVG983258:TVI983258 UFC983258:UFE983258 UOY983258:UPA983258 UYU983258:UYW983258 VIQ983258:VIS983258 VSM983258:VSO983258 WCI983258:WCK983258 WME983258:WMG983258 WWA983258:WWC983258 JO261 TK261 ADG261 ANC261 AWY261 BGU261 BQQ261 CAM261 CKI261 CUE261 DEA261 DNW261 DXS261 EHO261 ERK261 FBG261 FLC261 FUY261 GEU261 GOQ261 GYM261 HII261 HSE261 ICA261 ILW261 IVS261 JFO261 JPK261 JZG261 KJC261 KSY261 LCU261 LMQ261 LWM261 MGI261 MQE261 NAA261 NJW261 NTS261 ODO261 ONK261 OXG261 PHC261 PQY261 QAU261 QKQ261 QUM261 REI261 ROE261 RYA261 SHW261 SRS261 TBO261 TLK261 TVG261 UFC261 UOY261 UYU261 VIQ261 VSM261 WCI261 WME261 WWA261 JO65797 TK65797 ADG65797 ANC65797 AWY65797 BGU65797 BQQ65797 CAM65797 CKI65797 CUE65797 DEA65797 DNW65797 DXS65797 EHO65797 ERK65797 FBG65797 FLC65797 FUY65797 GEU65797 GOQ65797 GYM65797 HII65797 HSE65797 ICA65797 ILW65797 IVS65797 JFO65797 JPK65797 JZG65797 KJC65797 KSY65797 LCU65797 LMQ65797 LWM65797 MGI65797 MQE65797 NAA65797 NJW65797 NTS65797 ODO65797 ONK65797 OXG65797 PHC65797 PQY65797 QAU65797 QKQ65797 QUM65797 REI65797 ROE65797 RYA65797 SHW65797 SRS65797 TBO65797 TLK65797 TVG65797 UFC65797 UOY65797 UYU65797 VIQ65797 VSM65797 WCI65797 WME65797 WWA65797 JO131333 TK131333 ADG131333 ANC131333 AWY131333 BGU131333 BQQ131333 CAM131333 CKI131333 CUE131333 DEA131333 DNW131333 DXS131333 EHO131333 ERK131333 FBG131333 FLC131333 FUY131333 GEU131333 GOQ131333 GYM131333 HII131333 HSE131333 ICA131333 ILW131333 IVS131333 JFO131333 JPK131333 JZG131333 KJC131333 KSY131333 LCU131333 LMQ131333 LWM131333 MGI131333 MQE131333 NAA131333 NJW131333 NTS131333 ODO131333 ONK131333 OXG131333 PHC131333 PQY131333 QAU131333 QKQ131333 QUM131333 REI131333 ROE131333 RYA131333 SHW131333 SRS131333 TBO131333 TLK131333 TVG131333 UFC131333 UOY131333 UYU131333 VIQ131333 VSM131333 WCI131333 WME131333 WWA131333 JO196869 TK196869 ADG196869 ANC196869 AWY196869 BGU196869 BQQ196869 CAM196869 CKI196869 CUE196869 DEA196869 DNW196869 DXS196869 EHO196869 ERK196869 FBG196869 FLC196869 FUY196869 GEU196869 GOQ196869 GYM196869 HII196869 HSE196869 ICA196869 ILW196869 IVS196869 JFO196869 JPK196869 JZG196869 KJC196869 KSY196869 LCU196869 LMQ196869 LWM196869 MGI196869 MQE196869 NAA196869 NJW196869 NTS196869 ODO196869 ONK196869 OXG196869 PHC196869 PQY196869 QAU196869 QKQ196869 QUM196869 REI196869 ROE196869 RYA196869 SHW196869 SRS196869 TBO196869 TLK196869 TVG196869 UFC196869 UOY196869 UYU196869 VIQ196869 VSM196869 WCI196869 WME196869 WWA196869 JO262405 TK262405 ADG262405 ANC262405 AWY262405 BGU262405 BQQ262405 CAM262405 CKI262405 CUE262405 DEA262405 DNW262405 DXS262405 EHO262405 ERK262405 FBG262405 FLC262405 FUY262405 GEU262405 GOQ262405 GYM262405 HII262405 HSE262405 ICA262405 ILW262405 IVS262405 JFO262405 JPK262405 JZG262405 KJC262405 KSY262405 LCU262405 LMQ262405 LWM262405 MGI262405 MQE262405 NAA262405 NJW262405 NTS262405 ODO262405 ONK262405 OXG262405 PHC262405 PQY262405 QAU262405 QKQ262405 QUM262405 REI262405 ROE262405 RYA262405 SHW262405 SRS262405 TBO262405 TLK262405 TVG262405 UFC262405 UOY262405 UYU262405 VIQ262405 VSM262405 WCI262405 WME262405 WWA262405 JO327941 TK327941 ADG327941 ANC327941 AWY327941 BGU327941 BQQ327941 CAM327941 CKI327941 CUE327941 DEA327941 DNW327941 DXS327941 EHO327941 ERK327941 FBG327941 FLC327941 FUY327941 GEU327941 GOQ327941 GYM327941 HII327941 HSE327941 ICA327941 ILW327941 IVS327941 JFO327941 JPK327941 JZG327941 KJC327941 KSY327941 LCU327941 LMQ327941 LWM327941 MGI327941 MQE327941 NAA327941 NJW327941 NTS327941 ODO327941 ONK327941 OXG327941 PHC327941 PQY327941 QAU327941 QKQ327941 QUM327941 REI327941 ROE327941 RYA327941 SHW327941 SRS327941 TBO327941 TLK327941 TVG327941 UFC327941 UOY327941 UYU327941 VIQ327941 VSM327941 WCI327941 WME327941 WWA327941 JO393477 TK393477 ADG393477 ANC393477 AWY393477 BGU393477 BQQ393477 CAM393477 CKI393477 CUE393477 DEA393477 DNW393477 DXS393477 EHO393477 ERK393477 FBG393477 FLC393477 FUY393477 GEU393477 GOQ393477 GYM393477 HII393477 HSE393477 ICA393477 ILW393477 IVS393477 JFO393477 JPK393477 JZG393477 KJC393477 KSY393477 LCU393477 LMQ393477 LWM393477 MGI393477 MQE393477 NAA393477 NJW393477 NTS393477 ODO393477 ONK393477 OXG393477 PHC393477 PQY393477 QAU393477 QKQ393477 QUM393477 REI393477 ROE393477 RYA393477 SHW393477 SRS393477 TBO393477 TLK393477 TVG393477 UFC393477 UOY393477 UYU393477 VIQ393477 VSM393477 WCI393477 WME393477 WWA393477 JO459013 TK459013 ADG459013 ANC459013 AWY459013 BGU459013 BQQ459013 CAM459013 CKI459013 CUE459013 DEA459013 DNW459013 DXS459013 EHO459013 ERK459013 FBG459013 FLC459013 FUY459013 GEU459013 GOQ459013 GYM459013 HII459013 HSE459013 ICA459013 ILW459013 IVS459013 JFO459013 JPK459013 JZG459013 KJC459013 KSY459013 LCU459013 LMQ459013 LWM459013 MGI459013 MQE459013 NAA459013 NJW459013 NTS459013 ODO459013 ONK459013 OXG459013 PHC459013 PQY459013 QAU459013 QKQ459013 QUM459013 REI459013 ROE459013 RYA459013 SHW459013 SRS459013 TBO459013 TLK459013 TVG459013 UFC459013 UOY459013 UYU459013 VIQ459013 VSM459013 WCI459013 WME459013 WWA459013 JO524549 TK524549 ADG524549 ANC524549 AWY524549 BGU524549 BQQ524549 CAM524549 CKI524549 CUE524549 DEA524549 DNW524549 DXS524549 EHO524549 ERK524549 FBG524549 FLC524549 FUY524549 GEU524549 GOQ524549 GYM524549 HII524549 HSE524549 ICA524549 ILW524549 IVS524549 JFO524549 JPK524549 JZG524549 KJC524549 KSY524549 LCU524549 LMQ524549 LWM524549 MGI524549 MQE524549 NAA524549 NJW524549 NTS524549 ODO524549 ONK524549 OXG524549 PHC524549 PQY524549 QAU524549 QKQ524549 QUM524549 REI524549 ROE524549 RYA524549 SHW524549 SRS524549 TBO524549 TLK524549 TVG524549 UFC524549 UOY524549 UYU524549 VIQ524549 VSM524549 WCI524549 WME524549 WWA524549 JO590085 TK590085 ADG590085 ANC590085 AWY590085 BGU590085 BQQ590085 CAM590085 CKI590085 CUE590085 DEA590085 DNW590085 DXS590085 EHO590085 ERK590085 FBG590085 FLC590085 FUY590085 GEU590085 GOQ590085 GYM590085 HII590085 HSE590085 ICA590085 ILW590085 IVS590085 JFO590085 JPK590085 JZG590085 KJC590085 KSY590085 LCU590085 LMQ590085 LWM590085 MGI590085 MQE590085 NAA590085 NJW590085 NTS590085 ODO590085 ONK590085 OXG590085 PHC590085 PQY590085 QAU590085 QKQ590085 QUM590085 REI590085 ROE590085 RYA590085 SHW590085 SRS590085 TBO590085 TLK590085 TVG590085 UFC590085 UOY590085 UYU590085 VIQ590085 VSM590085 WCI590085 WME590085 WWA590085 JO655621 TK655621 ADG655621 ANC655621 AWY655621 BGU655621 BQQ655621 CAM655621 CKI655621 CUE655621 DEA655621 DNW655621 DXS655621 EHO655621 ERK655621 FBG655621 FLC655621 FUY655621 GEU655621 GOQ655621 GYM655621 HII655621 HSE655621 ICA655621 ILW655621 IVS655621 JFO655621 JPK655621 JZG655621 KJC655621 KSY655621 LCU655621 LMQ655621 LWM655621 MGI655621 MQE655621 NAA655621 NJW655621 NTS655621 ODO655621 ONK655621 OXG655621 PHC655621 PQY655621 QAU655621 QKQ655621 QUM655621 REI655621 ROE655621 RYA655621 SHW655621 SRS655621 TBO655621 TLK655621 TVG655621 UFC655621 UOY655621 UYU655621 VIQ655621 VSM655621 WCI655621 WME655621 WWA655621 JO721157 TK721157 ADG721157 ANC721157 AWY721157 BGU721157 BQQ721157 CAM721157 CKI721157 CUE721157 DEA721157 DNW721157 DXS721157 EHO721157 ERK721157 FBG721157 FLC721157 FUY721157 GEU721157 GOQ721157 GYM721157 HII721157 HSE721157 ICA721157 ILW721157 IVS721157 JFO721157 JPK721157 JZG721157 KJC721157 KSY721157 LCU721157 LMQ721157 LWM721157 MGI721157 MQE721157 NAA721157 NJW721157 NTS721157 ODO721157 ONK721157 OXG721157 PHC721157 PQY721157 QAU721157 QKQ721157 QUM721157 REI721157 ROE721157 RYA721157 SHW721157 SRS721157 TBO721157 TLK721157 TVG721157 UFC721157 UOY721157 UYU721157 VIQ721157 VSM721157 WCI721157 WME721157 WWA721157 JO786693 TK786693 ADG786693 ANC786693 AWY786693 BGU786693 BQQ786693 CAM786693 CKI786693 CUE786693 DEA786693 DNW786693 DXS786693 EHO786693 ERK786693 FBG786693 FLC786693 FUY786693 GEU786693 GOQ786693 GYM786693 HII786693 HSE786693 ICA786693 ILW786693 IVS786693 JFO786693 JPK786693 JZG786693 KJC786693 KSY786693 LCU786693 LMQ786693 LWM786693 MGI786693 MQE786693 NAA786693 NJW786693 NTS786693 ODO786693 ONK786693 OXG786693 PHC786693 PQY786693 QAU786693 QKQ786693 QUM786693 REI786693 ROE786693 RYA786693 SHW786693 SRS786693 TBO786693 TLK786693 TVG786693 UFC786693 UOY786693 UYU786693 VIQ786693 VSM786693 WCI786693 WME786693 WWA786693 JO852229 TK852229 ADG852229 ANC852229 AWY852229 BGU852229 BQQ852229 CAM852229 CKI852229 CUE852229 DEA852229 DNW852229 DXS852229 EHO852229 ERK852229 FBG852229 FLC852229 FUY852229 GEU852229 GOQ852229 GYM852229 HII852229 HSE852229 ICA852229 ILW852229 IVS852229 JFO852229 JPK852229 JZG852229 KJC852229 KSY852229 LCU852229 LMQ852229 LWM852229 MGI852229 MQE852229 NAA852229 NJW852229 NTS852229 ODO852229 ONK852229 OXG852229 PHC852229 PQY852229 QAU852229 QKQ852229 QUM852229 REI852229 ROE852229 RYA852229 SHW852229 SRS852229 TBO852229 TLK852229 TVG852229 UFC852229 UOY852229 UYU852229 VIQ852229 VSM852229 WCI852229 WME852229 WWA852229 JO917765 TK917765 ADG917765 ANC917765 AWY917765 BGU917765 BQQ917765 CAM917765 CKI917765 CUE917765 DEA917765 DNW917765 DXS917765 EHO917765 ERK917765 FBG917765 FLC917765 FUY917765 GEU917765 GOQ917765 GYM917765 HII917765 HSE917765 ICA917765 ILW917765 IVS917765 JFO917765 JPK917765 JZG917765 KJC917765 KSY917765 LCU917765 LMQ917765 LWM917765 MGI917765 MQE917765 NAA917765 NJW917765 NTS917765 ODO917765 ONK917765 OXG917765 PHC917765 PQY917765 QAU917765 QKQ917765 QUM917765 REI917765 ROE917765 RYA917765 SHW917765 SRS917765 TBO917765 TLK917765 TVG917765 UFC917765 UOY917765 UYU917765 VIQ917765 VSM917765 WCI917765 WME917765 WWA917765 JO983301 TK983301 ADG983301 ANC983301 AWY983301 BGU983301 BQQ983301 CAM983301 CKI983301 CUE983301 DEA983301 DNW983301 DXS983301 EHO983301 ERK983301 FBG983301 FLC983301 FUY983301 GEU983301 GOQ983301 GYM983301 HII983301 HSE983301 ICA983301 ILW983301 IVS983301 JFO983301 JPK983301 JZG983301 KJC983301 KSY983301 LCU983301 LMQ983301 LWM983301 MGI983301 MQE983301 NAA983301 NJW983301 NTS983301 ODO983301 ONK983301 OXG983301 PHC983301 PQY983301 QAU983301 QKQ983301 QUM983301 REI983301 ROE983301 RYA983301 SHW983301 SRS983301 TBO983301 TLK983301 TVG983301 UFC983301 UOY983301 UYU983301 VIQ983301 VSM983301 WCI983301 WME983301 WWA983301 JO65765:JQ65765 TK65765:TM65765 ADG65765:ADI65765 ANC65765:ANE65765 AWY65765:AXA65765 BGU65765:BGW65765 BQQ65765:BQS65765 CAM65765:CAO65765 CKI65765:CKK65765 CUE65765:CUG65765 DEA65765:DEC65765 DNW65765:DNY65765 DXS65765:DXU65765 EHO65765:EHQ65765 ERK65765:ERM65765 FBG65765:FBI65765 FLC65765:FLE65765 FUY65765:FVA65765 GEU65765:GEW65765 GOQ65765:GOS65765 GYM65765:GYO65765 HII65765:HIK65765 HSE65765:HSG65765 ICA65765:ICC65765 ILW65765:ILY65765 IVS65765:IVU65765 JFO65765:JFQ65765 JPK65765:JPM65765 JZG65765:JZI65765 KJC65765:KJE65765 KSY65765:KTA65765 LCU65765:LCW65765 LMQ65765:LMS65765 LWM65765:LWO65765 MGI65765:MGK65765 MQE65765:MQG65765 NAA65765:NAC65765 NJW65765:NJY65765 NTS65765:NTU65765 ODO65765:ODQ65765 ONK65765:ONM65765 OXG65765:OXI65765 PHC65765:PHE65765 PQY65765:PRA65765 QAU65765:QAW65765 QKQ65765:QKS65765 QUM65765:QUO65765 REI65765:REK65765 ROE65765:ROG65765 RYA65765:RYC65765 SHW65765:SHY65765 SRS65765:SRU65765 TBO65765:TBQ65765 TLK65765:TLM65765 TVG65765:TVI65765 UFC65765:UFE65765 UOY65765:UPA65765 UYU65765:UYW65765 VIQ65765:VIS65765 VSM65765:VSO65765 WCI65765:WCK65765 WME65765:WMG65765 WWA65765:WWC65765 JO131301:JQ131301 TK131301:TM131301 ADG131301:ADI131301 ANC131301:ANE131301 AWY131301:AXA131301 BGU131301:BGW131301 BQQ131301:BQS131301 CAM131301:CAO131301 CKI131301:CKK131301 CUE131301:CUG131301 DEA131301:DEC131301 DNW131301:DNY131301 DXS131301:DXU131301 EHO131301:EHQ131301 ERK131301:ERM131301 FBG131301:FBI131301 FLC131301:FLE131301 FUY131301:FVA131301 GEU131301:GEW131301 GOQ131301:GOS131301 GYM131301:GYO131301 HII131301:HIK131301 HSE131301:HSG131301 ICA131301:ICC131301 ILW131301:ILY131301 IVS131301:IVU131301 JFO131301:JFQ131301 JPK131301:JPM131301 JZG131301:JZI131301 KJC131301:KJE131301 KSY131301:KTA131301 LCU131301:LCW131301 LMQ131301:LMS131301 LWM131301:LWO131301 MGI131301:MGK131301 MQE131301:MQG131301 NAA131301:NAC131301 NJW131301:NJY131301 NTS131301:NTU131301 ODO131301:ODQ131301 ONK131301:ONM131301 OXG131301:OXI131301 PHC131301:PHE131301 PQY131301:PRA131301 QAU131301:QAW131301 QKQ131301:QKS131301 QUM131301:QUO131301 REI131301:REK131301 ROE131301:ROG131301 RYA131301:RYC131301 SHW131301:SHY131301 SRS131301:SRU131301 TBO131301:TBQ131301 TLK131301:TLM131301 TVG131301:TVI131301 UFC131301:UFE131301 UOY131301:UPA131301 UYU131301:UYW131301 VIQ131301:VIS131301 VSM131301:VSO131301 WCI131301:WCK131301 WME131301:WMG131301 WWA131301:WWC131301 JO196837:JQ196837 TK196837:TM196837 ADG196837:ADI196837 ANC196837:ANE196837 AWY196837:AXA196837 BGU196837:BGW196837 BQQ196837:BQS196837 CAM196837:CAO196837 CKI196837:CKK196837 CUE196837:CUG196837 DEA196837:DEC196837 DNW196837:DNY196837 DXS196837:DXU196837 EHO196837:EHQ196837 ERK196837:ERM196837 FBG196837:FBI196837 FLC196837:FLE196837 FUY196837:FVA196837 GEU196837:GEW196837 GOQ196837:GOS196837 GYM196837:GYO196837 HII196837:HIK196837 HSE196837:HSG196837 ICA196837:ICC196837 ILW196837:ILY196837 IVS196837:IVU196837 JFO196837:JFQ196837 JPK196837:JPM196837 JZG196837:JZI196837 KJC196837:KJE196837 KSY196837:KTA196837 LCU196837:LCW196837 LMQ196837:LMS196837 LWM196837:LWO196837 MGI196837:MGK196837 MQE196837:MQG196837 NAA196837:NAC196837 NJW196837:NJY196837 NTS196837:NTU196837 ODO196837:ODQ196837 ONK196837:ONM196837 OXG196837:OXI196837 PHC196837:PHE196837 PQY196837:PRA196837 QAU196837:QAW196837 QKQ196837:QKS196837 QUM196837:QUO196837 REI196837:REK196837 ROE196837:ROG196837 RYA196837:RYC196837 SHW196837:SHY196837 SRS196837:SRU196837 TBO196837:TBQ196837 TLK196837:TLM196837 TVG196837:TVI196837 UFC196837:UFE196837 UOY196837:UPA196837 UYU196837:UYW196837 VIQ196837:VIS196837 VSM196837:VSO196837 WCI196837:WCK196837 WME196837:WMG196837 WWA196837:WWC196837 JO262373:JQ262373 TK262373:TM262373 ADG262373:ADI262373 ANC262373:ANE262373 AWY262373:AXA262373 BGU262373:BGW262373 BQQ262373:BQS262373 CAM262373:CAO262373 CKI262373:CKK262373 CUE262373:CUG262373 DEA262373:DEC262373 DNW262373:DNY262373 DXS262373:DXU262373 EHO262373:EHQ262373 ERK262373:ERM262373 FBG262373:FBI262373 FLC262373:FLE262373 FUY262373:FVA262373 GEU262373:GEW262373 GOQ262373:GOS262373 GYM262373:GYO262373 HII262373:HIK262373 HSE262373:HSG262373 ICA262373:ICC262373 ILW262373:ILY262373 IVS262373:IVU262373 JFO262373:JFQ262373 JPK262373:JPM262373 JZG262373:JZI262373 KJC262373:KJE262373 KSY262373:KTA262373 LCU262373:LCW262373 LMQ262373:LMS262373 LWM262373:LWO262373 MGI262373:MGK262373 MQE262373:MQG262373 NAA262373:NAC262373 NJW262373:NJY262373 NTS262373:NTU262373 ODO262373:ODQ262373 ONK262373:ONM262373 OXG262373:OXI262373 PHC262373:PHE262373 PQY262373:PRA262373 QAU262373:QAW262373 QKQ262373:QKS262373 QUM262373:QUO262373 REI262373:REK262373 ROE262373:ROG262373 RYA262373:RYC262373 SHW262373:SHY262373 SRS262373:SRU262373 TBO262373:TBQ262373 TLK262373:TLM262373 TVG262373:TVI262373 UFC262373:UFE262373 UOY262373:UPA262373 UYU262373:UYW262373 VIQ262373:VIS262373 VSM262373:VSO262373 WCI262373:WCK262373 WME262373:WMG262373 WWA262373:WWC262373 JO327909:JQ327909 TK327909:TM327909 ADG327909:ADI327909 ANC327909:ANE327909 AWY327909:AXA327909 BGU327909:BGW327909 BQQ327909:BQS327909 CAM327909:CAO327909 CKI327909:CKK327909 CUE327909:CUG327909 DEA327909:DEC327909 DNW327909:DNY327909 DXS327909:DXU327909 EHO327909:EHQ327909 ERK327909:ERM327909 FBG327909:FBI327909 FLC327909:FLE327909 FUY327909:FVA327909 GEU327909:GEW327909 GOQ327909:GOS327909 GYM327909:GYO327909 HII327909:HIK327909 HSE327909:HSG327909 ICA327909:ICC327909 ILW327909:ILY327909 IVS327909:IVU327909 JFO327909:JFQ327909 JPK327909:JPM327909 JZG327909:JZI327909 KJC327909:KJE327909 KSY327909:KTA327909 LCU327909:LCW327909 LMQ327909:LMS327909 LWM327909:LWO327909 MGI327909:MGK327909 MQE327909:MQG327909 NAA327909:NAC327909 NJW327909:NJY327909 NTS327909:NTU327909 ODO327909:ODQ327909 ONK327909:ONM327909 OXG327909:OXI327909 PHC327909:PHE327909 PQY327909:PRA327909 QAU327909:QAW327909 QKQ327909:QKS327909 QUM327909:QUO327909 REI327909:REK327909 ROE327909:ROG327909 RYA327909:RYC327909 SHW327909:SHY327909 SRS327909:SRU327909 TBO327909:TBQ327909 TLK327909:TLM327909 TVG327909:TVI327909 UFC327909:UFE327909 UOY327909:UPA327909 UYU327909:UYW327909 VIQ327909:VIS327909 VSM327909:VSO327909 WCI327909:WCK327909 WME327909:WMG327909 WWA327909:WWC327909 JO393445:JQ393445 TK393445:TM393445 ADG393445:ADI393445 ANC393445:ANE393445 AWY393445:AXA393445 BGU393445:BGW393445 BQQ393445:BQS393445 CAM393445:CAO393445 CKI393445:CKK393445 CUE393445:CUG393445 DEA393445:DEC393445 DNW393445:DNY393445 DXS393445:DXU393445 EHO393445:EHQ393445 ERK393445:ERM393445 FBG393445:FBI393445 FLC393445:FLE393445 FUY393445:FVA393445 GEU393445:GEW393445 GOQ393445:GOS393445 GYM393445:GYO393445 HII393445:HIK393445 HSE393445:HSG393445 ICA393445:ICC393445 ILW393445:ILY393445 IVS393445:IVU393445 JFO393445:JFQ393445 JPK393445:JPM393445 JZG393445:JZI393445 KJC393445:KJE393445 KSY393445:KTA393445 LCU393445:LCW393445 LMQ393445:LMS393445 LWM393445:LWO393445 MGI393445:MGK393445 MQE393445:MQG393445 NAA393445:NAC393445 NJW393445:NJY393445 NTS393445:NTU393445 ODO393445:ODQ393445 ONK393445:ONM393445 OXG393445:OXI393445 PHC393445:PHE393445 PQY393445:PRA393445 QAU393445:QAW393445 QKQ393445:QKS393445 QUM393445:QUO393445 REI393445:REK393445 ROE393445:ROG393445 RYA393445:RYC393445 SHW393445:SHY393445 SRS393445:SRU393445 TBO393445:TBQ393445 TLK393445:TLM393445 TVG393445:TVI393445 UFC393445:UFE393445 UOY393445:UPA393445 UYU393445:UYW393445 VIQ393445:VIS393445 VSM393445:VSO393445 WCI393445:WCK393445 WME393445:WMG393445 WWA393445:WWC393445 JO458981:JQ458981 TK458981:TM458981 ADG458981:ADI458981 ANC458981:ANE458981 AWY458981:AXA458981 BGU458981:BGW458981 BQQ458981:BQS458981 CAM458981:CAO458981 CKI458981:CKK458981 CUE458981:CUG458981 DEA458981:DEC458981 DNW458981:DNY458981 DXS458981:DXU458981 EHO458981:EHQ458981 ERK458981:ERM458981 FBG458981:FBI458981 FLC458981:FLE458981 FUY458981:FVA458981 GEU458981:GEW458981 GOQ458981:GOS458981 GYM458981:GYO458981 HII458981:HIK458981 HSE458981:HSG458981 ICA458981:ICC458981 ILW458981:ILY458981 IVS458981:IVU458981 JFO458981:JFQ458981 JPK458981:JPM458981 JZG458981:JZI458981 KJC458981:KJE458981 KSY458981:KTA458981 LCU458981:LCW458981 LMQ458981:LMS458981 LWM458981:LWO458981 MGI458981:MGK458981 MQE458981:MQG458981 NAA458981:NAC458981 NJW458981:NJY458981 NTS458981:NTU458981 ODO458981:ODQ458981 ONK458981:ONM458981 OXG458981:OXI458981 PHC458981:PHE458981 PQY458981:PRA458981 QAU458981:QAW458981 QKQ458981:QKS458981 QUM458981:QUO458981 REI458981:REK458981 ROE458981:ROG458981 RYA458981:RYC458981 SHW458981:SHY458981 SRS458981:SRU458981 TBO458981:TBQ458981 TLK458981:TLM458981 TVG458981:TVI458981 UFC458981:UFE458981 UOY458981:UPA458981 UYU458981:UYW458981 VIQ458981:VIS458981 VSM458981:VSO458981 WCI458981:WCK458981 WME458981:WMG458981 WWA458981:WWC458981 JO524517:JQ524517 TK524517:TM524517 ADG524517:ADI524517 ANC524517:ANE524517 AWY524517:AXA524517 BGU524517:BGW524517 BQQ524517:BQS524517 CAM524517:CAO524517 CKI524517:CKK524517 CUE524517:CUG524517 DEA524517:DEC524517 DNW524517:DNY524517 DXS524517:DXU524517 EHO524517:EHQ524517 ERK524517:ERM524517 FBG524517:FBI524517 FLC524517:FLE524517 FUY524517:FVA524517 GEU524517:GEW524517 GOQ524517:GOS524517 GYM524517:GYO524517 HII524517:HIK524517 HSE524517:HSG524517 ICA524517:ICC524517 ILW524517:ILY524517 IVS524517:IVU524517 JFO524517:JFQ524517 JPK524517:JPM524517 JZG524517:JZI524517 KJC524517:KJE524517 KSY524517:KTA524517 LCU524517:LCW524517 LMQ524517:LMS524517 LWM524517:LWO524517 MGI524517:MGK524517 MQE524517:MQG524517 NAA524517:NAC524517 NJW524517:NJY524517 NTS524517:NTU524517 ODO524517:ODQ524517 ONK524517:ONM524517 OXG524517:OXI524517 PHC524517:PHE524517 PQY524517:PRA524517 QAU524517:QAW524517 QKQ524517:QKS524517 QUM524517:QUO524517 REI524517:REK524517 ROE524517:ROG524517 RYA524517:RYC524517 SHW524517:SHY524517 SRS524517:SRU524517 TBO524517:TBQ524517 TLK524517:TLM524517 TVG524517:TVI524517 UFC524517:UFE524517 UOY524517:UPA524517 UYU524517:UYW524517 VIQ524517:VIS524517 VSM524517:VSO524517 WCI524517:WCK524517 WME524517:WMG524517 WWA524517:WWC524517 JO590053:JQ590053 TK590053:TM590053 ADG590053:ADI590053 ANC590053:ANE590053 AWY590053:AXA590053 BGU590053:BGW590053 BQQ590053:BQS590053 CAM590053:CAO590053 CKI590053:CKK590053 CUE590053:CUG590053 DEA590053:DEC590053 DNW590053:DNY590053 DXS590053:DXU590053 EHO590053:EHQ590053 ERK590053:ERM590053 FBG590053:FBI590053 FLC590053:FLE590053 FUY590053:FVA590053 GEU590053:GEW590053 GOQ590053:GOS590053 GYM590053:GYO590053 HII590053:HIK590053 HSE590053:HSG590053 ICA590053:ICC590053 ILW590053:ILY590053 IVS590053:IVU590053 JFO590053:JFQ590053 JPK590053:JPM590053 JZG590053:JZI590053 KJC590053:KJE590053 KSY590053:KTA590053 LCU590053:LCW590053 LMQ590053:LMS590053 LWM590053:LWO590053 MGI590053:MGK590053 MQE590053:MQG590053 NAA590053:NAC590053 NJW590053:NJY590053 NTS590053:NTU590053 ODO590053:ODQ590053 ONK590053:ONM590053 OXG590053:OXI590053 PHC590053:PHE590053 PQY590053:PRA590053 QAU590053:QAW590053 QKQ590053:QKS590053 QUM590053:QUO590053 REI590053:REK590053 ROE590053:ROG590053 RYA590053:RYC590053 SHW590053:SHY590053 SRS590053:SRU590053 TBO590053:TBQ590053 TLK590053:TLM590053 TVG590053:TVI590053 UFC590053:UFE590053 UOY590053:UPA590053 UYU590053:UYW590053 VIQ590053:VIS590053 VSM590053:VSO590053 WCI590053:WCK590053 WME590053:WMG590053 WWA590053:WWC590053 JO655589:JQ655589 TK655589:TM655589 ADG655589:ADI655589 ANC655589:ANE655589 AWY655589:AXA655589 BGU655589:BGW655589 BQQ655589:BQS655589 CAM655589:CAO655589 CKI655589:CKK655589 CUE655589:CUG655589 DEA655589:DEC655589 DNW655589:DNY655589 DXS655589:DXU655589 EHO655589:EHQ655589 ERK655589:ERM655589 FBG655589:FBI655589 FLC655589:FLE655589 FUY655589:FVA655589 GEU655589:GEW655589 GOQ655589:GOS655589 GYM655589:GYO655589 HII655589:HIK655589 HSE655589:HSG655589 ICA655589:ICC655589 ILW655589:ILY655589 IVS655589:IVU655589 JFO655589:JFQ655589 JPK655589:JPM655589 JZG655589:JZI655589 KJC655589:KJE655589 KSY655589:KTA655589 LCU655589:LCW655589 LMQ655589:LMS655589 LWM655589:LWO655589 MGI655589:MGK655589 MQE655589:MQG655589 NAA655589:NAC655589 NJW655589:NJY655589 NTS655589:NTU655589 ODO655589:ODQ655589 ONK655589:ONM655589 OXG655589:OXI655589 PHC655589:PHE655589 PQY655589:PRA655589 QAU655589:QAW655589 QKQ655589:QKS655589 QUM655589:QUO655589 REI655589:REK655589 ROE655589:ROG655589 RYA655589:RYC655589 SHW655589:SHY655589 SRS655589:SRU655589 TBO655589:TBQ655589 TLK655589:TLM655589 TVG655589:TVI655589 UFC655589:UFE655589 UOY655589:UPA655589 UYU655589:UYW655589 VIQ655589:VIS655589 VSM655589:VSO655589 WCI655589:WCK655589 WME655589:WMG655589 WWA655589:WWC655589 JO721125:JQ721125 TK721125:TM721125 ADG721125:ADI721125 ANC721125:ANE721125 AWY721125:AXA721125 BGU721125:BGW721125 BQQ721125:BQS721125 CAM721125:CAO721125 CKI721125:CKK721125 CUE721125:CUG721125 DEA721125:DEC721125 DNW721125:DNY721125 DXS721125:DXU721125 EHO721125:EHQ721125 ERK721125:ERM721125 FBG721125:FBI721125 FLC721125:FLE721125 FUY721125:FVA721125 GEU721125:GEW721125 GOQ721125:GOS721125 GYM721125:GYO721125 HII721125:HIK721125 HSE721125:HSG721125 ICA721125:ICC721125 ILW721125:ILY721125 IVS721125:IVU721125 JFO721125:JFQ721125 JPK721125:JPM721125 JZG721125:JZI721125 KJC721125:KJE721125 KSY721125:KTA721125 LCU721125:LCW721125 LMQ721125:LMS721125 LWM721125:LWO721125 MGI721125:MGK721125 MQE721125:MQG721125 NAA721125:NAC721125 NJW721125:NJY721125 NTS721125:NTU721125 ODO721125:ODQ721125 ONK721125:ONM721125 OXG721125:OXI721125 PHC721125:PHE721125 PQY721125:PRA721125 QAU721125:QAW721125 QKQ721125:QKS721125 QUM721125:QUO721125 REI721125:REK721125 ROE721125:ROG721125 RYA721125:RYC721125 SHW721125:SHY721125 SRS721125:SRU721125 TBO721125:TBQ721125 TLK721125:TLM721125 TVG721125:TVI721125 UFC721125:UFE721125 UOY721125:UPA721125 UYU721125:UYW721125 VIQ721125:VIS721125 VSM721125:VSO721125 WCI721125:WCK721125 WME721125:WMG721125 WWA721125:WWC721125 JO786661:JQ786661 TK786661:TM786661 ADG786661:ADI786661 ANC786661:ANE786661 AWY786661:AXA786661 BGU786661:BGW786661 BQQ786661:BQS786661 CAM786661:CAO786661 CKI786661:CKK786661 CUE786661:CUG786661 DEA786661:DEC786661 DNW786661:DNY786661 DXS786661:DXU786661 EHO786661:EHQ786661 ERK786661:ERM786661 FBG786661:FBI786661 FLC786661:FLE786661 FUY786661:FVA786661 GEU786661:GEW786661 GOQ786661:GOS786661 GYM786661:GYO786661 HII786661:HIK786661 HSE786661:HSG786661 ICA786661:ICC786661 ILW786661:ILY786661 IVS786661:IVU786661 JFO786661:JFQ786661 JPK786661:JPM786661 JZG786661:JZI786661 KJC786661:KJE786661 KSY786661:KTA786661 LCU786661:LCW786661 LMQ786661:LMS786661 LWM786661:LWO786661 MGI786661:MGK786661 MQE786661:MQG786661 NAA786661:NAC786661 NJW786661:NJY786661 NTS786661:NTU786661 ODO786661:ODQ786661 ONK786661:ONM786661 OXG786661:OXI786661 PHC786661:PHE786661 PQY786661:PRA786661 QAU786661:QAW786661 QKQ786661:QKS786661 QUM786661:QUO786661 REI786661:REK786661 ROE786661:ROG786661 RYA786661:RYC786661 SHW786661:SHY786661 SRS786661:SRU786661 TBO786661:TBQ786661 TLK786661:TLM786661 TVG786661:TVI786661 UFC786661:UFE786661 UOY786661:UPA786661 UYU786661:UYW786661 VIQ786661:VIS786661 VSM786661:VSO786661 WCI786661:WCK786661 WME786661:WMG786661 WWA786661:WWC786661 JO852197:JQ852197 TK852197:TM852197 ADG852197:ADI852197 ANC852197:ANE852197 AWY852197:AXA852197 BGU852197:BGW852197 BQQ852197:BQS852197 CAM852197:CAO852197 CKI852197:CKK852197 CUE852197:CUG852197 DEA852197:DEC852197 DNW852197:DNY852197 DXS852197:DXU852197 EHO852197:EHQ852197 ERK852197:ERM852197 FBG852197:FBI852197 FLC852197:FLE852197 FUY852197:FVA852197 GEU852197:GEW852197 GOQ852197:GOS852197 GYM852197:GYO852197 HII852197:HIK852197 HSE852197:HSG852197 ICA852197:ICC852197 ILW852197:ILY852197 IVS852197:IVU852197 JFO852197:JFQ852197 JPK852197:JPM852197 JZG852197:JZI852197 KJC852197:KJE852197 KSY852197:KTA852197 LCU852197:LCW852197 LMQ852197:LMS852197 LWM852197:LWO852197 MGI852197:MGK852197 MQE852197:MQG852197 NAA852197:NAC852197 NJW852197:NJY852197 NTS852197:NTU852197 ODO852197:ODQ852197 ONK852197:ONM852197 OXG852197:OXI852197 PHC852197:PHE852197 PQY852197:PRA852197 QAU852197:QAW852197 QKQ852197:QKS852197 QUM852197:QUO852197 REI852197:REK852197 ROE852197:ROG852197 RYA852197:RYC852197 SHW852197:SHY852197 SRS852197:SRU852197 TBO852197:TBQ852197 TLK852197:TLM852197 TVG852197:TVI852197 UFC852197:UFE852197 UOY852197:UPA852197 UYU852197:UYW852197 VIQ852197:VIS852197 VSM852197:VSO852197 WCI852197:WCK852197 WME852197:WMG852197 WWA852197:WWC852197 JO917733:JQ917733 TK917733:TM917733 ADG917733:ADI917733 ANC917733:ANE917733 AWY917733:AXA917733 BGU917733:BGW917733 BQQ917733:BQS917733 CAM917733:CAO917733 CKI917733:CKK917733 CUE917733:CUG917733 DEA917733:DEC917733 DNW917733:DNY917733 DXS917733:DXU917733 EHO917733:EHQ917733 ERK917733:ERM917733 FBG917733:FBI917733 FLC917733:FLE917733 FUY917733:FVA917733 GEU917733:GEW917733 GOQ917733:GOS917733 GYM917733:GYO917733 HII917733:HIK917733 HSE917733:HSG917733 ICA917733:ICC917733 ILW917733:ILY917733 IVS917733:IVU917733 JFO917733:JFQ917733 JPK917733:JPM917733 JZG917733:JZI917733 KJC917733:KJE917733 KSY917733:KTA917733 LCU917733:LCW917733 LMQ917733:LMS917733 LWM917733:LWO917733 MGI917733:MGK917733 MQE917733:MQG917733 NAA917733:NAC917733 NJW917733:NJY917733 NTS917733:NTU917733 ODO917733:ODQ917733 ONK917733:ONM917733 OXG917733:OXI917733 PHC917733:PHE917733 PQY917733:PRA917733 QAU917733:QAW917733 QKQ917733:QKS917733 QUM917733:QUO917733 REI917733:REK917733 ROE917733:ROG917733 RYA917733:RYC917733 SHW917733:SHY917733 SRS917733:SRU917733 TBO917733:TBQ917733 TLK917733:TLM917733 TVG917733:TVI917733 UFC917733:UFE917733 UOY917733:UPA917733 UYU917733:UYW917733 VIQ917733:VIS917733 VSM917733:VSO917733 WCI917733:WCK917733 WME917733:WMG917733 WWA917733:WWC917733 JO983269:JQ983269 TK983269:TM983269 ADG983269:ADI983269 ANC983269:ANE983269 AWY983269:AXA983269 BGU983269:BGW983269 BQQ983269:BQS983269 CAM983269:CAO983269 CKI983269:CKK983269 CUE983269:CUG983269 DEA983269:DEC983269 DNW983269:DNY983269 DXS983269:DXU983269 EHO983269:EHQ983269 ERK983269:ERM983269 FBG983269:FBI983269 FLC983269:FLE983269 FUY983269:FVA983269 GEU983269:GEW983269 GOQ983269:GOS983269 GYM983269:GYO983269 HII983269:HIK983269 HSE983269:HSG983269 ICA983269:ICC983269 ILW983269:ILY983269 IVS983269:IVU983269 JFO983269:JFQ983269 JPK983269:JPM983269 JZG983269:JZI983269 KJC983269:KJE983269 KSY983269:KTA983269 LCU983269:LCW983269 LMQ983269:LMS983269 LWM983269:LWO983269 MGI983269:MGK983269 MQE983269:MQG983269 NAA983269:NAC983269 NJW983269:NJY983269 NTS983269:NTU983269 ODO983269:ODQ983269 ONK983269:ONM983269 OXG983269:OXI983269 PHC983269:PHE983269 PQY983269:PRA983269 QAU983269:QAW983269 QKQ983269:QKS983269 QUM983269:QUO983269 REI983269:REK983269 ROE983269:ROG983269 RYA983269:RYC983269 SHW983269:SHY983269 SRS983269:SRU983269 TBO983269:TBQ983269 TLK983269:TLM983269 TVG983269:TVI983269 UFC983269:UFE983269 UOY983269:UPA983269 UYU983269:UYW983269 VIQ983269:VIS983269 VSM983269:VSO983269 WCI983269:WCK983269 WME983269:WMG983269 WWA983269:WWC983269 JO65700:JO65701 TK65700:TK65701 ADG65700:ADG65701 ANC65700:ANC65701 AWY65700:AWY65701 BGU65700:BGU65701 BQQ65700:BQQ65701 CAM65700:CAM65701 CKI65700:CKI65701 CUE65700:CUE65701 DEA65700:DEA65701 DNW65700:DNW65701 DXS65700:DXS65701 EHO65700:EHO65701 ERK65700:ERK65701 FBG65700:FBG65701 FLC65700:FLC65701 FUY65700:FUY65701 GEU65700:GEU65701 GOQ65700:GOQ65701 GYM65700:GYM65701 HII65700:HII65701 HSE65700:HSE65701 ICA65700:ICA65701 ILW65700:ILW65701 IVS65700:IVS65701 JFO65700:JFO65701 JPK65700:JPK65701 JZG65700:JZG65701 KJC65700:KJC65701 KSY65700:KSY65701 LCU65700:LCU65701 LMQ65700:LMQ65701 LWM65700:LWM65701 MGI65700:MGI65701 MQE65700:MQE65701 NAA65700:NAA65701 NJW65700:NJW65701 NTS65700:NTS65701 ODO65700:ODO65701 ONK65700:ONK65701 OXG65700:OXG65701 PHC65700:PHC65701 PQY65700:PQY65701 QAU65700:QAU65701 QKQ65700:QKQ65701 QUM65700:QUM65701 REI65700:REI65701 ROE65700:ROE65701 RYA65700:RYA65701 SHW65700:SHW65701 SRS65700:SRS65701 TBO65700:TBO65701 TLK65700:TLK65701 TVG65700:TVG65701 UFC65700:UFC65701 UOY65700:UOY65701 UYU65700:UYU65701 VIQ65700:VIQ65701 VSM65700:VSM65701 WCI65700:WCI65701 WME65700:WME65701 WWA65700:WWA65701 JO131236:JO131237 TK131236:TK131237 ADG131236:ADG131237 ANC131236:ANC131237 AWY131236:AWY131237 BGU131236:BGU131237 BQQ131236:BQQ131237 CAM131236:CAM131237 CKI131236:CKI131237 CUE131236:CUE131237 DEA131236:DEA131237 DNW131236:DNW131237 DXS131236:DXS131237 EHO131236:EHO131237 ERK131236:ERK131237 FBG131236:FBG131237 FLC131236:FLC131237 FUY131236:FUY131237 GEU131236:GEU131237 GOQ131236:GOQ131237 GYM131236:GYM131237 HII131236:HII131237 HSE131236:HSE131237 ICA131236:ICA131237 ILW131236:ILW131237 IVS131236:IVS131237 JFO131236:JFO131237 JPK131236:JPK131237 JZG131236:JZG131237 KJC131236:KJC131237 KSY131236:KSY131237 LCU131236:LCU131237 LMQ131236:LMQ131237 LWM131236:LWM131237 MGI131236:MGI131237 MQE131236:MQE131237 NAA131236:NAA131237 NJW131236:NJW131237 NTS131236:NTS131237 ODO131236:ODO131237 ONK131236:ONK131237 OXG131236:OXG131237 PHC131236:PHC131237 PQY131236:PQY131237 QAU131236:QAU131237 QKQ131236:QKQ131237 QUM131236:QUM131237 REI131236:REI131237 ROE131236:ROE131237 RYA131236:RYA131237 SHW131236:SHW131237 SRS131236:SRS131237 TBO131236:TBO131237 TLK131236:TLK131237 TVG131236:TVG131237 UFC131236:UFC131237 UOY131236:UOY131237 UYU131236:UYU131237 VIQ131236:VIQ131237 VSM131236:VSM131237 WCI131236:WCI131237 WME131236:WME131237 WWA131236:WWA131237 JO196772:JO196773 TK196772:TK196773 ADG196772:ADG196773 ANC196772:ANC196773 AWY196772:AWY196773 BGU196772:BGU196773 BQQ196772:BQQ196773 CAM196772:CAM196773 CKI196772:CKI196773 CUE196772:CUE196773 DEA196772:DEA196773 DNW196772:DNW196773 DXS196772:DXS196773 EHO196772:EHO196773 ERK196772:ERK196773 FBG196772:FBG196773 FLC196772:FLC196773 FUY196772:FUY196773 GEU196772:GEU196773 GOQ196772:GOQ196773 GYM196772:GYM196773 HII196772:HII196773 HSE196772:HSE196773 ICA196772:ICA196773 ILW196772:ILW196773 IVS196772:IVS196773 JFO196772:JFO196773 JPK196772:JPK196773 JZG196772:JZG196773 KJC196772:KJC196773 KSY196772:KSY196773 LCU196772:LCU196773 LMQ196772:LMQ196773 LWM196772:LWM196773 MGI196772:MGI196773 MQE196772:MQE196773 NAA196772:NAA196773 NJW196772:NJW196773 NTS196772:NTS196773 ODO196772:ODO196773 ONK196772:ONK196773 OXG196772:OXG196773 PHC196772:PHC196773 PQY196772:PQY196773 QAU196772:QAU196773 QKQ196772:QKQ196773 QUM196772:QUM196773 REI196772:REI196773 ROE196772:ROE196773 RYA196772:RYA196773 SHW196772:SHW196773 SRS196772:SRS196773 TBO196772:TBO196773 TLK196772:TLK196773 TVG196772:TVG196773 UFC196772:UFC196773 UOY196772:UOY196773 UYU196772:UYU196773 VIQ196772:VIQ196773 VSM196772:VSM196773 WCI196772:WCI196773 WME196772:WME196773 WWA196772:WWA196773 JO262308:JO262309 TK262308:TK262309 ADG262308:ADG262309 ANC262308:ANC262309 AWY262308:AWY262309 BGU262308:BGU262309 BQQ262308:BQQ262309 CAM262308:CAM262309 CKI262308:CKI262309 CUE262308:CUE262309 DEA262308:DEA262309 DNW262308:DNW262309 DXS262308:DXS262309 EHO262308:EHO262309 ERK262308:ERK262309 FBG262308:FBG262309 FLC262308:FLC262309 FUY262308:FUY262309 GEU262308:GEU262309 GOQ262308:GOQ262309 GYM262308:GYM262309 HII262308:HII262309 HSE262308:HSE262309 ICA262308:ICA262309 ILW262308:ILW262309 IVS262308:IVS262309 JFO262308:JFO262309 JPK262308:JPK262309 JZG262308:JZG262309 KJC262308:KJC262309 KSY262308:KSY262309 LCU262308:LCU262309 LMQ262308:LMQ262309 LWM262308:LWM262309 MGI262308:MGI262309 MQE262308:MQE262309 NAA262308:NAA262309 NJW262308:NJW262309 NTS262308:NTS262309 ODO262308:ODO262309 ONK262308:ONK262309 OXG262308:OXG262309 PHC262308:PHC262309 PQY262308:PQY262309 QAU262308:QAU262309 QKQ262308:QKQ262309 QUM262308:QUM262309 REI262308:REI262309 ROE262308:ROE262309 RYA262308:RYA262309 SHW262308:SHW262309 SRS262308:SRS262309 TBO262308:TBO262309 TLK262308:TLK262309 TVG262308:TVG262309 UFC262308:UFC262309 UOY262308:UOY262309 UYU262308:UYU262309 VIQ262308:VIQ262309 VSM262308:VSM262309 WCI262308:WCI262309 WME262308:WME262309 WWA262308:WWA262309 JO327844:JO327845 TK327844:TK327845 ADG327844:ADG327845 ANC327844:ANC327845 AWY327844:AWY327845 BGU327844:BGU327845 BQQ327844:BQQ327845 CAM327844:CAM327845 CKI327844:CKI327845 CUE327844:CUE327845 DEA327844:DEA327845 DNW327844:DNW327845 DXS327844:DXS327845 EHO327844:EHO327845 ERK327844:ERK327845 FBG327844:FBG327845 FLC327844:FLC327845 FUY327844:FUY327845 GEU327844:GEU327845 GOQ327844:GOQ327845 GYM327844:GYM327845 HII327844:HII327845 HSE327844:HSE327845 ICA327844:ICA327845 ILW327844:ILW327845 IVS327844:IVS327845 JFO327844:JFO327845 JPK327844:JPK327845 JZG327844:JZG327845 KJC327844:KJC327845 KSY327844:KSY327845 LCU327844:LCU327845 LMQ327844:LMQ327845 LWM327844:LWM327845 MGI327844:MGI327845 MQE327844:MQE327845 NAA327844:NAA327845 NJW327844:NJW327845 NTS327844:NTS327845 ODO327844:ODO327845 ONK327844:ONK327845 OXG327844:OXG327845 PHC327844:PHC327845 PQY327844:PQY327845 QAU327844:QAU327845 QKQ327844:QKQ327845 QUM327844:QUM327845 REI327844:REI327845 ROE327844:ROE327845 RYA327844:RYA327845 SHW327844:SHW327845 SRS327844:SRS327845 TBO327844:TBO327845 TLK327844:TLK327845 TVG327844:TVG327845 UFC327844:UFC327845 UOY327844:UOY327845 UYU327844:UYU327845 VIQ327844:VIQ327845 VSM327844:VSM327845 WCI327844:WCI327845 WME327844:WME327845 WWA327844:WWA327845 JO393380:JO393381 TK393380:TK393381 ADG393380:ADG393381 ANC393380:ANC393381 AWY393380:AWY393381 BGU393380:BGU393381 BQQ393380:BQQ393381 CAM393380:CAM393381 CKI393380:CKI393381 CUE393380:CUE393381 DEA393380:DEA393381 DNW393380:DNW393381 DXS393380:DXS393381 EHO393380:EHO393381 ERK393380:ERK393381 FBG393380:FBG393381 FLC393380:FLC393381 FUY393380:FUY393381 GEU393380:GEU393381 GOQ393380:GOQ393381 GYM393380:GYM393381 HII393380:HII393381 HSE393380:HSE393381 ICA393380:ICA393381 ILW393380:ILW393381 IVS393380:IVS393381 JFO393380:JFO393381 JPK393380:JPK393381 JZG393380:JZG393381 KJC393380:KJC393381 KSY393380:KSY393381 LCU393380:LCU393381 LMQ393380:LMQ393381 LWM393380:LWM393381 MGI393380:MGI393381 MQE393380:MQE393381 NAA393380:NAA393381 NJW393380:NJW393381 NTS393380:NTS393381 ODO393380:ODO393381 ONK393380:ONK393381 OXG393380:OXG393381 PHC393380:PHC393381 PQY393380:PQY393381 QAU393380:QAU393381 QKQ393380:QKQ393381 QUM393380:QUM393381 REI393380:REI393381 ROE393380:ROE393381 RYA393380:RYA393381 SHW393380:SHW393381 SRS393380:SRS393381 TBO393380:TBO393381 TLK393380:TLK393381 TVG393380:TVG393381 UFC393380:UFC393381 UOY393380:UOY393381 UYU393380:UYU393381 VIQ393380:VIQ393381 VSM393380:VSM393381 WCI393380:WCI393381 WME393380:WME393381 WWA393380:WWA393381 JO458916:JO458917 TK458916:TK458917 ADG458916:ADG458917 ANC458916:ANC458917 AWY458916:AWY458917 BGU458916:BGU458917 BQQ458916:BQQ458917 CAM458916:CAM458917 CKI458916:CKI458917 CUE458916:CUE458917 DEA458916:DEA458917 DNW458916:DNW458917 DXS458916:DXS458917 EHO458916:EHO458917 ERK458916:ERK458917 FBG458916:FBG458917 FLC458916:FLC458917 FUY458916:FUY458917 GEU458916:GEU458917 GOQ458916:GOQ458917 GYM458916:GYM458917 HII458916:HII458917 HSE458916:HSE458917 ICA458916:ICA458917 ILW458916:ILW458917 IVS458916:IVS458917 JFO458916:JFO458917 JPK458916:JPK458917 JZG458916:JZG458917 KJC458916:KJC458917 KSY458916:KSY458917 LCU458916:LCU458917 LMQ458916:LMQ458917 LWM458916:LWM458917 MGI458916:MGI458917 MQE458916:MQE458917 NAA458916:NAA458917 NJW458916:NJW458917 NTS458916:NTS458917 ODO458916:ODO458917 ONK458916:ONK458917 OXG458916:OXG458917 PHC458916:PHC458917 PQY458916:PQY458917 QAU458916:QAU458917 QKQ458916:QKQ458917 QUM458916:QUM458917 REI458916:REI458917 ROE458916:ROE458917 RYA458916:RYA458917 SHW458916:SHW458917 SRS458916:SRS458917 TBO458916:TBO458917 TLK458916:TLK458917 TVG458916:TVG458917 UFC458916:UFC458917 UOY458916:UOY458917 UYU458916:UYU458917 VIQ458916:VIQ458917 VSM458916:VSM458917 WCI458916:WCI458917 WME458916:WME458917 WWA458916:WWA458917 JO524452:JO524453 TK524452:TK524453 ADG524452:ADG524453 ANC524452:ANC524453 AWY524452:AWY524453 BGU524452:BGU524453 BQQ524452:BQQ524453 CAM524452:CAM524453 CKI524452:CKI524453 CUE524452:CUE524453 DEA524452:DEA524453 DNW524452:DNW524453 DXS524452:DXS524453 EHO524452:EHO524453 ERK524452:ERK524453 FBG524452:FBG524453 FLC524452:FLC524453 FUY524452:FUY524453 GEU524452:GEU524453 GOQ524452:GOQ524453 GYM524452:GYM524453 HII524452:HII524453 HSE524452:HSE524453 ICA524452:ICA524453 ILW524452:ILW524453 IVS524452:IVS524453 JFO524452:JFO524453 JPK524452:JPK524453 JZG524452:JZG524453 KJC524452:KJC524453 KSY524452:KSY524453 LCU524452:LCU524453 LMQ524452:LMQ524453 LWM524452:LWM524453 MGI524452:MGI524453 MQE524452:MQE524453 NAA524452:NAA524453 NJW524452:NJW524453 NTS524452:NTS524453 ODO524452:ODO524453 ONK524452:ONK524453 OXG524452:OXG524453 PHC524452:PHC524453 PQY524452:PQY524453 QAU524452:QAU524453 QKQ524452:QKQ524453 QUM524452:QUM524453 REI524452:REI524453 ROE524452:ROE524453 RYA524452:RYA524453 SHW524452:SHW524453 SRS524452:SRS524453 TBO524452:TBO524453 TLK524452:TLK524453 TVG524452:TVG524453 UFC524452:UFC524453 UOY524452:UOY524453 UYU524452:UYU524453 VIQ524452:VIQ524453 VSM524452:VSM524453 WCI524452:WCI524453 WME524452:WME524453 WWA524452:WWA524453 JO589988:JO589989 TK589988:TK589989 ADG589988:ADG589989 ANC589988:ANC589989 AWY589988:AWY589989 BGU589988:BGU589989 BQQ589988:BQQ589989 CAM589988:CAM589989 CKI589988:CKI589989 CUE589988:CUE589989 DEA589988:DEA589989 DNW589988:DNW589989 DXS589988:DXS589989 EHO589988:EHO589989 ERK589988:ERK589989 FBG589988:FBG589989 FLC589988:FLC589989 FUY589988:FUY589989 GEU589988:GEU589989 GOQ589988:GOQ589989 GYM589988:GYM589989 HII589988:HII589989 HSE589988:HSE589989 ICA589988:ICA589989 ILW589988:ILW589989 IVS589988:IVS589989 JFO589988:JFO589989 JPK589988:JPK589989 JZG589988:JZG589989 KJC589988:KJC589989 KSY589988:KSY589989 LCU589988:LCU589989 LMQ589988:LMQ589989 LWM589988:LWM589989 MGI589988:MGI589989 MQE589988:MQE589989 NAA589988:NAA589989 NJW589988:NJW589989 NTS589988:NTS589989 ODO589988:ODO589989 ONK589988:ONK589989 OXG589988:OXG589989 PHC589988:PHC589989 PQY589988:PQY589989 QAU589988:QAU589989 QKQ589988:QKQ589989 QUM589988:QUM589989 REI589988:REI589989 ROE589988:ROE589989 RYA589988:RYA589989 SHW589988:SHW589989 SRS589988:SRS589989 TBO589988:TBO589989 TLK589988:TLK589989 TVG589988:TVG589989 UFC589988:UFC589989 UOY589988:UOY589989 UYU589988:UYU589989 VIQ589988:VIQ589989 VSM589988:VSM589989 WCI589988:WCI589989 WME589988:WME589989 WWA589988:WWA589989 JO655524:JO655525 TK655524:TK655525 ADG655524:ADG655525 ANC655524:ANC655525 AWY655524:AWY655525 BGU655524:BGU655525 BQQ655524:BQQ655525 CAM655524:CAM655525 CKI655524:CKI655525 CUE655524:CUE655525 DEA655524:DEA655525 DNW655524:DNW655525 DXS655524:DXS655525 EHO655524:EHO655525 ERK655524:ERK655525 FBG655524:FBG655525 FLC655524:FLC655525 FUY655524:FUY655525 GEU655524:GEU655525 GOQ655524:GOQ655525 GYM655524:GYM655525 HII655524:HII655525 HSE655524:HSE655525 ICA655524:ICA655525 ILW655524:ILW655525 IVS655524:IVS655525 JFO655524:JFO655525 JPK655524:JPK655525 JZG655524:JZG655525 KJC655524:KJC655525 KSY655524:KSY655525 LCU655524:LCU655525 LMQ655524:LMQ655525 LWM655524:LWM655525 MGI655524:MGI655525 MQE655524:MQE655525 NAA655524:NAA655525 NJW655524:NJW655525 NTS655524:NTS655525 ODO655524:ODO655525 ONK655524:ONK655525 OXG655524:OXG655525 PHC655524:PHC655525 PQY655524:PQY655525 QAU655524:QAU655525 QKQ655524:QKQ655525 QUM655524:QUM655525 REI655524:REI655525 ROE655524:ROE655525 RYA655524:RYA655525 SHW655524:SHW655525 SRS655524:SRS655525 TBO655524:TBO655525 TLK655524:TLK655525 TVG655524:TVG655525 UFC655524:UFC655525 UOY655524:UOY655525 UYU655524:UYU655525 VIQ655524:VIQ655525 VSM655524:VSM655525 WCI655524:WCI655525 WME655524:WME655525 WWA655524:WWA655525 JO721060:JO721061 TK721060:TK721061 ADG721060:ADG721061 ANC721060:ANC721061 AWY721060:AWY721061 BGU721060:BGU721061 BQQ721060:BQQ721061 CAM721060:CAM721061 CKI721060:CKI721061 CUE721060:CUE721061 DEA721060:DEA721061 DNW721060:DNW721061 DXS721060:DXS721061 EHO721060:EHO721061 ERK721060:ERK721061 FBG721060:FBG721061 FLC721060:FLC721061 FUY721060:FUY721061 GEU721060:GEU721061 GOQ721060:GOQ721061 GYM721060:GYM721061 HII721060:HII721061 HSE721060:HSE721061 ICA721060:ICA721061 ILW721060:ILW721061 IVS721060:IVS721061 JFO721060:JFO721061 JPK721060:JPK721061 JZG721060:JZG721061 KJC721060:KJC721061 KSY721060:KSY721061 LCU721060:LCU721061 LMQ721060:LMQ721061 LWM721060:LWM721061 MGI721060:MGI721061 MQE721060:MQE721061 NAA721060:NAA721061 NJW721060:NJW721061 NTS721060:NTS721061 ODO721060:ODO721061 ONK721060:ONK721061 OXG721060:OXG721061 PHC721060:PHC721061 PQY721060:PQY721061 QAU721060:QAU721061 QKQ721060:QKQ721061 QUM721060:QUM721061 REI721060:REI721061 ROE721060:ROE721061 RYA721060:RYA721061 SHW721060:SHW721061 SRS721060:SRS721061 TBO721060:TBO721061 TLK721060:TLK721061 TVG721060:TVG721061 UFC721060:UFC721061 UOY721060:UOY721061 UYU721060:UYU721061 VIQ721060:VIQ721061 VSM721060:VSM721061 WCI721060:WCI721061 WME721060:WME721061 WWA721060:WWA721061 JO786596:JO786597 TK786596:TK786597 ADG786596:ADG786597 ANC786596:ANC786597 AWY786596:AWY786597 BGU786596:BGU786597 BQQ786596:BQQ786597 CAM786596:CAM786597 CKI786596:CKI786597 CUE786596:CUE786597 DEA786596:DEA786597 DNW786596:DNW786597 DXS786596:DXS786597 EHO786596:EHO786597 ERK786596:ERK786597 FBG786596:FBG786597 FLC786596:FLC786597 FUY786596:FUY786597 GEU786596:GEU786597 GOQ786596:GOQ786597 GYM786596:GYM786597 HII786596:HII786597 HSE786596:HSE786597 ICA786596:ICA786597 ILW786596:ILW786597 IVS786596:IVS786597 JFO786596:JFO786597 JPK786596:JPK786597 JZG786596:JZG786597 KJC786596:KJC786597 KSY786596:KSY786597 LCU786596:LCU786597 LMQ786596:LMQ786597 LWM786596:LWM786597 MGI786596:MGI786597 MQE786596:MQE786597 NAA786596:NAA786597 NJW786596:NJW786597 NTS786596:NTS786597 ODO786596:ODO786597 ONK786596:ONK786597 OXG786596:OXG786597 PHC786596:PHC786597 PQY786596:PQY786597 QAU786596:QAU786597 QKQ786596:QKQ786597 QUM786596:QUM786597 REI786596:REI786597 ROE786596:ROE786597 RYA786596:RYA786597 SHW786596:SHW786597 SRS786596:SRS786597 TBO786596:TBO786597 TLK786596:TLK786597 TVG786596:TVG786597 UFC786596:UFC786597 UOY786596:UOY786597 UYU786596:UYU786597 VIQ786596:VIQ786597 VSM786596:VSM786597 WCI786596:WCI786597 WME786596:WME786597 WWA786596:WWA786597 JO852132:JO852133 TK852132:TK852133 ADG852132:ADG852133 ANC852132:ANC852133 AWY852132:AWY852133 BGU852132:BGU852133 BQQ852132:BQQ852133 CAM852132:CAM852133 CKI852132:CKI852133 CUE852132:CUE852133 DEA852132:DEA852133 DNW852132:DNW852133 DXS852132:DXS852133 EHO852132:EHO852133 ERK852132:ERK852133 FBG852132:FBG852133 FLC852132:FLC852133 FUY852132:FUY852133 GEU852132:GEU852133 GOQ852132:GOQ852133 GYM852132:GYM852133 HII852132:HII852133 HSE852132:HSE852133 ICA852132:ICA852133 ILW852132:ILW852133 IVS852132:IVS852133 JFO852132:JFO852133 JPK852132:JPK852133 JZG852132:JZG852133 KJC852132:KJC852133 KSY852132:KSY852133 LCU852132:LCU852133 LMQ852132:LMQ852133 LWM852132:LWM852133 MGI852132:MGI852133 MQE852132:MQE852133 NAA852132:NAA852133 NJW852132:NJW852133 NTS852132:NTS852133 ODO852132:ODO852133 ONK852132:ONK852133 OXG852132:OXG852133 PHC852132:PHC852133 PQY852132:PQY852133 QAU852132:QAU852133 QKQ852132:QKQ852133 QUM852132:QUM852133 REI852132:REI852133 ROE852132:ROE852133 RYA852132:RYA852133 SHW852132:SHW852133 SRS852132:SRS852133 TBO852132:TBO852133 TLK852132:TLK852133 TVG852132:TVG852133 UFC852132:UFC852133 UOY852132:UOY852133 UYU852132:UYU852133 VIQ852132:VIQ852133 VSM852132:VSM852133 WCI852132:WCI852133 WME852132:WME852133 WWA852132:WWA852133 JO917668:JO917669 TK917668:TK917669 ADG917668:ADG917669 ANC917668:ANC917669 AWY917668:AWY917669 BGU917668:BGU917669 BQQ917668:BQQ917669 CAM917668:CAM917669 CKI917668:CKI917669 CUE917668:CUE917669 DEA917668:DEA917669 DNW917668:DNW917669 DXS917668:DXS917669 EHO917668:EHO917669 ERK917668:ERK917669 FBG917668:FBG917669 FLC917668:FLC917669 FUY917668:FUY917669 GEU917668:GEU917669 GOQ917668:GOQ917669 GYM917668:GYM917669 HII917668:HII917669 HSE917668:HSE917669 ICA917668:ICA917669 ILW917668:ILW917669 IVS917668:IVS917669 JFO917668:JFO917669 JPK917668:JPK917669 JZG917668:JZG917669 KJC917668:KJC917669 KSY917668:KSY917669 LCU917668:LCU917669 LMQ917668:LMQ917669 LWM917668:LWM917669 MGI917668:MGI917669 MQE917668:MQE917669 NAA917668:NAA917669 NJW917668:NJW917669 NTS917668:NTS917669 ODO917668:ODO917669 ONK917668:ONK917669 OXG917668:OXG917669 PHC917668:PHC917669 PQY917668:PQY917669 QAU917668:QAU917669 QKQ917668:QKQ917669 QUM917668:QUM917669 REI917668:REI917669 ROE917668:ROE917669 RYA917668:RYA917669 SHW917668:SHW917669 SRS917668:SRS917669 TBO917668:TBO917669 TLK917668:TLK917669 TVG917668:TVG917669 UFC917668:UFC917669 UOY917668:UOY917669 UYU917668:UYU917669 VIQ917668:VIQ917669 VSM917668:VSM917669 WCI917668:WCI917669 WME917668:WME917669 WWA917668:WWA917669 JO983204:JO983205 TK983204:TK983205 ADG983204:ADG983205 ANC983204:ANC983205 AWY983204:AWY983205 BGU983204:BGU983205 BQQ983204:BQQ983205 CAM983204:CAM983205 CKI983204:CKI983205 CUE983204:CUE983205 DEA983204:DEA983205 DNW983204:DNW983205 DXS983204:DXS983205 EHO983204:EHO983205 ERK983204:ERK983205 FBG983204:FBG983205 FLC983204:FLC983205 FUY983204:FUY983205 GEU983204:GEU983205 GOQ983204:GOQ983205 GYM983204:GYM983205 HII983204:HII983205 HSE983204:HSE983205 ICA983204:ICA983205 ILW983204:ILW983205 IVS983204:IVS983205 JFO983204:JFO983205 JPK983204:JPK983205 JZG983204:JZG983205 KJC983204:KJC983205 KSY983204:KSY983205 LCU983204:LCU983205 LMQ983204:LMQ983205 LWM983204:LWM983205 MGI983204:MGI983205 MQE983204:MQE983205 NAA983204:NAA983205 NJW983204:NJW983205 NTS983204:NTS983205 ODO983204:ODO983205 ONK983204:ONK983205 OXG983204:OXG983205 PHC983204:PHC983205 PQY983204:PQY983205 QAU983204:QAU983205 QKQ983204:QKQ983205 QUM983204:QUM983205 REI983204:REI983205 ROE983204:ROE983205 RYA983204:RYA983205 SHW983204:SHW983205 SRS983204:SRS983205 TBO983204:TBO983205 TLK983204:TLK983205 TVG983204:TVG983205 UFC983204:UFC983205 UOY983204:UOY983205 UYU983204:UYU983205 VIQ983204:VIQ983205 VSM983204:VSM983205 WCI983204:WCI983205 WME983204:WME983205 WWA983204:WWA983205 I227 JR228 TN228 ADJ228 ANF228 AXB228 BGX228 BQT228 CAP228 CKL228 CUH228 DED228 DNZ228 DXV228 EHR228 ERN228 FBJ228 FLF228 FVB228 GEX228 GOT228 GYP228 HIL228 HSH228 ICD228 ILZ228 IVV228 JFR228 JPN228 JZJ228 KJF228 KTB228 LCX228 LMT228 LWP228 MGL228 MQH228 NAD228 NJZ228 NTV228 ODR228 ONN228 OXJ228 PHF228 PRB228 QAX228 QKT228 QUP228 REL228 ROH228 RYD228 SHZ228 SRV228 TBR228 TLN228 TVJ228 UFF228 UPB228 UYX228 VIT228 VSP228 WCL228 WMH228 WWD228 I65771 JR65772 TN65772 ADJ65772 ANF65772 AXB65772 BGX65772 BQT65772 CAP65772 CKL65772 CUH65772 DED65772 DNZ65772 DXV65772 EHR65772 ERN65772 FBJ65772 FLF65772 FVB65772 GEX65772 GOT65772 GYP65772 HIL65772 HSH65772 ICD65772 ILZ65772 IVV65772 JFR65772 JPN65772 JZJ65772 KJF65772 KTB65772 LCX65772 LMT65772 LWP65772 MGL65772 MQH65772 NAD65772 NJZ65772 NTV65772 ODR65772 ONN65772 OXJ65772 PHF65772 PRB65772 QAX65772 QKT65772 QUP65772 REL65772 ROH65772 RYD65772 SHZ65772 SRV65772 TBR65772 TLN65772 TVJ65772 UFF65772 UPB65772 UYX65772 VIT65772 VSP65772 WCL65772 WMH65772 WWD65772 I131307 JR131308 TN131308 ADJ131308 ANF131308 AXB131308 BGX131308 BQT131308 CAP131308 CKL131308 CUH131308 DED131308 DNZ131308 DXV131308 EHR131308 ERN131308 FBJ131308 FLF131308 FVB131308 GEX131308 GOT131308 GYP131308 HIL131308 HSH131308 ICD131308 ILZ131308 IVV131308 JFR131308 JPN131308 JZJ131308 KJF131308 KTB131308 LCX131308 LMT131308 LWP131308 MGL131308 MQH131308 NAD131308 NJZ131308 NTV131308 ODR131308 ONN131308 OXJ131308 PHF131308 PRB131308 QAX131308 QKT131308 QUP131308 REL131308 ROH131308 RYD131308 SHZ131308 SRV131308 TBR131308 TLN131308 TVJ131308 UFF131308 UPB131308 UYX131308 VIT131308 VSP131308 WCL131308 WMH131308 WWD131308 I196843 JR196844 TN196844 ADJ196844 ANF196844 AXB196844 BGX196844 BQT196844 CAP196844 CKL196844 CUH196844 DED196844 DNZ196844 DXV196844 EHR196844 ERN196844 FBJ196844 FLF196844 FVB196844 GEX196844 GOT196844 GYP196844 HIL196844 HSH196844 ICD196844 ILZ196844 IVV196844 JFR196844 JPN196844 JZJ196844 KJF196844 KTB196844 LCX196844 LMT196844 LWP196844 MGL196844 MQH196844 NAD196844 NJZ196844 NTV196844 ODR196844 ONN196844 OXJ196844 PHF196844 PRB196844 QAX196844 QKT196844 QUP196844 REL196844 ROH196844 RYD196844 SHZ196844 SRV196844 TBR196844 TLN196844 TVJ196844 UFF196844 UPB196844 UYX196844 VIT196844 VSP196844 WCL196844 WMH196844 WWD196844 I262379 JR262380 TN262380 ADJ262380 ANF262380 AXB262380 BGX262380 BQT262380 CAP262380 CKL262380 CUH262380 DED262380 DNZ262380 DXV262380 EHR262380 ERN262380 FBJ262380 FLF262380 FVB262380 GEX262380 GOT262380 GYP262380 HIL262380 HSH262380 ICD262380 ILZ262380 IVV262380 JFR262380 JPN262380 JZJ262380 KJF262380 KTB262380 LCX262380 LMT262380 LWP262380 MGL262380 MQH262380 NAD262380 NJZ262380 NTV262380 ODR262380 ONN262380 OXJ262380 PHF262380 PRB262380 QAX262380 QKT262380 QUP262380 REL262380 ROH262380 RYD262380 SHZ262380 SRV262380 TBR262380 TLN262380 TVJ262380 UFF262380 UPB262380 UYX262380 VIT262380 VSP262380 WCL262380 WMH262380 WWD262380 I327915 JR327916 TN327916 ADJ327916 ANF327916 AXB327916 BGX327916 BQT327916 CAP327916 CKL327916 CUH327916 DED327916 DNZ327916 DXV327916 EHR327916 ERN327916 FBJ327916 FLF327916 FVB327916 GEX327916 GOT327916 GYP327916 HIL327916 HSH327916 ICD327916 ILZ327916 IVV327916 JFR327916 JPN327916 JZJ327916 KJF327916 KTB327916 LCX327916 LMT327916 LWP327916 MGL327916 MQH327916 NAD327916 NJZ327916 NTV327916 ODR327916 ONN327916 OXJ327916 PHF327916 PRB327916 QAX327916 QKT327916 QUP327916 REL327916 ROH327916 RYD327916 SHZ327916 SRV327916 TBR327916 TLN327916 TVJ327916 UFF327916 UPB327916 UYX327916 VIT327916 VSP327916 WCL327916 WMH327916 WWD327916 I393451 JR393452 TN393452 ADJ393452 ANF393452 AXB393452 BGX393452 BQT393452 CAP393452 CKL393452 CUH393452 DED393452 DNZ393452 DXV393452 EHR393452 ERN393452 FBJ393452 FLF393452 FVB393452 GEX393452 GOT393452 GYP393452 HIL393452 HSH393452 ICD393452 ILZ393452 IVV393452 JFR393452 JPN393452 JZJ393452 KJF393452 KTB393452 LCX393452 LMT393452 LWP393452 MGL393452 MQH393452 NAD393452 NJZ393452 NTV393452 ODR393452 ONN393452 OXJ393452 PHF393452 PRB393452 QAX393452 QKT393452 QUP393452 REL393452 ROH393452 RYD393452 SHZ393452 SRV393452 TBR393452 TLN393452 TVJ393452 UFF393452 UPB393452 UYX393452 VIT393452 VSP393452 WCL393452 WMH393452 WWD393452 I458987 JR458988 TN458988 ADJ458988 ANF458988 AXB458988 BGX458988 BQT458988 CAP458988 CKL458988 CUH458988 DED458988 DNZ458988 DXV458988 EHR458988 ERN458988 FBJ458988 FLF458988 FVB458988 GEX458988 GOT458988 GYP458988 HIL458988 HSH458988 ICD458988 ILZ458988 IVV458988 JFR458988 JPN458988 JZJ458988 KJF458988 KTB458988 LCX458988 LMT458988 LWP458988 MGL458988 MQH458988 NAD458988 NJZ458988 NTV458988 ODR458988 ONN458988 OXJ458988 PHF458988 PRB458988 QAX458988 QKT458988 QUP458988 REL458988 ROH458988 RYD458988 SHZ458988 SRV458988 TBR458988 TLN458988 TVJ458988 UFF458988 UPB458988 UYX458988 VIT458988 VSP458988 WCL458988 WMH458988 WWD458988 I524523 JR524524 TN524524 ADJ524524 ANF524524 AXB524524 BGX524524 BQT524524 CAP524524 CKL524524 CUH524524 DED524524 DNZ524524 DXV524524 EHR524524 ERN524524 FBJ524524 FLF524524 FVB524524 GEX524524 GOT524524 GYP524524 HIL524524 HSH524524 ICD524524 ILZ524524 IVV524524 JFR524524 JPN524524 JZJ524524 KJF524524 KTB524524 LCX524524 LMT524524 LWP524524 MGL524524 MQH524524 NAD524524 NJZ524524 NTV524524 ODR524524 ONN524524 OXJ524524 PHF524524 PRB524524 QAX524524 QKT524524 QUP524524 REL524524 ROH524524 RYD524524 SHZ524524 SRV524524 TBR524524 TLN524524 TVJ524524 UFF524524 UPB524524 UYX524524 VIT524524 VSP524524 WCL524524 WMH524524 WWD524524 I590059 JR590060 TN590060 ADJ590060 ANF590060 AXB590060 BGX590060 BQT590060 CAP590060 CKL590060 CUH590060 DED590060 DNZ590060 DXV590060 EHR590060 ERN590060 FBJ590060 FLF590060 FVB590060 GEX590060 GOT590060 GYP590060 HIL590060 HSH590060 ICD590060 ILZ590060 IVV590060 JFR590060 JPN590060 JZJ590060 KJF590060 KTB590060 LCX590060 LMT590060 LWP590060 MGL590060 MQH590060 NAD590060 NJZ590060 NTV590060 ODR590060 ONN590060 OXJ590060 PHF590060 PRB590060 QAX590060 QKT590060 QUP590060 REL590060 ROH590060 RYD590060 SHZ590060 SRV590060 TBR590060 TLN590060 TVJ590060 UFF590060 UPB590060 UYX590060 VIT590060 VSP590060 WCL590060 WMH590060 WWD590060 I655595 JR655596 TN655596 ADJ655596 ANF655596 AXB655596 BGX655596 BQT655596 CAP655596 CKL655596 CUH655596 DED655596 DNZ655596 DXV655596 EHR655596 ERN655596 FBJ655596 FLF655596 FVB655596 GEX655596 GOT655596 GYP655596 HIL655596 HSH655596 ICD655596 ILZ655596 IVV655596 JFR655596 JPN655596 JZJ655596 KJF655596 KTB655596 LCX655596 LMT655596 LWP655596 MGL655596 MQH655596 NAD655596 NJZ655596 NTV655596 ODR655596 ONN655596 OXJ655596 PHF655596 PRB655596 QAX655596 QKT655596 QUP655596 REL655596 ROH655596 RYD655596 SHZ655596 SRV655596 TBR655596 TLN655596 TVJ655596 UFF655596 UPB655596 UYX655596 VIT655596 VSP655596 WCL655596 WMH655596 WWD655596 I721131 JR721132 TN721132 ADJ721132 ANF721132 AXB721132 BGX721132 BQT721132 CAP721132 CKL721132 CUH721132 DED721132 DNZ721132 DXV721132 EHR721132 ERN721132 FBJ721132 FLF721132 FVB721132 GEX721132 GOT721132 GYP721132 HIL721132 HSH721132 ICD721132 ILZ721132 IVV721132 JFR721132 JPN721132 JZJ721132 KJF721132 KTB721132 LCX721132 LMT721132 LWP721132 MGL721132 MQH721132 NAD721132 NJZ721132 NTV721132 ODR721132 ONN721132 OXJ721132 PHF721132 PRB721132 QAX721132 QKT721132 QUP721132 REL721132 ROH721132 RYD721132 SHZ721132 SRV721132 TBR721132 TLN721132 TVJ721132 UFF721132 UPB721132 UYX721132 VIT721132 VSP721132 WCL721132 WMH721132 WWD721132 I786667 JR786668 TN786668 ADJ786668 ANF786668 AXB786668 BGX786668 BQT786668 CAP786668 CKL786668 CUH786668 DED786668 DNZ786668 DXV786668 EHR786668 ERN786668 FBJ786668 FLF786668 FVB786668 GEX786668 GOT786668 GYP786668 HIL786668 HSH786668 ICD786668 ILZ786668 IVV786668 JFR786668 JPN786668 JZJ786668 KJF786668 KTB786668 LCX786668 LMT786668 LWP786668 MGL786668 MQH786668 NAD786668 NJZ786668 NTV786668 ODR786668 ONN786668 OXJ786668 PHF786668 PRB786668 QAX786668 QKT786668 QUP786668 REL786668 ROH786668 RYD786668 SHZ786668 SRV786668 TBR786668 TLN786668 TVJ786668 UFF786668 UPB786668 UYX786668 VIT786668 VSP786668 WCL786668 WMH786668 WWD786668 I852203 JR852204 TN852204 ADJ852204 ANF852204 AXB852204 BGX852204 BQT852204 CAP852204 CKL852204 CUH852204 DED852204 DNZ852204 DXV852204 EHR852204 ERN852204 FBJ852204 FLF852204 FVB852204 GEX852204 GOT852204 GYP852204 HIL852204 HSH852204 ICD852204 ILZ852204 IVV852204 JFR852204 JPN852204 JZJ852204 KJF852204 KTB852204 LCX852204 LMT852204 LWP852204 MGL852204 MQH852204 NAD852204 NJZ852204 NTV852204 ODR852204 ONN852204 OXJ852204 PHF852204 PRB852204 QAX852204 QKT852204 QUP852204 REL852204 ROH852204 RYD852204 SHZ852204 SRV852204 TBR852204 TLN852204 TVJ852204 UFF852204 UPB852204 UYX852204 VIT852204 VSP852204 WCL852204 WMH852204 WWD852204 I917739 JR917740 TN917740 ADJ917740 ANF917740 AXB917740 BGX917740 BQT917740 CAP917740 CKL917740 CUH917740 DED917740 DNZ917740 DXV917740 EHR917740 ERN917740 FBJ917740 FLF917740 FVB917740 GEX917740 GOT917740 GYP917740 HIL917740 HSH917740 ICD917740 ILZ917740 IVV917740 JFR917740 JPN917740 JZJ917740 KJF917740 KTB917740 LCX917740 LMT917740 LWP917740 MGL917740 MQH917740 NAD917740 NJZ917740 NTV917740 ODR917740 ONN917740 OXJ917740 PHF917740 PRB917740 QAX917740 QKT917740 QUP917740 REL917740 ROH917740 RYD917740 SHZ917740 SRV917740 TBR917740 TLN917740 TVJ917740 UFF917740 UPB917740 UYX917740 VIT917740 VSP917740 WCL917740 WMH917740 WWD917740 I983275 JR983276 TN983276 ADJ983276 ANF983276 AXB983276 BGX983276 BQT983276 CAP983276 CKL983276 CUH983276 DED983276 DNZ983276 DXV983276 EHR983276 ERN983276 FBJ983276 FLF983276 FVB983276 GEX983276 GOT983276 GYP983276 HIL983276 HSH983276 ICD983276 ILZ983276 IVV983276 JFR983276 JPN983276 JZJ983276 KJF983276 KTB983276 LCX983276 LMT983276 LWP983276 MGL983276 MQH983276 NAD983276 NJZ983276 NTV983276 ODR983276 ONN983276 OXJ983276 PHF983276 PRB983276 QAX983276 QKT983276 QUP983276 REL983276 ROH983276 RYD983276 SHZ983276 SRV983276 TBR983276 TLN983276 TVJ983276 UFF983276 UPB983276 UYX983276 VIT983276 VSP983276 WCL983276 WMH983276 WWD983276 JO227:JP227 TK227:TL227 ADG227:ADH227 ANC227:AND227 AWY227:AWZ227 BGU227:BGV227 BQQ227:BQR227 CAM227:CAN227 CKI227:CKJ227 CUE227:CUF227 DEA227:DEB227 DNW227:DNX227 DXS227:DXT227 EHO227:EHP227 ERK227:ERL227 FBG227:FBH227 FLC227:FLD227 FUY227:FUZ227 GEU227:GEV227 GOQ227:GOR227 GYM227:GYN227 HII227:HIJ227 HSE227:HSF227 ICA227:ICB227 ILW227:ILX227 IVS227:IVT227 JFO227:JFP227 JPK227:JPL227 JZG227:JZH227 KJC227:KJD227 KSY227:KSZ227 LCU227:LCV227 LMQ227:LMR227 LWM227:LWN227 MGI227:MGJ227 MQE227:MQF227 NAA227:NAB227 NJW227:NJX227 NTS227:NTT227 ODO227:ODP227 ONK227:ONL227 OXG227:OXH227 PHC227:PHD227 PQY227:PQZ227 QAU227:QAV227 QKQ227:QKR227 QUM227:QUN227 REI227:REJ227 ROE227:ROF227 RYA227:RYB227 SHW227:SHX227 SRS227:SRT227 TBO227:TBP227 TLK227:TLL227 TVG227:TVH227 UFC227:UFD227 UOY227:UOZ227 UYU227:UYV227 VIQ227:VIR227 VSM227:VSN227 WCI227:WCJ227 WME227:WMF227 WWA227:WWB227 JO65771:JP65771 TK65771:TL65771 ADG65771:ADH65771 ANC65771:AND65771 AWY65771:AWZ65771 BGU65771:BGV65771 BQQ65771:BQR65771 CAM65771:CAN65771 CKI65771:CKJ65771 CUE65771:CUF65771 DEA65771:DEB65771 DNW65771:DNX65771 DXS65771:DXT65771 EHO65771:EHP65771 ERK65771:ERL65771 FBG65771:FBH65771 FLC65771:FLD65771 FUY65771:FUZ65771 GEU65771:GEV65771 GOQ65771:GOR65771 GYM65771:GYN65771 HII65771:HIJ65771 HSE65771:HSF65771 ICA65771:ICB65771 ILW65771:ILX65771 IVS65771:IVT65771 JFO65771:JFP65771 JPK65771:JPL65771 JZG65771:JZH65771 KJC65771:KJD65771 KSY65771:KSZ65771 LCU65771:LCV65771 LMQ65771:LMR65771 LWM65771:LWN65771 MGI65771:MGJ65771 MQE65771:MQF65771 NAA65771:NAB65771 NJW65771:NJX65771 NTS65771:NTT65771 ODO65771:ODP65771 ONK65771:ONL65771 OXG65771:OXH65771 PHC65771:PHD65771 PQY65771:PQZ65771 QAU65771:QAV65771 QKQ65771:QKR65771 QUM65771:QUN65771 REI65771:REJ65771 ROE65771:ROF65771 RYA65771:RYB65771 SHW65771:SHX65771 SRS65771:SRT65771 TBO65771:TBP65771 TLK65771:TLL65771 TVG65771:TVH65771 UFC65771:UFD65771 UOY65771:UOZ65771 UYU65771:UYV65771 VIQ65771:VIR65771 VSM65771:VSN65771 WCI65771:WCJ65771 WME65771:WMF65771 WWA65771:WWB65771 JO131307:JP131307 TK131307:TL131307 ADG131307:ADH131307 ANC131307:AND131307 AWY131307:AWZ131307 BGU131307:BGV131307 BQQ131307:BQR131307 CAM131307:CAN131307 CKI131307:CKJ131307 CUE131307:CUF131307 DEA131307:DEB131307 DNW131307:DNX131307 DXS131307:DXT131307 EHO131307:EHP131307 ERK131307:ERL131307 FBG131307:FBH131307 FLC131307:FLD131307 FUY131307:FUZ131307 GEU131307:GEV131307 GOQ131307:GOR131307 GYM131307:GYN131307 HII131307:HIJ131307 HSE131307:HSF131307 ICA131307:ICB131307 ILW131307:ILX131307 IVS131307:IVT131307 JFO131307:JFP131307 JPK131307:JPL131307 JZG131307:JZH131307 KJC131307:KJD131307 KSY131307:KSZ131307 LCU131307:LCV131307 LMQ131307:LMR131307 LWM131307:LWN131307 MGI131307:MGJ131307 MQE131307:MQF131307 NAA131307:NAB131307 NJW131307:NJX131307 NTS131307:NTT131307 ODO131307:ODP131307 ONK131307:ONL131307 OXG131307:OXH131307 PHC131307:PHD131307 PQY131307:PQZ131307 QAU131307:QAV131307 QKQ131307:QKR131307 QUM131307:QUN131307 REI131307:REJ131307 ROE131307:ROF131307 RYA131307:RYB131307 SHW131307:SHX131307 SRS131307:SRT131307 TBO131307:TBP131307 TLK131307:TLL131307 TVG131307:TVH131307 UFC131307:UFD131307 UOY131307:UOZ131307 UYU131307:UYV131307 VIQ131307:VIR131307 VSM131307:VSN131307 WCI131307:WCJ131307 WME131307:WMF131307 WWA131307:WWB131307 JO196843:JP196843 TK196843:TL196843 ADG196843:ADH196843 ANC196843:AND196843 AWY196843:AWZ196843 BGU196843:BGV196843 BQQ196843:BQR196843 CAM196843:CAN196843 CKI196843:CKJ196843 CUE196843:CUF196843 DEA196843:DEB196843 DNW196843:DNX196843 DXS196843:DXT196843 EHO196843:EHP196843 ERK196843:ERL196843 FBG196843:FBH196843 FLC196843:FLD196843 FUY196843:FUZ196843 GEU196843:GEV196843 GOQ196843:GOR196843 GYM196843:GYN196843 HII196843:HIJ196843 HSE196843:HSF196843 ICA196843:ICB196843 ILW196843:ILX196843 IVS196843:IVT196843 JFO196843:JFP196843 JPK196843:JPL196843 JZG196843:JZH196843 KJC196843:KJD196843 KSY196843:KSZ196843 LCU196843:LCV196843 LMQ196843:LMR196843 LWM196843:LWN196843 MGI196843:MGJ196843 MQE196843:MQF196843 NAA196843:NAB196843 NJW196843:NJX196843 NTS196843:NTT196843 ODO196843:ODP196843 ONK196843:ONL196843 OXG196843:OXH196843 PHC196843:PHD196843 PQY196843:PQZ196843 QAU196843:QAV196843 QKQ196843:QKR196843 QUM196843:QUN196843 REI196843:REJ196843 ROE196843:ROF196843 RYA196843:RYB196843 SHW196843:SHX196843 SRS196843:SRT196843 TBO196843:TBP196843 TLK196843:TLL196843 TVG196843:TVH196843 UFC196843:UFD196843 UOY196843:UOZ196843 UYU196843:UYV196843 VIQ196843:VIR196843 VSM196843:VSN196843 WCI196843:WCJ196843 WME196843:WMF196843 WWA196843:WWB196843 JO262379:JP262379 TK262379:TL262379 ADG262379:ADH262379 ANC262379:AND262379 AWY262379:AWZ262379 BGU262379:BGV262379 BQQ262379:BQR262379 CAM262379:CAN262379 CKI262379:CKJ262379 CUE262379:CUF262379 DEA262379:DEB262379 DNW262379:DNX262379 DXS262379:DXT262379 EHO262379:EHP262379 ERK262379:ERL262379 FBG262379:FBH262379 FLC262379:FLD262379 FUY262379:FUZ262379 GEU262379:GEV262379 GOQ262379:GOR262379 GYM262379:GYN262379 HII262379:HIJ262379 HSE262379:HSF262379 ICA262379:ICB262379 ILW262379:ILX262379 IVS262379:IVT262379 JFO262379:JFP262379 JPK262379:JPL262379 JZG262379:JZH262379 KJC262379:KJD262379 KSY262379:KSZ262379 LCU262379:LCV262379 LMQ262379:LMR262379 LWM262379:LWN262379 MGI262379:MGJ262379 MQE262379:MQF262379 NAA262379:NAB262379 NJW262379:NJX262379 NTS262379:NTT262379 ODO262379:ODP262379 ONK262379:ONL262379 OXG262379:OXH262379 PHC262379:PHD262379 PQY262379:PQZ262379 QAU262379:QAV262379 QKQ262379:QKR262379 QUM262379:QUN262379 REI262379:REJ262379 ROE262379:ROF262379 RYA262379:RYB262379 SHW262379:SHX262379 SRS262379:SRT262379 TBO262379:TBP262379 TLK262379:TLL262379 TVG262379:TVH262379 UFC262379:UFD262379 UOY262379:UOZ262379 UYU262379:UYV262379 VIQ262379:VIR262379 VSM262379:VSN262379 WCI262379:WCJ262379 WME262379:WMF262379 WWA262379:WWB262379 JO327915:JP327915 TK327915:TL327915 ADG327915:ADH327915 ANC327915:AND327915 AWY327915:AWZ327915 BGU327915:BGV327915 BQQ327915:BQR327915 CAM327915:CAN327915 CKI327915:CKJ327915 CUE327915:CUF327915 DEA327915:DEB327915 DNW327915:DNX327915 DXS327915:DXT327915 EHO327915:EHP327915 ERK327915:ERL327915 FBG327915:FBH327915 FLC327915:FLD327915 FUY327915:FUZ327915 GEU327915:GEV327915 GOQ327915:GOR327915 GYM327915:GYN327915 HII327915:HIJ327915 HSE327915:HSF327915 ICA327915:ICB327915 ILW327915:ILX327915 IVS327915:IVT327915 JFO327915:JFP327915 JPK327915:JPL327915 JZG327915:JZH327915 KJC327915:KJD327915 KSY327915:KSZ327915 LCU327915:LCV327915 LMQ327915:LMR327915 LWM327915:LWN327915 MGI327915:MGJ327915 MQE327915:MQF327915 NAA327915:NAB327915 NJW327915:NJX327915 NTS327915:NTT327915 ODO327915:ODP327915 ONK327915:ONL327915 OXG327915:OXH327915 PHC327915:PHD327915 PQY327915:PQZ327915 QAU327915:QAV327915 QKQ327915:QKR327915 QUM327915:QUN327915 REI327915:REJ327915 ROE327915:ROF327915 RYA327915:RYB327915 SHW327915:SHX327915 SRS327915:SRT327915 TBO327915:TBP327915 TLK327915:TLL327915 TVG327915:TVH327915 UFC327915:UFD327915 UOY327915:UOZ327915 UYU327915:UYV327915 VIQ327915:VIR327915 VSM327915:VSN327915 WCI327915:WCJ327915 WME327915:WMF327915 WWA327915:WWB327915 JO393451:JP393451 TK393451:TL393451 ADG393451:ADH393451 ANC393451:AND393451 AWY393451:AWZ393451 BGU393451:BGV393451 BQQ393451:BQR393451 CAM393451:CAN393451 CKI393451:CKJ393451 CUE393451:CUF393451 DEA393451:DEB393451 DNW393451:DNX393451 DXS393451:DXT393451 EHO393451:EHP393451 ERK393451:ERL393451 FBG393451:FBH393451 FLC393451:FLD393451 FUY393451:FUZ393451 GEU393451:GEV393451 GOQ393451:GOR393451 GYM393451:GYN393451 HII393451:HIJ393451 HSE393451:HSF393451 ICA393451:ICB393451 ILW393451:ILX393451 IVS393451:IVT393451 JFO393451:JFP393451 JPK393451:JPL393451 JZG393451:JZH393451 KJC393451:KJD393451 KSY393451:KSZ393451 LCU393451:LCV393451 LMQ393451:LMR393451 LWM393451:LWN393451 MGI393451:MGJ393451 MQE393451:MQF393451 NAA393451:NAB393451 NJW393451:NJX393451 NTS393451:NTT393451 ODO393451:ODP393451 ONK393451:ONL393451 OXG393451:OXH393451 PHC393451:PHD393451 PQY393451:PQZ393451 QAU393451:QAV393451 QKQ393451:QKR393451 QUM393451:QUN393451 REI393451:REJ393451 ROE393451:ROF393451 RYA393451:RYB393451 SHW393451:SHX393451 SRS393451:SRT393451 TBO393451:TBP393451 TLK393451:TLL393451 TVG393451:TVH393451 UFC393451:UFD393451 UOY393451:UOZ393451 UYU393451:UYV393451 VIQ393451:VIR393451 VSM393451:VSN393451 WCI393451:WCJ393451 WME393451:WMF393451 WWA393451:WWB393451 JO458987:JP458987 TK458987:TL458987 ADG458987:ADH458987 ANC458987:AND458987 AWY458987:AWZ458987 BGU458987:BGV458987 BQQ458987:BQR458987 CAM458987:CAN458987 CKI458987:CKJ458987 CUE458987:CUF458987 DEA458987:DEB458987 DNW458987:DNX458987 DXS458987:DXT458987 EHO458987:EHP458987 ERK458987:ERL458987 FBG458987:FBH458987 FLC458987:FLD458987 FUY458987:FUZ458987 GEU458987:GEV458987 GOQ458987:GOR458987 GYM458987:GYN458987 HII458987:HIJ458987 HSE458987:HSF458987 ICA458987:ICB458987 ILW458987:ILX458987 IVS458987:IVT458987 JFO458987:JFP458987 JPK458987:JPL458987 JZG458987:JZH458987 KJC458987:KJD458987 KSY458987:KSZ458987 LCU458987:LCV458987 LMQ458987:LMR458987 LWM458987:LWN458987 MGI458987:MGJ458987 MQE458987:MQF458987 NAA458987:NAB458987 NJW458987:NJX458987 NTS458987:NTT458987 ODO458987:ODP458987 ONK458987:ONL458987 OXG458987:OXH458987 PHC458987:PHD458987 PQY458987:PQZ458987 QAU458987:QAV458987 QKQ458987:QKR458987 QUM458987:QUN458987 REI458987:REJ458987 ROE458987:ROF458987 RYA458987:RYB458987 SHW458987:SHX458987 SRS458987:SRT458987 TBO458987:TBP458987 TLK458987:TLL458987 TVG458987:TVH458987 UFC458987:UFD458987 UOY458987:UOZ458987 UYU458987:UYV458987 VIQ458987:VIR458987 VSM458987:VSN458987 WCI458987:WCJ458987 WME458987:WMF458987 WWA458987:WWB458987 JO524523:JP524523 TK524523:TL524523 ADG524523:ADH524523 ANC524523:AND524523 AWY524523:AWZ524523 BGU524523:BGV524523 BQQ524523:BQR524523 CAM524523:CAN524523 CKI524523:CKJ524523 CUE524523:CUF524523 DEA524523:DEB524523 DNW524523:DNX524523 DXS524523:DXT524523 EHO524523:EHP524523 ERK524523:ERL524523 FBG524523:FBH524523 FLC524523:FLD524523 FUY524523:FUZ524523 GEU524523:GEV524523 GOQ524523:GOR524523 GYM524523:GYN524523 HII524523:HIJ524523 HSE524523:HSF524523 ICA524523:ICB524523 ILW524523:ILX524523 IVS524523:IVT524523 JFO524523:JFP524523 JPK524523:JPL524523 JZG524523:JZH524523 KJC524523:KJD524523 KSY524523:KSZ524523 LCU524523:LCV524523 LMQ524523:LMR524523 LWM524523:LWN524523 MGI524523:MGJ524523 MQE524523:MQF524523 NAA524523:NAB524523 NJW524523:NJX524523 NTS524523:NTT524523 ODO524523:ODP524523 ONK524523:ONL524523 OXG524523:OXH524523 PHC524523:PHD524523 PQY524523:PQZ524523 QAU524523:QAV524523 QKQ524523:QKR524523 QUM524523:QUN524523 REI524523:REJ524523 ROE524523:ROF524523 RYA524523:RYB524523 SHW524523:SHX524523 SRS524523:SRT524523 TBO524523:TBP524523 TLK524523:TLL524523 TVG524523:TVH524523 UFC524523:UFD524523 UOY524523:UOZ524523 UYU524523:UYV524523 VIQ524523:VIR524523 VSM524523:VSN524523 WCI524523:WCJ524523 WME524523:WMF524523 WWA524523:WWB524523 JO590059:JP590059 TK590059:TL590059 ADG590059:ADH590059 ANC590059:AND590059 AWY590059:AWZ590059 BGU590059:BGV590059 BQQ590059:BQR590059 CAM590059:CAN590059 CKI590059:CKJ590059 CUE590059:CUF590059 DEA590059:DEB590059 DNW590059:DNX590059 DXS590059:DXT590059 EHO590059:EHP590059 ERK590059:ERL590059 FBG590059:FBH590059 FLC590059:FLD590059 FUY590059:FUZ590059 GEU590059:GEV590059 GOQ590059:GOR590059 GYM590059:GYN590059 HII590059:HIJ590059 HSE590059:HSF590059 ICA590059:ICB590059 ILW590059:ILX590059 IVS590059:IVT590059 JFO590059:JFP590059 JPK590059:JPL590059 JZG590059:JZH590059 KJC590059:KJD590059 KSY590059:KSZ590059 LCU590059:LCV590059 LMQ590059:LMR590059 LWM590059:LWN590059 MGI590059:MGJ590059 MQE590059:MQF590059 NAA590059:NAB590059 NJW590059:NJX590059 NTS590059:NTT590059 ODO590059:ODP590059 ONK590059:ONL590059 OXG590059:OXH590059 PHC590059:PHD590059 PQY590059:PQZ590059 QAU590059:QAV590059 QKQ590059:QKR590059 QUM590059:QUN590059 REI590059:REJ590059 ROE590059:ROF590059 RYA590059:RYB590059 SHW590059:SHX590059 SRS590059:SRT590059 TBO590059:TBP590059 TLK590059:TLL590059 TVG590059:TVH590059 UFC590059:UFD590059 UOY590059:UOZ590059 UYU590059:UYV590059 VIQ590059:VIR590059 VSM590059:VSN590059 WCI590059:WCJ590059 WME590059:WMF590059 WWA590059:WWB590059 JO655595:JP655595 TK655595:TL655595 ADG655595:ADH655595 ANC655595:AND655595 AWY655595:AWZ655595 BGU655595:BGV655595 BQQ655595:BQR655595 CAM655595:CAN655595 CKI655595:CKJ655595 CUE655595:CUF655595 DEA655595:DEB655595 DNW655595:DNX655595 DXS655595:DXT655595 EHO655595:EHP655595 ERK655595:ERL655595 FBG655595:FBH655595 FLC655595:FLD655595 FUY655595:FUZ655595 GEU655595:GEV655595 GOQ655595:GOR655595 GYM655595:GYN655595 HII655595:HIJ655595 HSE655595:HSF655595 ICA655595:ICB655595 ILW655595:ILX655595 IVS655595:IVT655595 JFO655595:JFP655595 JPK655595:JPL655595 JZG655595:JZH655595 KJC655595:KJD655595 KSY655595:KSZ655595 LCU655595:LCV655595 LMQ655595:LMR655595 LWM655595:LWN655595 MGI655595:MGJ655595 MQE655595:MQF655595 NAA655595:NAB655595 NJW655595:NJX655595 NTS655595:NTT655595 ODO655595:ODP655595 ONK655595:ONL655595 OXG655595:OXH655595 PHC655595:PHD655595 PQY655595:PQZ655595 QAU655595:QAV655595 QKQ655595:QKR655595 QUM655595:QUN655595 REI655595:REJ655595 ROE655595:ROF655595 RYA655595:RYB655595 SHW655595:SHX655595 SRS655595:SRT655595 TBO655595:TBP655595 TLK655595:TLL655595 TVG655595:TVH655595 UFC655595:UFD655595 UOY655595:UOZ655595 UYU655595:UYV655595 VIQ655595:VIR655595 VSM655595:VSN655595 WCI655595:WCJ655595 WME655595:WMF655595 WWA655595:WWB655595 JO721131:JP721131 TK721131:TL721131 ADG721131:ADH721131 ANC721131:AND721131 AWY721131:AWZ721131 BGU721131:BGV721131 BQQ721131:BQR721131 CAM721131:CAN721131 CKI721131:CKJ721131 CUE721131:CUF721131 DEA721131:DEB721131 DNW721131:DNX721131 DXS721131:DXT721131 EHO721131:EHP721131 ERK721131:ERL721131 FBG721131:FBH721131 FLC721131:FLD721131 FUY721131:FUZ721131 GEU721131:GEV721131 GOQ721131:GOR721131 GYM721131:GYN721131 HII721131:HIJ721131 HSE721131:HSF721131 ICA721131:ICB721131 ILW721131:ILX721131 IVS721131:IVT721131 JFO721131:JFP721131 JPK721131:JPL721131 JZG721131:JZH721131 KJC721131:KJD721131 KSY721131:KSZ721131 LCU721131:LCV721131 LMQ721131:LMR721131 LWM721131:LWN721131 MGI721131:MGJ721131 MQE721131:MQF721131 NAA721131:NAB721131 NJW721131:NJX721131 NTS721131:NTT721131 ODO721131:ODP721131 ONK721131:ONL721131 OXG721131:OXH721131 PHC721131:PHD721131 PQY721131:PQZ721131 QAU721131:QAV721131 QKQ721131:QKR721131 QUM721131:QUN721131 REI721131:REJ721131 ROE721131:ROF721131 RYA721131:RYB721131 SHW721131:SHX721131 SRS721131:SRT721131 TBO721131:TBP721131 TLK721131:TLL721131 TVG721131:TVH721131 UFC721131:UFD721131 UOY721131:UOZ721131 UYU721131:UYV721131 VIQ721131:VIR721131 VSM721131:VSN721131 WCI721131:WCJ721131 WME721131:WMF721131 WWA721131:WWB721131 JO786667:JP786667 TK786667:TL786667 ADG786667:ADH786667 ANC786667:AND786667 AWY786667:AWZ786667 BGU786667:BGV786667 BQQ786667:BQR786667 CAM786667:CAN786667 CKI786667:CKJ786667 CUE786667:CUF786667 DEA786667:DEB786667 DNW786667:DNX786667 DXS786667:DXT786667 EHO786667:EHP786667 ERK786667:ERL786667 FBG786667:FBH786667 FLC786667:FLD786667 FUY786667:FUZ786667 GEU786667:GEV786667 GOQ786667:GOR786667 GYM786667:GYN786667 HII786667:HIJ786667 HSE786667:HSF786667 ICA786667:ICB786667 ILW786667:ILX786667 IVS786667:IVT786667 JFO786667:JFP786667 JPK786667:JPL786667 JZG786667:JZH786667 KJC786667:KJD786667 KSY786667:KSZ786667 LCU786667:LCV786667 LMQ786667:LMR786667 LWM786667:LWN786667 MGI786667:MGJ786667 MQE786667:MQF786667 NAA786667:NAB786667 NJW786667:NJX786667 NTS786667:NTT786667 ODO786667:ODP786667 ONK786667:ONL786667 OXG786667:OXH786667 PHC786667:PHD786667 PQY786667:PQZ786667 QAU786667:QAV786667 QKQ786667:QKR786667 QUM786667:QUN786667 REI786667:REJ786667 ROE786667:ROF786667 RYA786667:RYB786667 SHW786667:SHX786667 SRS786667:SRT786667 TBO786667:TBP786667 TLK786667:TLL786667 TVG786667:TVH786667 UFC786667:UFD786667 UOY786667:UOZ786667 UYU786667:UYV786667 VIQ786667:VIR786667 VSM786667:VSN786667 WCI786667:WCJ786667 WME786667:WMF786667 WWA786667:WWB786667 JO852203:JP852203 TK852203:TL852203 ADG852203:ADH852203 ANC852203:AND852203 AWY852203:AWZ852203 BGU852203:BGV852203 BQQ852203:BQR852203 CAM852203:CAN852203 CKI852203:CKJ852203 CUE852203:CUF852203 DEA852203:DEB852203 DNW852203:DNX852203 DXS852203:DXT852203 EHO852203:EHP852203 ERK852203:ERL852203 FBG852203:FBH852203 FLC852203:FLD852203 FUY852203:FUZ852203 GEU852203:GEV852203 GOQ852203:GOR852203 GYM852203:GYN852203 HII852203:HIJ852203 HSE852203:HSF852203 ICA852203:ICB852203 ILW852203:ILX852203 IVS852203:IVT852203 JFO852203:JFP852203 JPK852203:JPL852203 JZG852203:JZH852203 KJC852203:KJD852203 KSY852203:KSZ852203 LCU852203:LCV852203 LMQ852203:LMR852203 LWM852203:LWN852203 MGI852203:MGJ852203 MQE852203:MQF852203 NAA852203:NAB852203 NJW852203:NJX852203 NTS852203:NTT852203 ODO852203:ODP852203 ONK852203:ONL852203 OXG852203:OXH852203 PHC852203:PHD852203 PQY852203:PQZ852203 QAU852203:QAV852203 QKQ852203:QKR852203 QUM852203:QUN852203 REI852203:REJ852203 ROE852203:ROF852203 RYA852203:RYB852203 SHW852203:SHX852203 SRS852203:SRT852203 TBO852203:TBP852203 TLK852203:TLL852203 TVG852203:TVH852203 UFC852203:UFD852203 UOY852203:UOZ852203 UYU852203:UYV852203 VIQ852203:VIR852203 VSM852203:VSN852203 WCI852203:WCJ852203 WME852203:WMF852203 WWA852203:WWB852203 JO917739:JP917739 TK917739:TL917739 ADG917739:ADH917739 ANC917739:AND917739 AWY917739:AWZ917739 BGU917739:BGV917739 BQQ917739:BQR917739 CAM917739:CAN917739 CKI917739:CKJ917739 CUE917739:CUF917739 DEA917739:DEB917739 DNW917739:DNX917739 DXS917739:DXT917739 EHO917739:EHP917739 ERK917739:ERL917739 FBG917739:FBH917739 FLC917739:FLD917739 FUY917739:FUZ917739 GEU917739:GEV917739 GOQ917739:GOR917739 GYM917739:GYN917739 HII917739:HIJ917739 HSE917739:HSF917739 ICA917739:ICB917739 ILW917739:ILX917739 IVS917739:IVT917739 JFO917739:JFP917739 JPK917739:JPL917739 JZG917739:JZH917739 KJC917739:KJD917739 KSY917739:KSZ917739 LCU917739:LCV917739 LMQ917739:LMR917739 LWM917739:LWN917739 MGI917739:MGJ917739 MQE917739:MQF917739 NAA917739:NAB917739 NJW917739:NJX917739 NTS917739:NTT917739 ODO917739:ODP917739 ONK917739:ONL917739 OXG917739:OXH917739 PHC917739:PHD917739 PQY917739:PQZ917739 QAU917739:QAV917739 QKQ917739:QKR917739 QUM917739:QUN917739 REI917739:REJ917739 ROE917739:ROF917739 RYA917739:RYB917739 SHW917739:SHX917739 SRS917739:SRT917739 TBO917739:TBP917739 TLK917739:TLL917739 TVG917739:TVH917739 UFC917739:UFD917739 UOY917739:UOZ917739 UYU917739:UYV917739 VIQ917739:VIR917739 VSM917739:VSN917739 WCI917739:WCJ917739 WME917739:WMF917739 WWA917739:WWB917739 JO983275:JP983275 TK983275:TL983275 ADG983275:ADH983275 ANC983275:AND983275 AWY983275:AWZ983275 BGU983275:BGV983275 BQQ983275:BQR983275 CAM983275:CAN983275 CKI983275:CKJ983275 CUE983275:CUF983275 DEA983275:DEB983275 DNW983275:DNX983275 DXS983275:DXT983275 EHO983275:EHP983275 ERK983275:ERL983275 FBG983275:FBH983275 FLC983275:FLD983275 FUY983275:FUZ983275 GEU983275:GEV983275 GOQ983275:GOR983275 GYM983275:GYN983275 HII983275:HIJ983275 HSE983275:HSF983275 ICA983275:ICB983275 ILW983275:ILX983275 IVS983275:IVT983275 JFO983275:JFP983275 JPK983275:JPL983275 JZG983275:JZH983275 KJC983275:KJD983275 KSY983275:KSZ983275 LCU983275:LCV983275 LMQ983275:LMR983275 LWM983275:LWN983275 MGI983275:MGJ983275 MQE983275:MQF983275 NAA983275:NAB983275 NJW983275:NJX983275 NTS983275:NTT983275 ODO983275:ODP983275 ONK983275:ONL983275 OXG983275:OXH983275 PHC983275:PHD983275 PQY983275:PQZ983275 QAU983275:QAV983275 QKQ983275:QKR983275 QUM983275:QUN983275 REI983275:REJ983275 ROE983275:ROF983275 RYA983275:RYB983275 SHW983275:SHX983275 SRS983275:SRT983275 TBO983275:TBP983275 TLK983275:TLL983275 TVG983275:TVH983275 UFC983275:UFD983275 UOY983275:UOZ983275 UYU983275:UYV983275 VIQ983275:VIR983275 VSM983275:VSN983275 WCI983275:WCJ983275 WME983275:WMF983275 WWA983275:WWB983275 JO65773:JP65776 TK65773:TL65776 ADG65773:ADH65776 ANC65773:AND65776 AWY65773:AWZ65776 BGU65773:BGV65776 BQQ65773:BQR65776 CAM65773:CAN65776 CKI65773:CKJ65776 CUE65773:CUF65776 DEA65773:DEB65776 DNW65773:DNX65776 DXS65773:DXT65776 EHO65773:EHP65776 ERK65773:ERL65776 FBG65773:FBH65776 FLC65773:FLD65776 FUY65773:FUZ65776 GEU65773:GEV65776 GOQ65773:GOR65776 GYM65773:GYN65776 HII65773:HIJ65776 HSE65773:HSF65776 ICA65773:ICB65776 ILW65773:ILX65776 IVS65773:IVT65776 JFO65773:JFP65776 JPK65773:JPL65776 JZG65773:JZH65776 KJC65773:KJD65776 KSY65773:KSZ65776 LCU65773:LCV65776 LMQ65773:LMR65776 LWM65773:LWN65776 MGI65773:MGJ65776 MQE65773:MQF65776 NAA65773:NAB65776 NJW65773:NJX65776 NTS65773:NTT65776 ODO65773:ODP65776 ONK65773:ONL65776 OXG65773:OXH65776 PHC65773:PHD65776 PQY65773:PQZ65776 QAU65773:QAV65776 QKQ65773:QKR65776 QUM65773:QUN65776 REI65773:REJ65776 ROE65773:ROF65776 RYA65773:RYB65776 SHW65773:SHX65776 SRS65773:SRT65776 TBO65773:TBP65776 TLK65773:TLL65776 TVG65773:TVH65776 UFC65773:UFD65776 UOY65773:UOZ65776 UYU65773:UYV65776 VIQ65773:VIR65776 VSM65773:VSN65776 WCI65773:WCJ65776 WME65773:WMF65776 WWA65773:WWB65776 JO131309:JP131312 TK131309:TL131312 ADG131309:ADH131312 ANC131309:AND131312 AWY131309:AWZ131312 BGU131309:BGV131312 BQQ131309:BQR131312 CAM131309:CAN131312 CKI131309:CKJ131312 CUE131309:CUF131312 DEA131309:DEB131312 DNW131309:DNX131312 DXS131309:DXT131312 EHO131309:EHP131312 ERK131309:ERL131312 FBG131309:FBH131312 FLC131309:FLD131312 FUY131309:FUZ131312 GEU131309:GEV131312 GOQ131309:GOR131312 GYM131309:GYN131312 HII131309:HIJ131312 HSE131309:HSF131312 ICA131309:ICB131312 ILW131309:ILX131312 IVS131309:IVT131312 JFO131309:JFP131312 JPK131309:JPL131312 JZG131309:JZH131312 KJC131309:KJD131312 KSY131309:KSZ131312 LCU131309:LCV131312 LMQ131309:LMR131312 LWM131309:LWN131312 MGI131309:MGJ131312 MQE131309:MQF131312 NAA131309:NAB131312 NJW131309:NJX131312 NTS131309:NTT131312 ODO131309:ODP131312 ONK131309:ONL131312 OXG131309:OXH131312 PHC131309:PHD131312 PQY131309:PQZ131312 QAU131309:QAV131312 QKQ131309:QKR131312 QUM131309:QUN131312 REI131309:REJ131312 ROE131309:ROF131312 RYA131309:RYB131312 SHW131309:SHX131312 SRS131309:SRT131312 TBO131309:TBP131312 TLK131309:TLL131312 TVG131309:TVH131312 UFC131309:UFD131312 UOY131309:UOZ131312 UYU131309:UYV131312 VIQ131309:VIR131312 VSM131309:VSN131312 WCI131309:WCJ131312 WME131309:WMF131312 WWA131309:WWB131312 JO196845:JP196848 TK196845:TL196848 ADG196845:ADH196848 ANC196845:AND196848 AWY196845:AWZ196848 BGU196845:BGV196848 BQQ196845:BQR196848 CAM196845:CAN196848 CKI196845:CKJ196848 CUE196845:CUF196848 DEA196845:DEB196848 DNW196845:DNX196848 DXS196845:DXT196848 EHO196845:EHP196848 ERK196845:ERL196848 FBG196845:FBH196848 FLC196845:FLD196848 FUY196845:FUZ196848 GEU196845:GEV196848 GOQ196845:GOR196848 GYM196845:GYN196848 HII196845:HIJ196848 HSE196845:HSF196848 ICA196845:ICB196848 ILW196845:ILX196848 IVS196845:IVT196848 JFO196845:JFP196848 JPK196845:JPL196848 JZG196845:JZH196848 KJC196845:KJD196848 KSY196845:KSZ196848 LCU196845:LCV196848 LMQ196845:LMR196848 LWM196845:LWN196848 MGI196845:MGJ196848 MQE196845:MQF196848 NAA196845:NAB196848 NJW196845:NJX196848 NTS196845:NTT196848 ODO196845:ODP196848 ONK196845:ONL196848 OXG196845:OXH196848 PHC196845:PHD196848 PQY196845:PQZ196848 QAU196845:QAV196848 QKQ196845:QKR196848 QUM196845:QUN196848 REI196845:REJ196848 ROE196845:ROF196848 RYA196845:RYB196848 SHW196845:SHX196848 SRS196845:SRT196848 TBO196845:TBP196848 TLK196845:TLL196848 TVG196845:TVH196848 UFC196845:UFD196848 UOY196845:UOZ196848 UYU196845:UYV196848 VIQ196845:VIR196848 VSM196845:VSN196848 WCI196845:WCJ196848 WME196845:WMF196848 WWA196845:WWB196848 JO262381:JP262384 TK262381:TL262384 ADG262381:ADH262384 ANC262381:AND262384 AWY262381:AWZ262384 BGU262381:BGV262384 BQQ262381:BQR262384 CAM262381:CAN262384 CKI262381:CKJ262384 CUE262381:CUF262384 DEA262381:DEB262384 DNW262381:DNX262384 DXS262381:DXT262384 EHO262381:EHP262384 ERK262381:ERL262384 FBG262381:FBH262384 FLC262381:FLD262384 FUY262381:FUZ262384 GEU262381:GEV262384 GOQ262381:GOR262384 GYM262381:GYN262384 HII262381:HIJ262384 HSE262381:HSF262384 ICA262381:ICB262384 ILW262381:ILX262384 IVS262381:IVT262384 JFO262381:JFP262384 JPK262381:JPL262384 JZG262381:JZH262384 KJC262381:KJD262384 KSY262381:KSZ262384 LCU262381:LCV262384 LMQ262381:LMR262384 LWM262381:LWN262384 MGI262381:MGJ262384 MQE262381:MQF262384 NAA262381:NAB262384 NJW262381:NJX262384 NTS262381:NTT262384 ODO262381:ODP262384 ONK262381:ONL262384 OXG262381:OXH262384 PHC262381:PHD262384 PQY262381:PQZ262384 QAU262381:QAV262384 QKQ262381:QKR262384 QUM262381:QUN262384 REI262381:REJ262384 ROE262381:ROF262384 RYA262381:RYB262384 SHW262381:SHX262384 SRS262381:SRT262384 TBO262381:TBP262384 TLK262381:TLL262384 TVG262381:TVH262384 UFC262381:UFD262384 UOY262381:UOZ262384 UYU262381:UYV262384 VIQ262381:VIR262384 VSM262381:VSN262384 WCI262381:WCJ262384 WME262381:WMF262384 WWA262381:WWB262384 JO327917:JP327920 TK327917:TL327920 ADG327917:ADH327920 ANC327917:AND327920 AWY327917:AWZ327920 BGU327917:BGV327920 BQQ327917:BQR327920 CAM327917:CAN327920 CKI327917:CKJ327920 CUE327917:CUF327920 DEA327917:DEB327920 DNW327917:DNX327920 DXS327917:DXT327920 EHO327917:EHP327920 ERK327917:ERL327920 FBG327917:FBH327920 FLC327917:FLD327920 FUY327917:FUZ327920 GEU327917:GEV327920 GOQ327917:GOR327920 GYM327917:GYN327920 HII327917:HIJ327920 HSE327917:HSF327920 ICA327917:ICB327920 ILW327917:ILX327920 IVS327917:IVT327920 JFO327917:JFP327920 JPK327917:JPL327920 JZG327917:JZH327920 KJC327917:KJD327920 KSY327917:KSZ327920 LCU327917:LCV327920 LMQ327917:LMR327920 LWM327917:LWN327920 MGI327917:MGJ327920 MQE327917:MQF327920 NAA327917:NAB327920 NJW327917:NJX327920 NTS327917:NTT327920 ODO327917:ODP327920 ONK327917:ONL327920 OXG327917:OXH327920 PHC327917:PHD327920 PQY327917:PQZ327920 QAU327917:QAV327920 QKQ327917:QKR327920 QUM327917:QUN327920 REI327917:REJ327920 ROE327917:ROF327920 RYA327917:RYB327920 SHW327917:SHX327920 SRS327917:SRT327920 TBO327917:TBP327920 TLK327917:TLL327920 TVG327917:TVH327920 UFC327917:UFD327920 UOY327917:UOZ327920 UYU327917:UYV327920 VIQ327917:VIR327920 VSM327917:VSN327920 WCI327917:WCJ327920 WME327917:WMF327920 WWA327917:WWB327920 JO393453:JP393456 TK393453:TL393456 ADG393453:ADH393456 ANC393453:AND393456 AWY393453:AWZ393456 BGU393453:BGV393456 BQQ393453:BQR393456 CAM393453:CAN393456 CKI393453:CKJ393456 CUE393453:CUF393456 DEA393453:DEB393456 DNW393453:DNX393456 DXS393453:DXT393456 EHO393453:EHP393456 ERK393453:ERL393456 FBG393453:FBH393456 FLC393453:FLD393456 FUY393453:FUZ393456 GEU393453:GEV393456 GOQ393453:GOR393456 GYM393453:GYN393456 HII393453:HIJ393456 HSE393453:HSF393456 ICA393453:ICB393456 ILW393453:ILX393456 IVS393453:IVT393456 JFO393453:JFP393456 JPK393453:JPL393456 JZG393453:JZH393456 KJC393453:KJD393456 KSY393453:KSZ393456 LCU393453:LCV393456 LMQ393453:LMR393456 LWM393453:LWN393456 MGI393453:MGJ393456 MQE393453:MQF393456 NAA393453:NAB393456 NJW393453:NJX393456 NTS393453:NTT393456 ODO393453:ODP393456 ONK393453:ONL393456 OXG393453:OXH393456 PHC393453:PHD393456 PQY393453:PQZ393456 QAU393453:QAV393456 QKQ393453:QKR393456 QUM393453:QUN393456 REI393453:REJ393456 ROE393453:ROF393456 RYA393453:RYB393456 SHW393453:SHX393456 SRS393453:SRT393456 TBO393453:TBP393456 TLK393453:TLL393456 TVG393453:TVH393456 UFC393453:UFD393456 UOY393453:UOZ393456 UYU393453:UYV393456 VIQ393453:VIR393456 VSM393453:VSN393456 WCI393453:WCJ393456 WME393453:WMF393456 WWA393453:WWB393456 JO458989:JP458992 TK458989:TL458992 ADG458989:ADH458992 ANC458989:AND458992 AWY458989:AWZ458992 BGU458989:BGV458992 BQQ458989:BQR458992 CAM458989:CAN458992 CKI458989:CKJ458992 CUE458989:CUF458992 DEA458989:DEB458992 DNW458989:DNX458992 DXS458989:DXT458992 EHO458989:EHP458992 ERK458989:ERL458992 FBG458989:FBH458992 FLC458989:FLD458992 FUY458989:FUZ458992 GEU458989:GEV458992 GOQ458989:GOR458992 GYM458989:GYN458992 HII458989:HIJ458992 HSE458989:HSF458992 ICA458989:ICB458992 ILW458989:ILX458992 IVS458989:IVT458992 JFO458989:JFP458992 JPK458989:JPL458992 JZG458989:JZH458992 KJC458989:KJD458992 KSY458989:KSZ458992 LCU458989:LCV458992 LMQ458989:LMR458992 LWM458989:LWN458992 MGI458989:MGJ458992 MQE458989:MQF458992 NAA458989:NAB458992 NJW458989:NJX458992 NTS458989:NTT458992 ODO458989:ODP458992 ONK458989:ONL458992 OXG458989:OXH458992 PHC458989:PHD458992 PQY458989:PQZ458992 QAU458989:QAV458992 QKQ458989:QKR458992 QUM458989:QUN458992 REI458989:REJ458992 ROE458989:ROF458992 RYA458989:RYB458992 SHW458989:SHX458992 SRS458989:SRT458992 TBO458989:TBP458992 TLK458989:TLL458992 TVG458989:TVH458992 UFC458989:UFD458992 UOY458989:UOZ458992 UYU458989:UYV458992 VIQ458989:VIR458992 VSM458989:VSN458992 WCI458989:WCJ458992 WME458989:WMF458992 WWA458989:WWB458992 JO524525:JP524528 TK524525:TL524528 ADG524525:ADH524528 ANC524525:AND524528 AWY524525:AWZ524528 BGU524525:BGV524528 BQQ524525:BQR524528 CAM524525:CAN524528 CKI524525:CKJ524528 CUE524525:CUF524528 DEA524525:DEB524528 DNW524525:DNX524528 DXS524525:DXT524528 EHO524525:EHP524528 ERK524525:ERL524528 FBG524525:FBH524528 FLC524525:FLD524528 FUY524525:FUZ524528 GEU524525:GEV524528 GOQ524525:GOR524528 GYM524525:GYN524528 HII524525:HIJ524528 HSE524525:HSF524528 ICA524525:ICB524528 ILW524525:ILX524528 IVS524525:IVT524528 JFO524525:JFP524528 JPK524525:JPL524528 JZG524525:JZH524528 KJC524525:KJD524528 KSY524525:KSZ524528 LCU524525:LCV524528 LMQ524525:LMR524528 LWM524525:LWN524528 MGI524525:MGJ524528 MQE524525:MQF524528 NAA524525:NAB524528 NJW524525:NJX524528 NTS524525:NTT524528 ODO524525:ODP524528 ONK524525:ONL524528 OXG524525:OXH524528 PHC524525:PHD524528 PQY524525:PQZ524528 QAU524525:QAV524528 QKQ524525:QKR524528 QUM524525:QUN524528 REI524525:REJ524528 ROE524525:ROF524528 RYA524525:RYB524528 SHW524525:SHX524528 SRS524525:SRT524528 TBO524525:TBP524528 TLK524525:TLL524528 TVG524525:TVH524528 UFC524525:UFD524528 UOY524525:UOZ524528 UYU524525:UYV524528 VIQ524525:VIR524528 VSM524525:VSN524528 WCI524525:WCJ524528 WME524525:WMF524528 WWA524525:WWB524528 JO590061:JP590064 TK590061:TL590064 ADG590061:ADH590064 ANC590061:AND590064 AWY590061:AWZ590064 BGU590061:BGV590064 BQQ590061:BQR590064 CAM590061:CAN590064 CKI590061:CKJ590064 CUE590061:CUF590064 DEA590061:DEB590064 DNW590061:DNX590064 DXS590061:DXT590064 EHO590061:EHP590064 ERK590061:ERL590064 FBG590061:FBH590064 FLC590061:FLD590064 FUY590061:FUZ590064 GEU590061:GEV590064 GOQ590061:GOR590064 GYM590061:GYN590064 HII590061:HIJ590064 HSE590061:HSF590064 ICA590061:ICB590064 ILW590061:ILX590064 IVS590061:IVT590064 JFO590061:JFP590064 JPK590061:JPL590064 JZG590061:JZH590064 KJC590061:KJD590064 KSY590061:KSZ590064 LCU590061:LCV590064 LMQ590061:LMR590064 LWM590061:LWN590064 MGI590061:MGJ590064 MQE590061:MQF590064 NAA590061:NAB590064 NJW590061:NJX590064 NTS590061:NTT590064 ODO590061:ODP590064 ONK590061:ONL590064 OXG590061:OXH590064 PHC590061:PHD590064 PQY590061:PQZ590064 QAU590061:QAV590064 QKQ590061:QKR590064 QUM590061:QUN590064 REI590061:REJ590064 ROE590061:ROF590064 RYA590061:RYB590064 SHW590061:SHX590064 SRS590061:SRT590064 TBO590061:TBP590064 TLK590061:TLL590064 TVG590061:TVH590064 UFC590061:UFD590064 UOY590061:UOZ590064 UYU590061:UYV590064 VIQ590061:VIR590064 VSM590061:VSN590064 WCI590061:WCJ590064 WME590061:WMF590064 WWA590061:WWB590064 JO655597:JP655600 TK655597:TL655600 ADG655597:ADH655600 ANC655597:AND655600 AWY655597:AWZ655600 BGU655597:BGV655600 BQQ655597:BQR655600 CAM655597:CAN655600 CKI655597:CKJ655600 CUE655597:CUF655600 DEA655597:DEB655600 DNW655597:DNX655600 DXS655597:DXT655600 EHO655597:EHP655600 ERK655597:ERL655600 FBG655597:FBH655600 FLC655597:FLD655600 FUY655597:FUZ655600 GEU655597:GEV655600 GOQ655597:GOR655600 GYM655597:GYN655600 HII655597:HIJ655600 HSE655597:HSF655600 ICA655597:ICB655600 ILW655597:ILX655600 IVS655597:IVT655600 JFO655597:JFP655600 JPK655597:JPL655600 JZG655597:JZH655600 KJC655597:KJD655600 KSY655597:KSZ655600 LCU655597:LCV655600 LMQ655597:LMR655600 LWM655597:LWN655600 MGI655597:MGJ655600 MQE655597:MQF655600 NAA655597:NAB655600 NJW655597:NJX655600 NTS655597:NTT655600 ODO655597:ODP655600 ONK655597:ONL655600 OXG655597:OXH655600 PHC655597:PHD655600 PQY655597:PQZ655600 QAU655597:QAV655600 QKQ655597:QKR655600 QUM655597:QUN655600 REI655597:REJ655600 ROE655597:ROF655600 RYA655597:RYB655600 SHW655597:SHX655600 SRS655597:SRT655600 TBO655597:TBP655600 TLK655597:TLL655600 TVG655597:TVH655600 UFC655597:UFD655600 UOY655597:UOZ655600 UYU655597:UYV655600 VIQ655597:VIR655600 VSM655597:VSN655600 WCI655597:WCJ655600 WME655597:WMF655600 WWA655597:WWB655600 JO721133:JP721136 TK721133:TL721136 ADG721133:ADH721136 ANC721133:AND721136 AWY721133:AWZ721136 BGU721133:BGV721136 BQQ721133:BQR721136 CAM721133:CAN721136 CKI721133:CKJ721136 CUE721133:CUF721136 DEA721133:DEB721136 DNW721133:DNX721136 DXS721133:DXT721136 EHO721133:EHP721136 ERK721133:ERL721136 FBG721133:FBH721136 FLC721133:FLD721136 FUY721133:FUZ721136 GEU721133:GEV721136 GOQ721133:GOR721136 GYM721133:GYN721136 HII721133:HIJ721136 HSE721133:HSF721136 ICA721133:ICB721136 ILW721133:ILX721136 IVS721133:IVT721136 JFO721133:JFP721136 JPK721133:JPL721136 JZG721133:JZH721136 KJC721133:KJD721136 KSY721133:KSZ721136 LCU721133:LCV721136 LMQ721133:LMR721136 LWM721133:LWN721136 MGI721133:MGJ721136 MQE721133:MQF721136 NAA721133:NAB721136 NJW721133:NJX721136 NTS721133:NTT721136 ODO721133:ODP721136 ONK721133:ONL721136 OXG721133:OXH721136 PHC721133:PHD721136 PQY721133:PQZ721136 QAU721133:QAV721136 QKQ721133:QKR721136 QUM721133:QUN721136 REI721133:REJ721136 ROE721133:ROF721136 RYA721133:RYB721136 SHW721133:SHX721136 SRS721133:SRT721136 TBO721133:TBP721136 TLK721133:TLL721136 TVG721133:TVH721136 UFC721133:UFD721136 UOY721133:UOZ721136 UYU721133:UYV721136 VIQ721133:VIR721136 VSM721133:VSN721136 WCI721133:WCJ721136 WME721133:WMF721136 WWA721133:WWB721136 JO786669:JP786672 TK786669:TL786672 ADG786669:ADH786672 ANC786669:AND786672 AWY786669:AWZ786672 BGU786669:BGV786672 BQQ786669:BQR786672 CAM786669:CAN786672 CKI786669:CKJ786672 CUE786669:CUF786672 DEA786669:DEB786672 DNW786669:DNX786672 DXS786669:DXT786672 EHO786669:EHP786672 ERK786669:ERL786672 FBG786669:FBH786672 FLC786669:FLD786672 FUY786669:FUZ786672 GEU786669:GEV786672 GOQ786669:GOR786672 GYM786669:GYN786672 HII786669:HIJ786672 HSE786669:HSF786672 ICA786669:ICB786672 ILW786669:ILX786672 IVS786669:IVT786672 JFO786669:JFP786672 JPK786669:JPL786672 JZG786669:JZH786672 KJC786669:KJD786672 KSY786669:KSZ786672 LCU786669:LCV786672 LMQ786669:LMR786672 LWM786669:LWN786672 MGI786669:MGJ786672 MQE786669:MQF786672 NAA786669:NAB786672 NJW786669:NJX786672 NTS786669:NTT786672 ODO786669:ODP786672 ONK786669:ONL786672 OXG786669:OXH786672 PHC786669:PHD786672 PQY786669:PQZ786672 QAU786669:QAV786672 QKQ786669:QKR786672 QUM786669:QUN786672 REI786669:REJ786672 ROE786669:ROF786672 RYA786669:RYB786672 SHW786669:SHX786672 SRS786669:SRT786672 TBO786669:TBP786672 TLK786669:TLL786672 TVG786669:TVH786672 UFC786669:UFD786672 UOY786669:UOZ786672 UYU786669:UYV786672 VIQ786669:VIR786672 VSM786669:VSN786672 WCI786669:WCJ786672 WME786669:WMF786672 WWA786669:WWB786672 JO852205:JP852208 TK852205:TL852208 ADG852205:ADH852208 ANC852205:AND852208 AWY852205:AWZ852208 BGU852205:BGV852208 BQQ852205:BQR852208 CAM852205:CAN852208 CKI852205:CKJ852208 CUE852205:CUF852208 DEA852205:DEB852208 DNW852205:DNX852208 DXS852205:DXT852208 EHO852205:EHP852208 ERK852205:ERL852208 FBG852205:FBH852208 FLC852205:FLD852208 FUY852205:FUZ852208 GEU852205:GEV852208 GOQ852205:GOR852208 GYM852205:GYN852208 HII852205:HIJ852208 HSE852205:HSF852208 ICA852205:ICB852208 ILW852205:ILX852208 IVS852205:IVT852208 JFO852205:JFP852208 JPK852205:JPL852208 JZG852205:JZH852208 KJC852205:KJD852208 KSY852205:KSZ852208 LCU852205:LCV852208 LMQ852205:LMR852208 LWM852205:LWN852208 MGI852205:MGJ852208 MQE852205:MQF852208 NAA852205:NAB852208 NJW852205:NJX852208 NTS852205:NTT852208 ODO852205:ODP852208 ONK852205:ONL852208 OXG852205:OXH852208 PHC852205:PHD852208 PQY852205:PQZ852208 QAU852205:QAV852208 QKQ852205:QKR852208 QUM852205:QUN852208 REI852205:REJ852208 ROE852205:ROF852208 RYA852205:RYB852208 SHW852205:SHX852208 SRS852205:SRT852208 TBO852205:TBP852208 TLK852205:TLL852208 TVG852205:TVH852208 UFC852205:UFD852208 UOY852205:UOZ852208 UYU852205:UYV852208 VIQ852205:VIR852208 VSM852205:VSN852208 WCI852205:WCJ852208 WME852205:WMF852208 WWA852205:WWB852208 JO917741:JP917744 TK917741:TL917744 ADG917741:ADH917744 ANC917741:AND917744 AWY917741:AWZ917744 BGU917741:BGV917744 BQQ917741:BQR917744 CAM917741:CAN917744 CKI917741:CKJ917744 CUE917741:CUF917744 DEA917741:DEB917744 DNW917741:DNX917744 DXS917741:DXT917744 EHO917741:EHP917744 ERK917741:ERL917744 FBG917741:FBH917744 FLC917741:FLD917744 FUY917741:FUZ917744 GEU917741:GEV917744 GOQ917741:GOR917744 GYM917741:GYN917744 HII917741:HIJ917744 HSE917741:HSF917744 ICA917741:ICB917744 ILW917741:ILX917744 IVS917741:IVT917744 JFO917741:JFP917744 JPK917741:JPL917744 JZG917741:JZH917744 KJC917741:KJD917744 KSY917741:KSZ917744 LCU917741:LCV917744 LMQ917741:LMR917744 LWM917741:LWN917744 MGI917741:MGJ917744 MQE917741:MQF917744 NAA917741:NAB917744 NJW917741:NJX917744 NTS917741:NTT917744 ODO917741:ODP917744 ONK917741:ONL917744 OXG917741:OXH917744 PHC917741:PHD917744 PQY917741:PQZ917744 QAU917741:QAV917744 QKQ917741:QKR917744 QUM917741:QUN917744 REI917741:REJ917744 ROE917741:ROF917744 RYA917741:RYB917744 SHW917741:SHX917744 SRS917741:SRT917744 TBO917741:TBP917744 TLK917741:TLL917744 TVG917741:TVH917744 UFC917741:UFD917744 UOY917741:UOZ917744 UYU917741:UYV917744 VIQ917741:VIR917744 VSM917741:VSN917744 WCI917741:WCJ917744 WME917741:WMF917744 WWA917741:WWB917744 JO983277:JP983280 TK983277:TL983280 ADG983277:ADH983280 ANC983277:AND983280 AWY983277:AWZ983280 BGU983277:BGV983280 BQQ983277:BQR983280 CAM983277:CAN983280 CKI983277:CKJ983280 CUE983277:CUF983280 DEA983277:DEB983280 DNW983277:DNX983280 DXS983277:DXT983280 EHO983277:EHP983280 ERK983277:ERL983280 FBG983277:FBH983280 FLC983277:FLD983280 FUY983277:FUZ983280 GEU983277:GEV983280 GOQ983277:GOR983280 GYM983277:GYN983280 HII983277:HIJ983280 HSE983277:HSF983280 ICA983277:ICB983280 ILW983277:ILX983280 IVS983277:IVT983280 JFO983277:JFP983280 JPK983277:JPL983280 JZG983277:JZH983280 KJC983277:KJD983280 KSY983277:KSZ983280 LCU983277:LCV983280 LMQ983277:LMR983280 LWM983277:LWN983280 MGI983277:MGJ983280 MQE983277:MQF983280 NAA983277:NAB983280 NJW983277:NJX983280 NTS983277:NTT983280 ODO983277:ODP983280 ONK983277:ONL983280 OXG983277:OXH983280 PHC983277:PHD983280 PQY983277:PQZ983280 QAU983277:QAV983280 QKQ983277:QKR983280 QUM983277:QUN983280 REI983277:REJ983280 ROE983277:ROF983280 RYA983277:RYB983280 SHW983277:SHX983280 SRS983277:SRT983280 TBO983277:TBP983280 TLK983277:TLL983280 TVG983277:TVH983280 UFC983277:UFD983280 UOY983277:UOZ983280 UYU983277:UYV983280 VIQ983277:VIR983280 VSM983277:VSN983280 WCI983277:WCJ983280 WME983277:WMF983280 WWA983277:WWB983280 JO245:JP245 TK245:TL245 ADG245:ADH245 ANC245:AND245 AWY245:AWZ245 BGU245:BGV245 BQQ245:BQR245 CAM245:CAN245 CKI245:CKJ245 CUE245:CUF245 DEA245:DEB245 DNW245:DNX245 DXS245:DXT245 EHO245:EHP245 ERK245:ERL245 FBG245:FBH245 FLC245:FLD245 FUY245:FUZ245 GEU245:GEV245 GOQ245:GOR245 GYM245:GYN245 HII245:HIJ245 HSE245:HSF245 ICA245:ICB245 ILW245:ILX245 IVS245:IVT245 JFO245:JFP245 JPK245:JPL245 JZG245:JZH245 KJC245:KJD245 KSY245:KSZ245 LCU245:LCV245 LMQ245:LMR245 LWM245:LWN245 MGI245:MGJ245 MQE245:MQF245 NAA245:NAB245 NJW245:NJX245 NTS245:NTT245 ODO245:ODP245 ONK245:ONL245 OXG245:OXH245 PHC245:PHD245 PQY245:PQZ245 QAU245:QAV245 QKQ245:QKR245 QUM245:QUN245 REI245:REJ245 ROE245:ROF245 RYA245:RYB245 SHW245:SHX245 SRS245:SRT245 TBO245:TBP245 TLK245:TLL245 TVG245:TVH245 UFC245:UFD245 UOY245:UOZ245 UYU245:UYV245 VIQ245:VIR245 VSM245:VSN245 WCI245:WCJ245 WME245:WMF245 WWA245:WWB245 JO65781:JP65781 TK65781:TL65781 ADG65781:ADH65781 ANC65781:AND65781 AWY65781:AWZ65781 BGU65781:BGV65781 BQQ65781:BQR65781 CAM65781:CAN65781 CKI65781:CKJ65781 CUE65781:CUF65781 DEA65781:DEB65781 DNW65781:DNX65781 DXS65781:DXT65781 EHO65781:EHP65781 ERK65781:ERL65781 FBG65781:FBH65781 FLC65781:FLD65781 FUY65781:FUZ65781 GEU65781:GEV65781 GOQ65781:GOR65781 GYM65781:GYN65781 HII65781:HIJ65781 HSE65781:HSF65781 ICA65781:ICB65781 ILW65781:ILX65781 IVS65781:IVT65781 JFO65781:JFP65781 JPK65781:JPL65781 JZG65781:JZH65781 KJC65781:KJD65781 KSY65781:KSZ65781 LCU65781:LCV65781 LMQ65781:LMR65781 LWM65781:LWN65781 MGI65781:MGJ65781 MQE65781:MQF65781 NAA65781:NAB65781 NJW65781:NJX65781 NTS65781:NTT65781 ODO65781:ODP65781 ONK65781:ONL65781 OXG65781:OXH65781 PHC65781:PHD65781 PQY65781:PQZ65781 QAU65781:QAV65781 QKQ65781:QKR65781 QUM65781:QUN65781 REI65781:REJ65781 ROE65781:ROF65781 RYA65781:RYB65781 SHW65781:SHX65781 SRS65781:SRT65781 TBO65781:TBP65781 TLK65781:TLL65781 TVG65781:TVH65781 UFC65781:UFD65781 UOY65781:UOZ65781 UYU65781:UYV65781 VIQ65781:VIR65781 VSM65781:VSN65781 WCI65781:WCJ65781 WME65781:WMF65781 WWA65781:WWB65781 JO131317:JP131317 TK131317:TL131317 ADG131317:ADH131317 ANC131317:AND131317 AWY131317:AWZ131317 BGU131317:BGV131317 BQQ131317:BQR131317 CAM131317:CAN131317 CKI131317:CKJ131317 CUE131317:CUF131317 DEA131317:DEB131317 DNW131317:DNX131317 DXS131317:DXT131317 EHO131317:EHP131317 ERK131317:ERL131317 FBG131317:FBH131317 FLC131317:FLD131317 FUY131317:FUZ131317 GEU131317:GEV131317 GOQ131317:GOR131317 GYM131317:GYN131317 HII131317:HIJ131317 HSE131317:HSF131317 ICA131317:ICB131317 ILW131317:ILX131317 IVS131317:IVT131317 JFO131317:JFP131317 JPK131317:JPL131317 JZG131317:JZH131317 KJC131317:KJD131317 KSY131317:KSZ131317 LCU131317:LCV131317 LMQ131317:LMR131317 LWM131317:LWN131317 MGI131317:MGJ131317 MQE131317:MQF131317 NAA131317:NAB131317 NJW131317:NJX131317 NTS131317:NTT131317 ODO131317:ODP131317 ONK131317:ONL131317 OXG131317:OXH131317 PHC131317:PHD131317 PQY131317:PQZ131317 QAU131317:QAV131317 QKQ131317:QKR131317 QUM131317:QUN131317 REI131317:REJ131317 ROE131317:ROF131317 RYA131317:RYB131317 SHW131317:SHX131317 SRS131317:SRT131317 TBO131317:TBP131317 TLK131317:TLL131317 TVG131317:TVH131317 UFC131317:UFD131317 UOY131317:UOZ131317 UYU131317:UYV131317 VIQ131317:VIR131317 VSM131317:VSN131317 WCI131317:WCJ131317 WME131317:WMF131317 WWA131317:WWB131317 JO196853:JP196853 TK196853:TL196853 ADG196853:ADH196853 ANC196853:AND196853 AWY196853:AWZ196853 BGU196853:BGV196853 BQQ196853:BQR196853 CAM196853:CAN196853 CKI196853:CKJ196853 CUE196853:CUF196853 DEA196853:DEB196853 DNW196853:DNX196853 DXS196853:DXT196853 EHO196853:EHP196853 ERK196853:ERL196853 FBG196853:FBH196853 FLC196853:FLD196853 FUY196853:FUZ196853 GEU196853:GEV196853 GOQ196853:GOR196853 GYM196853:GYN196853 HII196853:HIJ196853 HSE196853:HSF196853 ICA196853:ICB196853 ILW196853:ILX196853 IVS196853:IVT196853 JFO196853:JFP196853 JPK196853:JPL196853 JZG196853:JZH196853 KJC196853:KJD196853 KSY196853:KSZ196853 LCU196853:LCV196853 LMQ196853:LMR196853 LWM196853:LWN196853 MGI196853:MGJ196853 MQE196853:MQF196853 NAA196853:NAB196853 NJW196853:NJX196853 NTS196853:NTT196853 ODO196853:ODP196853 ONK196853:ONL196853 OXG196853:OXH196853 PHC196853:PHD196853 PQY196853:PQZ196853 QAU196853:QAV196853 QKQ196853:QKR196853 QUM196853:QUN196853 REI196853:REJ196853 ROE196853:ROF196853 RYA196853:RYB196853 SHW196853:SHX196853 SRS196853:SRT196853 TBO196853:TBP196853 TLK196853:TLL196853 TVG196853:TVH196853 UFC196853:UFD196853 UOY196853:UOZ196853 UYU196853:UYV196853 VIQ196853:VIR196853 VSM196853:VSN196853 WCI196853:WCJ196853 WME196853:WMF196853 WWA196853:WWB196853 JO262389:JP262389 TK262389:TL262389 ADG262389:ADH262389 ANC262389:AND262389 AWY262389:AWZ262389 BGU262389:BGV262389 BQQ262389:BQR262389 CAM262389:CAN262389 CKI262389:CKJ262389 CUE262389:CUF262389 DEA262389:DEB262389 DNW262389:DNX262389 DXS262389:DXT262389 EHO262389:EHP262389 ERK262389:ERL262389 FBG262389:FBH262389 FLC262389:FLD262389 FUY262389:FUZ262389 GEU262389:GEV262389 GOQ262389:GOR262389 GYM262389:GYN262389 HII262389:HIJ262389 HSE262389:HSF262389 ICA262389:ICB262389 ILW262389:ILX262389 IVS262389:IVT262389 JFO262389:JFP262389 JPK262389:JPL262389 JZG262389:JZH262389 KJC262389:KJD262389 KSY262389:KSZ262389 LCU262389:LCV262389 LMQ262389:LMR262389 LWM262389:LWN262389 MGI262389:MGJ262389 MQE262389:MQF262389 NAA262389:NAB262389 NJW262389:NJX262389 NTS262389:NTT262389 ODO262389:ODP262389 ONK262389:ONL262389 OXG262389:OXH262389 PHC262389:PHD262389 PQY262389:PQZ262389 QAU262389:QAV262389 QKQ262389:QKR262389 QUM262389:QUN262389 REI262389:REJ262389 ROE262389:ROF262389 RYA262389:RYB262389 SHW262389:SHX262389 SRS262389:SRT262389 TBO262389:TBP262389 TLK262389:TLL262389 TVG262389:TVH262389 UFC262389:UFD262389 UOY262389:UOZ262389 UYU262389:UYV262389 VIQ262389:VIR262389 VSM262389:VSN262389 WCI262389:WCJ262389 WME262389:WMF262389 WWA262389:WWB262389 JO327925:JP327925 TK327925:TL327925 ADG327925:ADH327925 ANC327925:AND327925 AWY327925:AWZ327925 BGU327925:BGV327925 BQQ327925:BQR327925 CAM327925:CAN327925 CKI327925:CKJ327925 CUE327925:CUF327925 DEA327925:DEB327925 DNW327925:DNX327925 DXS327925:DXT327925 EHO327925:EHP327925 ERK327925:ERL327925 FBG327925:FBH327925 FLC327925:FLD327925 FUY327925:FUZ327925 GEU327925:GEV327925 GOQ327925:GOR327925 GYM327925:GYN327925 HII327925:HIJ327925 HSE327925:HSF327925 ICA327925:ICB327925 ILW327925:ILX327925 IVS327925:IVT327925 JFO327925:JFP327925 JPK327925:JPL327925 JZG327925:JZH327925 KJC327925:KJD327925 KSY327925:KSZ327925 LCU327925:LCV327925 LMQ327925:LMR327925 LWM327925:LWN327925 MGI327925:MGJ327925 MQE327925:MQF327925 NAA327925:NAB327925 NJW327925:NJX327925 NTS327925:NTT327925 ODO327925:ODP327925 ONK327925:ONL327925 OXG327925:OXH327925 PHC327925:PHD327925 PQY327925:PQZ327925 QAU327925:QAV327925 QKQ327925:QKR327925 QUM327925:QUN327925 REI327925:REJ327925 ROE327925:ROF327925 RYA327925:RYB327925 SHW327925:SHX327925 SRS327925:SRT327925 TBO327925:TBP327925 TLK327925:TLL327925 TVG327925:TVH327925 UFC327925:UFD327925 UOY327925:UOZ327925 UYU327925:UYV327925 VIQ327925:VIR327925 VSM327925:VSN327925 WCI327925:WCJ327925 WME327925:WMF327925 WWA327925:WWB327925 JO393461:JP393461 TK393461:TL393461 ADG393461:ADH393461 ANC393461:AND393461 AWY393461:AWZ393461 BGU393461:BGV393461 BQQ393461:BQR393461 CAM393461:CAN393461 CKI393461:CKJ393461 CUE393461:CUF393461 DEA393461:DEB393461 DNW393461:DNX393461 DXS393461:DXT393461 EHO393461:EHP393461 ERK393461:ERL393461 FBG393461:FBH393461 FLC393461:FLD393461 FUY393461:FUZ393461 GEU393461:GEV393461 GOQ393461:GOR393461 GYM393461:GYN393461 HII393461:HIJ393461 HSE393461:HSF393461 ICA393461:ICB393461 ILW393461:ILX393461 IVS393461:IVT393461 JFO393461:JFP393461 JPK393461:JPL393461 JZG393461:JZH393461 KJC393461:KJD393461 KSY393461:KSZ393461 LCU393461:LCV393461 LMQ393461:LMR393461 LWM393461:LWN393461 MGI393461:MGJ393461 MQE393461:MQF393461 NAA393461:NAB393461 NJW393461:NJX393461 NTS393461:NTT393461 ODO393461:ODP393461 ONK393461:ONL393461 OXG393461:OXH393461 PHC393461:PHD393461 PQY393461:PQZ393461 QAU393461:QAV393461 QKQ393461:QKR393461 QUM393461:QUN393461 REI393461:REJ393461 ROE393461:ROF393461 RYA393461:RYB393461 SHW393461:SHX393461 SRS393461:SRT393461 TBO393461:TBP393461 TLK393461:TLL393461 TVG393461:TVH393461 UFC393461:UFD393461 UOY393461:UOZ393461 UYU393461:UYV393461 VIQ393461:VIR393461 VSM393461:VSN393461 WCI393461:WCJ393461 WME393461:WMF393461 WWA393461:WWB393461 JO458997:JP458997 TK458997:TL458997 ADG458997:ADH458997 ANC458997:AND458997 AWY458997:AWZ458997 BGU458997:BGV458997 BQQ458997:BQR458997 CAM458997:CAN458997 CKI458997:CKJ458997 CUE458997:CUF458997 DEA458997:DEB458997 DNW458997:DNX458997 DXS458997:DXT458997 EHO458997:EHP458997 ERK458997:ERL458997 FBG458997:FBH458997 FLC458997:FLD458997 FUY458997:FUZ458997 GEU458997:GEV458997 GOQ458997:GOR458997 GYM458997:GYN458997 HII458997:HIJ458997 HSE458997:HSF458997 ICA458997:ICB458997 ILW458997:ILX458997 IVS458997:IVT458997 JFO458997:JFP458997 JPK458997:JPL458997 JZG458997:JZH458997 KJC458997:KJD458997 KSY458997:KSZ458997 LCU458997:LCV458997 LMQ458997:LMR458997 LWM458997:LWN458997 MGI458997:MGJ458997 MQE458997:MQF458997 NAA458997:NAB458997 NJW458997:NJX458997 NTS458997:NTT458997 ODO458997:ODP458997 ONK458997:ONL458997 OXG458997:OXH458997 PHC458997:PHD458997 PQY458997:PQZ458997 QAU458997:QAV458997 QKQ458997:QKR458997 QUM458997:QUN458997 REI458997:REJ458997 ROE458997:ROF458997 RYA458997:RYB458997 SHW458997:SHX458997 SRS458997:SRT458997 TBO458997:TBP458997 TLK458997:TLL458997 TVG458997:TVH458997 UFC458997:UFD458997 UOY458997:UOZ458997 UYU458997:UYV458997 VIQ458997:VIR458997 VSM458997:VSN458997 WCI458997:WCJ458997 WME458997:WMF458997 WWA458997:WWB458997 JO524533:JP524533 TK524533:TL524533 ADG524533:ADH524533 ANC524533:AND524533 AWY524533:AWZ524533 BGU524533:BGV524533 BQQ524533:BQR524533 CAM524533:CAN524533 CKI524533:CKJ524533 CUE524533:CUF524533 DEA524533:DEB524533 DNW524533:DNX524533 DXS524533:DXT524533 EHO524533:EHP524533 ERK524533:ERL524533 FBG524533:FBH524533 FLC524533:FLD524533 FUY524533:FUZ524533 GEU524533:GEV524533 GOQ524533:GOR524533 GYM524533:GYN524533 HII524533:HIJ524533 HSE524533:HSF524533 ICA524533:ICB524533 ILW524533:ILX524533 IVS524533:IVT524533 JFO524533:JFP524533 JPK524533:JPL524533 JZG524533:JZH524533 KJC524533:KJD524533 KSY524533:KSZ524533 LCU524533:LCV524533 LMQ524533:LMR524533 LWM524533:LWN524533 MGI524533:MGJ524533 MQE524533:MQF524533 NAA524533:NAB524533 NJW524533:NJX524533 NTS524533:NTT524533 ODO524533:ODP524533 ONK524533:ONL524533 OXG524533:OXH524533 PHC524533:PHD524533 PQY524533:PQZ524533 QAU524533:QAV524533 QKQ524533:QKR524533 QUM524533:QUN524533 REI524533:REJ524533 ROE524533:ROF524533 RYA524533:RYB524533 SHW524533:SHX524533 SRS524533:SRT524533 TBO524533:TBP524533 TLK524533:TLL524533 TVG524533:TVH524533 UFC524533:UFD524533 UOY524533:UOZ524533 UYU524533:UYV524533 VIQ524533:VIR524533 VSM524533:VSN524533 WCI524533:WCJ524533 WME524533:WMF524533 WWA524533:WWB524533 JO590069:JP590069 TK590069:TL590069 ADG590069:ADH590069 ANC590069:AND590069 AWY590069:AWZ590069 BGU590069:BGV590069 BQQ590069:BQR590069 CAM590069:CAN590069 CKI590069:CKJ590069 CUE590069:CUF590069 DEA590069:DEB590069 DNW590069:DNX590069 DXS590069:DXT590069 EHO590069:EHP590069 ERK590069:ERL590069 FBG590069:FBH590069 FLC590069:FLD590069 FUY590069:FUZ590069 GEU590069:GEV590069 GOQ590069:GOR590069 GYM590069:GYN590069 HII590069:HIJ590069 HSE590069:HSF590069 ICA590069:ICB590069 ILW590069:ILX590069 IVS590069:IVT590069 JFO590069:JFP590069 JPK590069:JPL590069 JZG590069:JZH590069 KJC590069:KJD590069 KSY590069:KSZ590069 LCU590069:LCV590069 LMQ590069:LMR590069 LWM590069:LWN590069 MGI590069:MGJ590069 MQE590069:MQF590069 NAA590069:NAB590069 NJW590069:NJX590069 NTS590069:NTT590069 ODO590069:ODP590069 ONK590069:ONL590069 OXG590069:OXH590069 PHC590069:PHD590069 PQY590069:PQZ590069 QAU590069:QAV590069 QKQ590069:QKR590069 QUM590069:QUN590069 REI590069:REJ590069 ROE590069:ROF590069 RYA590069:RYB590069 SHW590069:SHX590069 SRS590069:SRT590069 TBO590069:TBP590069 TLK590069:TLL590069 TVG590069:TVH590069 UFC590069:UFD590069 UOY590069:UOZ590069 UYU590069:UYV590069 VIQ590069:VIR590069 VSM590069:VSN590069 WCI590069:WCJ590069 WME590069:WMF590069 WWA590069:WWB590069 JO655605:JP655605 TK655605:TL655605 ADG655605:ADH655605 ANC655605:AND655605 AWY655605:AWZ655605 BGU655605:BGV655605 BQQ655605:BQR655605 CAM655605:CAN655605 CKI655605:CKJ655605 CUE655605:CUF655605 DEA655605:DEB655605 DNW655605:DNX655605 DXS655605:DXT655605 EHO655605:EHP655605 ERK655605:ERL655605 FBG655605:FBH655605 FLC655605:FLD655605 FUY655605:FUZ655605 GEU655605:GEV655605 GOQ655605:GOR655605 GYM655605:GYN655605 HII655605:HIJ655605 HSE655605:HSF655605 ICA655605:ICB655605 ILW655605:ILX655605 IVS655605:IVT655605 JFO655605:JFP655605 JPK655605:JPL655605 JZG655605:JZH655605 KJC655605:KJD655605 KSY655605:KSZ655605 LCU655605:LCV655605 LMQ655605:LMR655605 LWM655605:LWN655605 MGI655605:MGJ655605 MQE655605:MQF655605 NAA655605:NAB655605 NJW655605:NJX655605 NTS655605:NTT655605 ODO655605:ODP655605 ONK655605:ONL655605 OXG655605:OXH655605 PHC655605:PHD655605 PQY655605:PQZ655605 QAU655605:QAV655605 QKQ655605:QKR655605 QUM655605:QUN655605 REI655605:REJ655605 ROE655605:ROF655605 RYA655605:RYB655605 SHW655605:SHX655605 SRS655605:SRT655605 TBO655605:TBP655605 TLK655605:TLL655605 TVG655605:TVH655605 UFC655605:UFD655605 UOY655605:UOZ655605 UYU655605:UYV655605 VIQ655605:VIR655605 VSM655605:VSN655605 WCI655605:WCJ655605 WME655605:WMF655605 WWA655605:WWB655605 JO721141:JP721141 TK721141:TL721141 ADG721141:ADH721141 ANC721141:AND721141 AWY721141:AWZ721141 BGU721141:BGV721141 BQQ721141:BQR721141 CAM721141:CAN721141 CKI721141:CKJ721141 CUE721141:CUF721141 DEA721141:DEB721141 DNW721141:DNX721141 DXS721141:DXT721141 EHO721141:EHP721141 ERK721141:ERL721141 FBG721141:FBH721141 FLC721141:FLD721141 FUY721141:FUZ721141 GEU721141:GEV721141 GOQ721141:GOR721141 GYM721141:GYN721141 HII721141:HIJ721141 HSE721141:HSF721141 ICA721141:ICB721141 ILW721141:ILX721141 IVS721141:IVT721141 JFO721141:JFP721141 JPK721141:JPL721141 JZG721141:JZH721141 KJC721141:KJD721141 KSY721141:KSZ721141 LCU721141:LCV721141 LMQ721141:LMR721141 LWM721141:LWN721141 MGI721141:MGJ721141 MQE721141:MQF721141 NAA721141:NAB721141 NJW721141:NJX721141 NTS721141:NTT721141 ODO721141:ODP721141 ONK721141:ONL721141 OXG721141:OXH721141 PHC721141:PHD721141 PQY721141:PQZ721141 QAU721141:QAV721141 QKQ721141:QKR721141 QUM721141:QUN721141 REI721141:REJ721141 ROE721141:ROF721141 RYA721141:RYB721141 SHW721141:SHX721141 SRS721141:SRT721141 TBO721141:TBP721141 TLK721141:TLL721141 TVG721141:TVH721141 UFC721141:UFD721141 UOY721141:UOZ721141 UYU721141:UYV721141 VIQ721141:VIR721141 VSM721141:VSN721141 WCI721141:WCJ721141 WME721141:WMF721141 WWA721141:WWB721141 JO786677:JP786677 TK786677:TL786677 ADG786677:ADH786677 ANC786677:AND786677 AWY786677:AWZ786677 BGU786677:BGV786677 BQQ786677:BQR786677 CAM786677:CAN786677 CKI786677:CKJ786677 CUE786677:CUF786677 DEA786677:DEB786677 DNW786677:DNX786677 DXS786677:DXT786677 EHO786677:EHP786677 ERK786677:ERL786677 FBG786677:FBH786677 FLC786677:FLD786677 FUY786677:FUZ786677 GEU786677:GEV786677 GOQ786677:GOR786677 GYM786677:GYN786677 HII786677:HIJ786677 HSE786677:HSF786677 ICA786677:ICB786677 ILW786677:ILX786677 IVS786677:IVT786677 JFO786677:JFP786677 JPK786677:JPL786677 JZG786677:JZH786677 KJC786677:KJD786677 KSY786677:KSZ786677 LCU786677:LCV786677 LMQ786677:LMR786677 LWM786677:LWN786677 MGI786677:MGJ786677 MQE786677:MQF786677 NAA786677:NAB786677 NJW786677:NJX786677 NTS786677:NTT786677 ODO786677:ODP786677 ONK786677:ONL786677 OXG786677:OXH786677 PHC786677:PHD786677 PQY786677:PQZ786677 QAU786677:QAV786677 QKQ786677:QKR786677 QUM786677:QUN786677 REI786677:REJ786677 ROE786677:ROF786677 RYA786677:RYB786677 SHW786677:SHX786677 SRS786677:SRT786677 TBO786677:TBP786677 TLK786677:TLL786677 TVG786677:TVH786677 UFC786677:UFD786677 UOY786677:UOZ786677 UYU786677:UYV786677 VIQ786677:VIR786677 VSM786677:VSN786677 WCI786677:WCJ786677 WME786677:WMF786677 WWA786677:WWB786677 JO852213:JP852213 TK852213:TL852213 ADG852213:ADH852213 ANC852213:AND852213 AWY852213:AWZ852213 BGU852213:BGV852213 BQQ852213:BQR852213 CAM852213:CAN852213 CKI852213:CKJ852213 CUE852213:CUF852213 DEA852213:DEB852213 DNW852213:DNX852213 DXS852213:DXT852213 EHO852213:EHP852213 ERK852213:ERL852213 FBG852213:FBH852213 FLC852213:FLD852213 FUY852213:FUZ852213 GEU852213:GEV852213 GOQ852213:GOR852213 GYM852213:GYN852213 HII852213:HIJ852213 HSE852213:HSF852213 ICA852213:ICB852213 ILW852213:ILX852213 IVS852213:IVT852213 JFO852213:JFP852213 JPK852213:JPL852213 JZG852213:JZH852213 KJC852213:KJD852213 KSY852213:KSZ852213 LCU852213:LCV852213 LMQ852213:LMR852213 LWM852213:LWN852213 MGI852213:MGJ852213 MQE852213:MQF852213 NAA852213:NAB852213 NJW852213:NJX852213 NTS852213:NTT852213 ODO852213:ODP852213 ONK852213:ONL852213 OXG852213:OXH852213 PHC852213:PHD852213 PQY852213:PQZ852213 QAU852213:QAV852213 QKQ852213:QKR852213 QUM852213:QUN852213 REI852213:REJ852213 ROE852213:ROF852213 RYA852213:RYB852213 SHW852213:SHX852213 SRS852213:SRT852213 TBO852213:TBP852213 TLK852213:TLL852213 TVG852213:TVH852213 UFC852213:UFD852213 UOY852213:UOZ852213 UYU852213:UYV852213 VIQ852213:VIR852213 VSM852213:VSN852213 WCI852213:WCJ852213 WME852213:WMF852213 WWA852213:WWB852213 JO917749:JP917749 TK917749:TL917749 ADG917749:ADH917749 ANC917749:AND917749 AWY917749:AWZ917749 BGU917749:BGV917749 BQQ917749:BQR917749 CAM917749:CAN917749 CKI917749:CKJ917749 CUE917749:CUF917749 DEA917749:DEB917749 DNW917749:DNX917749 DXS917749:DXT917749 EHO917749:EHP917749 ERK917749:ERL917749 FBG917749:FBH917749 FLC917749:FLD917749 FUY917749:FUZ917749 GEU917749:GEV917749 GOQ917749:GOR917749 GYM917749:GYN917749 HII917749:HIJ917749 HSE917749:HSF917749 ICA917749:ICB917749 ILW917749:ILX917749 IVS917749:IVT917749 JFO917749:JFP917749 JPK917749:JPL917749 JZG917749:JZH917749 KJC917749:KJD917749 KSY917749:KSZ917749 LCU917749:LCV917749 LMQ917749:LMR917749 LWM917749:LWN917749 MGI917749:MGJ917749 MQE917749:MQF917749 NAA917749:NAB917749 NJW917749:NJX917749 NTS917749:NTT917749 ODO917749:ODP917749 ONK917749:ONL917749 OXG917749:OXH917749 PHC917749:PHD917749 PQY917749:PQZ917749 QAU917749:QAV917749 QKQ917749:QKR917749 QUM917749:QUN917749 REI917749:REJ917749 ROE917749:ROF917749 RYA917749:RYB917749 SHW917749:SHX917749 SRS917749:SRT917749 TBO917749:TBP917749 TLK917749:TLL917749 TVG917749:TVH917749 UFC917749:UFD917749 UOY917749:UOZ917749 UYU917749:UYV917749 VIQ917749:VIR917749 VSM917749:VSN917749 WCI917749:WCJ917749 WME917749:WMF917749 WWA917749:WWB917749 JO983285:JP983285 TK983285:TL983285 ADG983285:ADH983285 ANC983285:AND983285 AWY983285:AWZ983285 BGU983285:BGV983285 BQQ983285:BQR983285 CAM983285:CAN983285 CKI983285:CKJ983285 CUE983285:CUF983285 DEA983285:DEB983285 DNW983285:DNX983285 DXS983285:DXT983285 EHO983285:EHP983285 ERK983285:ERL983285 FBG983285:FBH983285 FLC983285:FLD983285 FUY983285:FUZ983285 GEU983285:GEV983285 GOQ983285:GOR983285 GYM983285:GYN983285 HII983285:HIJ983285 HSE983285:HSF983285 ICA983285:ICB983285 ILW983285:ILX983285 IVS983285:IVT983285 JFO983285:JFP983285 JPK983285:JPL983285 JZG983285:JZH983285 KJC983285:KJD983285 KSY983285:KSZ983285 LCU983285:LCV983285 LMQ983285:LMR983285 LWM983285:LWN983285 MGI983285:MGJ983285 MQE983285:MQF983285 NAA983285:NAB983285 NJW983285:NJX983285 NTS983285:NTT983285 ODO983285:ODP983285 ONK983285:ONL983285 OXG983285:OXH983285 PHC983285:PHD983285 PQY983285:PQZ983285 QAU983285:QAV983285 QKQ983285:QKR983285 QUM983285:QUN983285 REI983285:REJ983285 ROE983285:ROF983285 RYA983285:RYB983285 SHW983285:SHX983285 SRS983285:SRT983285 TBO983285:TBP983285 TLK983285:TLL983285 TVG983285:TVH983285 UFC983285:UFD983285 UOY983285:UOZ983285 UYU983285:UYV983285 VIQ983285:VIR983285 VSM983285:VSN983285 WCI983285:WCJ983285 WME983285:WMF983285 WWA983285:WWB983285 JO252:JP253 TK252:TL253 ADG252:ADH253 ANC252:AND253 AWY252:AWZ253 BGU252:BGV253 BQQ252:BQR253 CAM252:CAN253 CKI252:CKJ253 CUE252:CUF253 DEA252:DEB253 DNW252:DNX253 DXS252:DXT253 EHO252:EHP253 ERK252:ERL253 FBG252:FBH253 FLC252:FLD253 FUY252:FUZ253 GEU252:GEV253 GOQ252:GOR253 GYM252:GYN253 HII252:HIJ253 HSE252:HSF253 ICA252:ICB253 ILW252:ILX253 IVS252:IVT253 JFO252:JFP253 JPK252:JPL253 JZG252:JZH253 KJC252:KJD253 KSY252:KSZ253 LCU252:LCV253 LMQ252:LMR253 LWM252:LWN253 MGI252:MGJ253 MQE252:MQF253 NAA252:NAB253 NJW252:NJX253 NTS252:NTT253 ODO252:ODP253 ONK252:ONL253 OXG252:OXH253 PHC252:PHD253 PQY252:PQZ253 QAU252:QAV253 QKQ252:QKR253 QUM252:QUN253 REI252:REJ253 ROE252:ROF253 RYA252:RYB253 SHW252:SHX253 SRS252:SRT253 TBO252:TBP253 TLK252:TLL253 TVG252:TVH253 UFC252:UFD253 UOY252:UOZ253 UYU252:UYV253 VIQ252:VIR253 VSM252:VSN253 WCI252:WCJ253 WME252:WMF253 WWA252:WWB253 JO65789:JP65789 TK65789:TL65789 ADG65789:ADH65789 ANC65789:AND65789 AWY65789:AWZ65789 BGU65789:BGV65789 BQQ65789:BQR65789 CAM65789:CAN65789 CKI65789:CKJ65789 CUE65789:CUF65789 DEA65789:DEB65789 DNW65789:DNX65789 DXS65789:DXT65789 EHO65789:EHP65789 ERK65789:ERL65789 FBG65789:FBH65789 FLC65789:FLD65789 FUY65789:FUZ65789 GEU65789:GEV65789 GOQ65789:GOR65789 GYM65789:GYN65789 HII65789:HIJ65789 HSE65789:HSF65789 ICA65789:ICB65789 ILW65789:ILX65789 IVS65789:IVT65789 JFO65789:JFP65789 JPK65789:JPL65789 JZG65789:JZH65789 KJC65789:KJD65789 KSY65789:KSZ65789 LCU65789:LCV65789 LMQ65789:LMR65789 LWM65789:LWN65789 MGI65789:MGJ65789 MQE65789:MQF65789 NAA65789:NAB65789 NJW65789:NJX65789 NTS65789:NTT65789 ODO65789:ODP65789 ONK65789:ONL65789 OXG65789:OXH65789 PHC65789:PHD65789 PQY65789:PQZ65789 QAU65789:QAV65789 QKQ65789:QKR65789 QUM65789:QUN65789 REI65789:REJ65789 ROE65789:ROF65789 RYA65789:RYB65789 SHW65789:SHX65789 SRS65789:SRT65789 TBO65789:TBP65789 TLK65789:TLL65789 TVG65789:TVH65789 UFC65789:UFD65789 UOY65789:UOZ65789 UYU65789:UYV65789 VIQ65789:VIR65789 VSM65789:VSN65789 WCI65789:WCJ65789 WME65789:WMF65789 WWA65789:WWB65789 JO131325:JP131325 TK131325:TL131325 ADG131325:ADH131325 ANC131325:AND131325 AWY131325:AWZ131325 BGU131325:BGV131325 BQQ131325:BQR131325 CAM131325:CAN131325 CKI131325:CKJ131325 CUE131325:CUF131325 DEA131325:DEB131325 DNW131325:DNX131325 DXS131325:DXT131325 EHO131325:EHP131325 ERK131325:ERL131325 FBG131325:FBH131325 FLC131325:FLD131325 FUY131325:FUZ131325 GEU131325:GEV131325 GOQ131325:GOR131325 GYM131325:GYN131325 HII131325:HIJ131325 HSE131325:HSF131325 ICA131325:ICB131325 ILW131325:ILX131325 IVS131325:IVT131325 JFO131325:JFP131325 JPK131325:JPL131325 JZG131325:JZH131325 KJC131325:KJD131325 KSY131325:KSZ131325 LCU131325:LCV131325 LMQ131325:LMR131325 LWM131325:LWN131325 MGI131325:MGJ131325 MQE131325:MQF131325 NAA131325:NAB131325 NJW131325:NJX131325 NTS131325:NTT131325 ODO131325:ODP131325 ONK131325:ONL131325 OXG131325:OXH131325 PHC131325:PHD131325 PQY131325:PQZ131325 QAU131325:QAV131325 QKQ131325:QKR131325 QUM131325:QUN131325 REI131325:REJ131325 ROE131325:ROF131325 RYA131325:RYB131325 SHW131325:SHX131325 SRS131325:SRT131325 TBO131325:TBP131325 TLK131325:TLL131325 TVG131325:TVH131325 UFC131325:UFD131325 UOY131325:UOZ131325 UYU131325:UYV131325 VIQ131325:VIR131325 VSM131325:VSN131325 WCI131325:WCJ131325 WME131325:WMF131325 WWA131325:WWB131325 JO196861:JP196861 TK196861:TL196861 ADG196861:ADH196861 ANC196861:AND196861 AWY196861:AWZ196861 BGU196861:BGV196861 BQQ196861:BQR196861 CAM196861:CAN196861 CKI196861:CKJ196861 CUE196861:CUF196861 DEA196861:DEB196861 DNW196861:DNX196861 DXS196861:DXT196861 EHO196861:EHP196861 ERK196861:ERL196861 FBG196861:FBH196861 FLC196861:FLD196861 FUY196861:FUZ196861 GEU196861:GEV196861 GOQ196861:GOR196861 GYM196861:GYN196861 HII196861:HIJ196861 HSE196861:HSF196861 ICA196861:ICB196861 ILW196861:ILX196861 IVS196861:IVT196861 JFO196861:JFP196861 JPK196861:JPL196861 JZG196861:JZH196861 KJC196861:KJD196861 KSY196861:KSZ196861 LCU196861:LCV196861 LMQ196861:LMR196861 LWM196861:LWN196861 MGI196861:MGJ196861 MQE196861:MQF196861 NAA196861:NAB196861 NJW196861:NJX196861 NTS196861:NTT196861 ODO196861:ODP196861 ONK196861:ONL196861 OXG196861:OXH196861 PHC196861:PHD196861 PQY196861:PQZ196861 QAU196861:QAV196861 QKQ196861:QKR196861 QUM196861:QUN196861 REI196861:REJ196861 ROE196861:ROF196861 RYA196861:RYB196861 SHW196861:SHX196861 SRS196861:SRT196861 TBO196861:TBP196861 TLK196861:TLL196861 TVG196861:TVH196861 UFC196861:UFD196861 UOY196861:UOZ196861 UYU196861:UYV196861 VIQ196861:VIR196861 VSM196861:VSN196861 WCI196861:WCJ196861 WME196861:WMF196861 WWA196861:WWB196861 JO262397:JP262397 TK262397:TL262397 ADG262397:ADH262397 ANC262397:AND262397 AWY262397:AWZ262397 BGU262397:BGV262397 BQQ262397:BQR262397 CAM262397:CAN262397 CKI262397:CKJ262397 CUE262397:CUF262397 DEA262397:DEB262397 DNW262397:DNX262397 DXS262397:DXT262397 EHO262397:EHP262397 ERK262397:ERL262397 FBG262397:FBH262397 FLC262397:FLD262397 FUY262397:FUZ262397 GEU262397:GEV262397 GOQ262397:GOR262397 GYM262397:GYN262397 HII262397:HIJ262397 HSE262397:HSF262397 ICA262397:ICB262397 ILW262397:ILX262397 IVS262397:IVT262397 JFO262397:JFP262397 JPK262397:JPL262397 JZG262397:JZH262397 KJC262397:KJD262397 KSY262397:KSZ262397 LCU262397:LCV262397 LMQ262397:LMR262397 LWM262397:LWN262397 MGI262397:MGJ262397 MQE262397:MQF262397 NAA262397:NAB262397 NJW262397:NJX262397 NTS262397:NTT262397 ODO262397:ODP262397 ONK262397:ONL262397 OXG262397:OXH262397 PHC262397:PHD262397 PQY262397:PQZ262397 QAU262397:QAV262397 QKQ262397:QKR262397 QUM262397:QUN262397 REI262397:REJ262397 ROE262397:ROF262397 RYA262397:RYB262397 SHW262397:SHX262397 SRS262397:SRT262397 TBO262397:TBP262397 TLK262397:TLL262397 TVG262397:TVH262397 UFC262397:UFD262397 UOY262397:UOZ262397 UYU262397:UYV262397 VIQ262397:VIR262397 VSM262397:VSN262397 WCI262397:WCJ262397 WME262397:WMF262397 WWA262397:WWB262397 JO327933:JP327933 TK327933:TL327933 ADG327933:ADH327933 ANC327933:AND327933 AWY327933:AWZ327933 BGU327933:BGV327933 BQQ327933:BQR327933 CAM327933:CAN327933 CKI327933:CKJ327933 CUE327933:CUF327933 DEA327933:DEB327933 DNW327933:DNX327933 DXS327933:DXT327933 EHO327933:EHP327933 ERK327933:ERL327933 FBG327933:FBH327933 FLC327933:FLD327933 FUY327933:FUZ327933 GEU327933:GEV327933 GOQ327933:GOR327933 GYM327933:GYN327933 HII327933:HIJ327933 HSE327933:HSF327933 ICA327933:ICB327933 ILW327933:ILX327933 IVS327933:IVT327933 JFO327933:JFP327933 JPK327933:JPL327933 JZG327933:JZH327933 KJC327933:KJD327933 KSY327933:KSZ327933 LCU327933:LCV327933 LMQ327933:LMR327933 LWM327933:LWN327933 MGI327933:MGJ327933 MQE327933:MQF327933 NAA327933:NAB327933 NJW327933:NJX327933 NTS327933:NTT327933 ODO327933:ODP327933 ONK327933:ONL327933 OXG327933:OXH327933 PHC327933:PHD327933 PQY327933:PQZ327933 QAU327933:QAV327933 QKQ327933:QKR327933 QUM327933:QUN327933 REI327933:REJ327933 ROE327933:ROF327933 RYA327933:RYB327933 SHW327933:SHX327933 SRS327933:SRT327933 TBO327933:TBP327933 TLK327933:TLL327933 TVG327933:TVH327933 UFC327933:UFD327933 UOY327933:UOZ327933 UYU327933:UYV327933 VIQ327933:VIR327933 VSM327933:VSN327933 WCI327933:WCJ327933 WME327933:WMF327933 WWA327933:WWB327933 JO393469:JP393469 TK393469:TL393469 ADG393469:ADH393469 ANC393469:AND393469 AWY393469:AWZ393469 BGU393469:BGV393469 BQQ393469:BQR393469 CAM393469:CAN393469 CKI393469:CKJ393469 CUE393469:CUF393469 DEA393469:DEB393469 DNW393469:DNX393469 DXS393469:DXT393469 EHO393469:EHP393469 ERK393469:ERL393469 FBG393469:FBH393469 FLC393469:FLD393469 FUY393469:FUZ393469 GEU393469:GEV393469 GOQ393469:GOR393469 GYM393469:GYN393469 HII393469:HIJ393469 HSE393469:HSF393469 ICA393469:ICB393469 ILW393469:ILX393469 IVS393469:IVT393469 JFO393469:JFP393469 JPK393469:JPL393469 JZG393469:JZH393469 KJC393469:KJD393469 KSY393469:KSZ393469 LCU393469:LCV393469 LMQ393469:LMR393469 LWM393469:LWN393469 MGI393469:MGJ393469 MQE393469:MQF393469 NAA393469:NAB393469 NJW393469:NJX393469 NTS393469:NTT393469 ODO393469:ODP393469 ONK393469:ONL393469 OXG393469:OXH393469 PHC393469:PHD393469 PQY393469:PQZ393469 QAU393469:QAV393469 QKQ393469:QKR393469 QUM393469:QUN393469 REI393469:REJ393469 ROE393469:ROF393469 RYA393469:RYB393469 SHW393469:SHX393469 SRS393469:SRT393469 TBO393469:TBP393469 TLK393469:TLL393469 TVG393469:TVH393469 UFC393469:UFD393469 UOY393469:UOZ393469 UYU393469:UYV393469 VIQ393469:VIR393469 VSM393469:VSN393469 WCI393469:WCJ393469 WME393469:WMF393469 WWA393469:WWB393469 JO459005:JP459005 TK459005:TL459005 ADG459005:ADH459005 ANC459005:AND459005 AWY459005:AWZ459005 BGU459005:BGV459005 BQQ459005:BQR459005 CAM459005:CAN459005 CKI459005:CKJ459005 CUE459005:CUF459005 DEA459005:DEB459005 DNW459005:DNX459005 DXS459005:DXT459005 EHO459005:EHP459005 ERK459005:ERL459005 FBG459005:FBH459005 FLC459005:FLD459005 FUY459005:FUZ459005 GEU459005:GEV459005 GOQ459005:GOR459005 GYM459005:GYN459005 HII459005:HIJ459005 HSE459005:HSF459005 ICA459005:ICB459005 ILW459005:ILX459005 IVS459005:IVT459005 JFO459005:JFP459005 JPK459005:JPL459005 JZG459005:JZH459005 KJC459005:KJD459005 KSY459005:KSZ459005 LCU459005:LCV459005 LMQ459005:LMR459005 LWM459005:LWN459005 MGI459005:MGJ459005 MQE459005:MQF459005 NAA459005:NAB459005 NJW459005:NJX459005 NTS459005:NTT459005 ODO459005:ODP459005 ONK459005:ONL459005 OXG459005:OXH459005 PHC459005:PHD459005 PQY459005:PQZ459005 QAU459005:QAV459005 QKQ459005:QKR459005 QUM459005:QUN459005 REI459005:REJ459005 ROE459005:ROF459005 RYA459005:RYB459005 SHW459005:SHX459005 SRS459005:SRT459005 TBO459005:TBP459005 TLK459005:TLL459005 TVG459005:TVH459005 UFC459005:UFD459005 UOY459005:UOZ459005 UYU459005:UYV459005 VIQ459005:VIR459005 VSM459005:VSN459005 WCI459005:WCJ459005 WME459005:WMF459005 WWA459005:WWB459005 JO524541:JP524541 TK524541:TL524541 ADG524541:ADH524541 ANC524541:AND524541 AWY524541:AWZ524541 BGU524541:BGV524541 BQQ524541:BQR524541 CAM524541:CAN524541 CKI524541:CKJ524541 CUE524541:CUF524541 DEA524541:DEB524541 DNW524541:DNX524541 DXS524541:DXT524541 EHO524541:EHP524541 ERK524541:ERL524541 FBG524541:FBH524541 FLC524541:FLD524541 FUY524541:FUZ524541 GEU524541:GEV524541 GOQ524541:GOR524541 GYM524541:GYN524541 HII524541:HIJ524541 HSE524541:HSF524541 ICA524541:ICB524541 ILW524541:ILX524541 IVS524541:IVT524541 JFO524541:JFP524541 JPK524541:JPL524541 JZG524541:JZH524541 KJC524541:KJD524541 KSY524541:KSZ524541 LCU524541:LCV524541 LMQ524541:LMR524541 LWM524541:LWN524541 MGI524541:MGJ524541 MQE524541:MQF524541 NAA524541:NAB524541 NJW524541:NJX524541 NTS524541:NTT524541 ODO524541:ODP524541 ONK524541:ONL524541 OXG524541:OXH524541 PHC524541:PHD524541 PQY524541:PQZ524541 QAU524541:QAV524541 QKQ524541:QKR524541 QUM524541:QUN524541 REI524541:REJ524541 ROE524541:ROF524541 RYA524541:RYB524541 SHW524541:SHX524541 SRS524541:SRT524541 TBO524541:TBP524541 TLK524541:TLL524541 TVG524541:TVH524541 UFC524541:UFD524541 UOY524541:UOZ524541 UYU524541:UYV524541 VIQ524541:VIR524541 VSM524541:VSN524541 WCI524541:WCJ524541 WME524541:WMF524541 WWA524541:WWB524541 JO590077:JP590077 TK590077:TL590077 ADG590077:ADH590077 ANC590077:AND590077 AWY590077:AWZ590077 BGU590077:BGV590077 BQQ590077:BQR590077 CAM590077:CAN590077 CKI590077:CKJ590077 CUE590077:CUF590077 DEA590077:DEB590077 DNW590077:DNX590077 DXS590077:DXT590077 EHO590077:EHP590077 ERK590077:ERL590077 FBG590077:FBH590077 FLC590077:FLD590077 FUY590077:FUZ590077 GEU590077:GEV590077 GOQ590077:GOR590077 GYM590077:GYN590077 HII590077:HIJ590077 HSE590077:HSF590077 ICA590077:ICB590077 ILW590077:ILX590077 IVS590077:IVT590077 JFO590077:JFP590077 JPK590077:JPL590077 JZG590077:JZH590077 KJC590077:KJD590077 KSY590077:KSZ590077 LCU590077:LCV590077 LMQ590077:LMR590077 LWM590077:LWN590077 MGI590077:MGJ590077 MQE590077:MQF590077 NAA590077:NAB590077 NJW590077:NJX590077 NTS590077:NTT590077 ODO590077:ODP590077 ONK590077:ONL590077 OXG590077:OXH590077 PHC590077:PHD590077 PQY590077:PQZ590077 QAU590077:QAV590077 QKQ590077:QKR590077 QUM590077:QUN590077 REI590077:REJ590077 ROE590077:ROF590077 RYA590077:RYB590077 SHW590077:SHX590077 SRS590077:SRT590077 TBO590077:TBP590077 TLK590077:TLL590077 TVG590077:TVH590077 UFC590077:UFD590077 UOY590077:UOZ590077 UYU590077:UYV590077 VIQ590077:VIR590077 VSM590077:VSN590077 WCI590077:WCJ590077 WME590077:WMF590077 WWA590077:WWB590077 JO655613:JP655613 TK655613:TL655613 ADG655613:ADH655613 ANC655613:AND655613 AWY655613:AWZ655613 BGU655613:BGV655613 BQQ655613:BQR655613 CAM655613:CAN655613 CKI655613:CKJ655613 CUE655613:CUF655613 DEA655613:DEB655613 DNW655613:DNX655613 DXS655613:DXT655613 EHO655613:EHP655613 ERK655613:ERL655613 FBG655613:FBH655613 FLC655613:FLD655613 FUY655613:FUZ655613 GEU655613:GEV655613 GOQ655613:GOR655613 GYM655613:GYN655613 HII655613:HIJ655613 HSE655613:HSF655613 ICA655613:ICB655613 ILW655613:ILX655613 IVS655613:IVT655613 JFO655613:JFP655613 JPK655613:JPL655613 JZG655613:JZH655613 KJC655613:KJD655613 KSY655613:KSZ655613 LCU655613:LCV655613 LMQ655613:LMR655613 LWM655613:LWN655613 MGI655613:MGJ655613 MQE655613:MQF655613 NAA655613:NAB655613 NJW655613:NJX655613 NTS655613:NTT655613 ODO655613:ODP655613 ONK655613:ONL655613 OXG655613:OXH655613 PHC655613:PHD655613 PQY655613:PQZ655613 QAU655613:QAV655613 QKQ655613:QKR655613 QUM655613:QUN655613 REI655613:REJ655613 ROE655613:ROF655613 RYA655613:RYB655613 SHW655613:SHX655613 SRS655613:SRT655613 TBO655613:TBP655613 TLK655613:TLL655613 TVG655613:TVH655613 UFC655613:UFD655613 UOY655613:UOZ655613 UYU655613:UYV655613 VIQ655613:VIR655613 VSM655613:VSN655613 WCI655613:WCJ655613 WME655613:WMF655613 WWA655613:WWB655613 JO721149:JP721149 TK721149:TL721149 ADG721149:ADH721149 ANC721149:AND721149 AWY721149:AWZ721149 BGU721149:BGV721149 BQQ721149:BQR721149 CAM721149:CAN721149 CKI721149:CKJ721149 CUE721149:CUF721149 DEA721149:DEB721149 DNW721149:DNX721149 DXS721149:DXT721149 EHO721149:EHP721149 ERK721149:ERL721149 FBG721149:FBH721149 FLC721149:FLD721149 FUY721149:FUZ721149 GEU721149:GEV721149 GOQ721149:GOR721149 GYM721149:GYN721149 HII721149:HIJ721149 HSE721149:HSF721149 ICA721149:ICB721149 ILW721149:ILX721149 IVS721149:IVT721149 JFO721149:JFP721149 JPK721149:JPL721149 JZG721149:JZH721149 KJC721149:KJD721149 KSY721149:KSZ721149 LCU721149:LCV721149 LMQ721149:LMR721149 LWM721149:LWN721149 MGI721149:MGJ721149 MQE721149:MQF721149 NAA721149:NAB721149 NJW721149:NJX721149 NTS721149:NTT721149 ODO721149:ODP721149 ONK721149:ONL721149 OXG721149:OXH721149 PHC721149:PHD721149 PQY721149:PQZ721149 QAU721149:QAV721149 QKQ721149:QKR721149 QUM721149:QUN721149 REI721149:REJ721149 ROE721149:ROF721149 RYA721149:RYB721149 SHW721149:SHX721149 SRS721149:SRT721149 TBO721149:TBP721149 TLK721149:TLL721149 TVG721149:TVH721149 UFC721149:UFD721149 UOY721149:UOZ721149 UYU721149:UYV721149 VIQ721149:VIR721149 VSM721149:VSN721149 WCI721149:WCJ721149 WME721149:WMF721149 WWA721149:WWB721149 JO786685:JP786685 TK786685:TL786685 ADG786685:ADH786685 ANC786685:AND786685 AWY786685:AWZ786685 BGU786685:BGV786685 BQQ786685:BQR786685 CAM786685:CAN786685 CKI786685:CKJ786685 CUE786685:CUF786685 DEA786685:DEB786685 DNW786685:DNX786685 DXS786685:DXT786685 EHO786685:EHP786685 ERK786685:ERL786685 FBG786685:FBH786685 FLC786685:FLD786685 FUY786685:FUZ786685 GEU786685:GEV786685 GOQ786685:GOR786685 GYM786685:GYN786685 HII786685:HIJ786685 HSE786685:HSF786685 ICA786685:ICB786685 ILW786685:ILX786685 IVS786685:IVT786685 JFO786685:JFP786685 JPK786685:JPL786685 JZG786685:JZH786685 KJC786685:KJD786685 KSY786685:KSZ786685 LCU786685:LCV786685 LMQ786685:LMR786685 LWM786685:LWN786685 MGI786685:MGJ786685 MQE786685:MQF786685 NAA786685:NAB786685 NJW786685:NJX786685 NTS786685:NTT786685 ODO786685:ODP786685 ONK786685:ONL786685 OXG786685:OXH786685 PHC786685:PHD786685 PQY786685:PQZ786685 QAU786685:QAV786685 QKQ786685:QKR786685 QUM786685:QUN786685 REI786685:REJ786685 ROE786685:ROF786685 RYA786685:RYB786685 SHW786685:SHX786685 SRS786685:SRT786685 TBO786685:TBP786685 TLK786685:TLL786685 TVG786685:TVH786685 UFC786685:UFD786685 UOY786685:UOZ786685 UYU786685:UYV786685 VIQ786685:VIR786685 VSM786685:VSN786685 WCI786685:WCJ786685 WME786685:WMF786685 WWA786685:WWB786685 JO852221:JP852221 TK852221:TL852221 ADG852221:ADH852221 ANC852221:AND852221 AWY852221:AWZ852221 BGU852221:BGV852221 BQQ852221:BQR852221 CAM852221:CAN852221 CKI852221:CKJ852221 CUE852221:CUF852221 DEA852221:DEB852221 DNW852221:DNX852221 DXS852221:DXT852221 EHO852221:EHP852221 ERK852221:ERL852221 FBG852221:FBH852221 FLC852221:FLD852221 FUY852221:FUZ852221 GEU852221:GEV852221 GOQ852221:GOR852221 GYM852221:GYN852221 HII852221:HIJ852221 HSE852221:HSF852221 ICA852221:ICB852221 ILW852221:ILX852221 IVS852221:IVT852221 JFO852221:JFP852221 JPK852221:JPL852221 JZG852221:JZH852221 KJC852221:KJD852221 KSY852221:KSZ852221 LCU852221:LCV852221 LMQ852221:LMR852221 LWM852221:LWN852221 MGI852221:MGJ852221 MQE852221:MQF852221 NAA852221:NAB852221 NJW852221:NJX852221 NTS852221:NTT852221 ODO852221:ODP852221 ONK852221:ONL852221 OXG852221:OXH852221 PHC852221:PHD852221 PQY852221:PQZ852221 QAU852221:QAV852221 QKQ852221:QKR852221 QUM852221:QUN852221 REI852221:REJ852221 ROE852221:ROF852221 RYA852221:RYB852221 SHW852221:SHX852221 SRS852221:SRT852221 TBO852221:TBP852221 TLK852221:TLL852221 TVG852221:TVH852221 UFC852221:UFD852221 UOY852221:UOZ852221 UYU852221:UYV852221 VIQ852221:VIR852221 VSM852221:VSN852221 WCI852221:WCJ852221 WME852221:WMF852221 WWA852221:WWB852221 JO917757:JP917757 TK917757:TL917757 ADG917757:ADH917757 ANC917757:AND917757 AWY917757:AWZ917757 BGU917757:BGV917757 BQQ917757:BQR917757 CAM917757:CAN917757 CKI917757:CKJ917757 CUE917757:CUF917757 DEA917757:DEB917757 DNW917757:DNX917757 DXS917757:DXT917757 EHO917757:EHP917757 ERK917757:ERL917757 FBG917757:FBH917757 FLC917757:FLD917757 FUY917757:FUZ917757 GEU917757:GEV917757 GOQ917757:GOR917757 GYM917757:GYN917757 HII917757:HIJ917757 HSE917757:HSF917757 ICA917757:ICB917757 ILW917757:ILX917757 IVS917757:IVT917757 JFO917757:JFP917757 JPK917757:JPL917757 JZG917757:JZH917757 KJC917757:KJD917757 KSY917757:KSZ917757 LCU917757:LCV917757 LMQ917757:LMR917757 LWM917757:LWN917757 MGI917757:MGJ917757 MQE917757:MQF917757 NAA917757:NAB917757 NJW917757:NJX917757 NTS917757:NTT917757 ODO917757:ODP917757 ONK917757:ONL917757 OXG917757:OXH917757 PHC917757:PHD917757 PQY917757:PQZ917757 QAU917757:QAV917757 QKQ917757:QKR917757 QUM917757:QUN917757 REI917757:REJ917757 ROE917757:ROF917757 RYA917757:RYB917757 SHW917757:SHX917757 SRS917757:SRT917757 TBO917757:TBP917757 TLK917757:TLL917757 TVG917757:TVH917757 UFC917757:UFD917757 UOY917757:UOZ917757 UYU917757:UYV917757 VIQ917757:VIR917757 VSM917757:VSN917757 WCI917757:WCJ917757 WME917757:WMF917757 WWA917757:WWB917757 JO983293:JP983293 TK983293:TL983293 ADG983293:ADH983293 ANC983293:AND983293 AWY983293:AWZ983293 BGU983293:BGV983293 BQQ983293:BQR983293 CAM983293:CAN983293 CKI983293:CKJ983293 CUE983293:CUF983293 DEA983293:DEB983293 DNW983293:DNX983293 DXS983293:DXT983293 EHO983293:EHP983293 ERK983293:ERL983293 FBG983293:FBH983293 FLC983293:FLD983293 FUY983293:FUZ983293 GEU983293:GEV983293 GOQ983293:GOR983293 GYM983293:GYN983293 HII983293:HIJ983293 HSE983293:HSF983293 ICA983293:ICB983293 ILW983293:ILX983293 IVS983293:IVT983293 JFO983293:JFP983293 JPK983293:JPL983293 JZG983293:JZH983293 KJC983293:KJD983293 KSY983293:KSZ983293 LCU983293:LCV983293 LMQ983293:LMR983293 LWM983293:LWN983293 MGI983293:MGJ983293 MQE983293:MQF983293 NAA983293:NAB983293 NJW983293:NJX983293 NTS983293:NTT983293 ODO983293:ODP983293 ONK983293:ONL983293 OXG983293:OXH983293 PHC983293:PHD983293 PQY983293:PQZ983293 QAU983293:QAV983293 QKQ983293:QKR983293 QUM983293:QUN983293 REI983293:REJ983293 ROE983293:ROF983293 RYA983293:RYB983293 SHW983293:SHX983293 SRS983293:SRT983293 TBO983293:TBP983293 TLK983293:TLL983293 TVG983293:TVH983293 UFC983293:UFD983293 UOY983293:UOZ983293 UYU983293:UYV983293 VIQ983293:VIR983293 VSM983293:VSN983293 WCI983293:WCJ983293 WME983293:WMF983293 WWA983293:WWB983293 JO65791:JP65792 TK65791:TL65792 ADG65791:ADH65792 ANC65791:AND65792 AWY65791:AWZ65792 BGU65791:BGV65792 BQQ65791:BQR65792 CAM65791:CAN65792 CKI65791:CKJ65792 CUE65791:CUF65792 DEA65791:DEB65792 DNW65791:DNX65792 DXS65791:DXT65792 EHO65791:EHP65792 ERK65791:ERL65792 FBG65791:FBH65792 FLC65791:FLD65792 FUY65791:FUZ65792 GEU65791:GEV65792 GOQ65791:GOR65792 GYM65791:GYN65792 HII65791:HIJ65792 HSE65791:HSF65792 ICA65791:ICB65792 ILW65791:ILX65792 IVS65791:IVT65792 JFO65791:JFP65792 JPK65791:JPL65792 JZG65791:JZH65792 KJC65791:KJD65792 KSY65791:KSZ65792 LCU65791:LCV65792 LMQ65791:LMR65792 LWM65791:LWN65792 MGI65791:MGJ65792 MQE65791:MQF65792 NAA65791:NAB65792 NJW65791:NJX65792 NTS65791:NTT65792 ODO65791:ODP65792 ONK65791:ONL65792 OXG65791:OXH65792 PHC65791:PHD65792 PQY65791:PQZ65792 QAU65791:QAV65792 QKQ65791:QKR65792 QUM65791:QUN65792 REI65791:REJ65792 ROE65791:ROF65792 RYA65791:RYB65792 SHW65791:SHX65792 SRS65791:SRT65792 TBO65791:TBP65792 TLK65791:TLL65792 TVG65791:TVH65792 UFC65791:UFD65792 UOY65791:UOZ65792 UYU65791:UYV65792 VIQ65791:VIR65792 VSM65791:VSN65792 WCI65791:WCJ65792 WME65791:WMF65792 WWA65791:WWB65792 JO131327:JP131328 TK131327:TL131328 ADG131327:ADH131328 ANC131327:AND131328 AWY131327:AWZ131328 BGU131327:BGV131328 BQQ131327:BQR131328 CAM131327:CAN131328 CKI131327:CKJ131328 CUE131327:CUF131328 DEA131327:DEB131328 DNW131327:DNX131328 DXS131327:DXT131328 EHO131327:EHP131328 ERK131327:ERL131328 FBG131327:FBH131328 FLC131327:FLD131328 FUY131327:FUZ131328 GEU131327:GEV131328 GOQ131327:GOR131328 GYM131327:GYN131328 HII131327:HIJ131328 HSE131327:HSF131328 ICA131327:ICB131328 ILW131327:ILX131328 IVS131327:IVT131328 JFO131327:JFP131328 JPK131327:JPL131328 JZG131327:JZH131328 KJC131327:KJD131328 KSY131327:KSZ131328 LCU131327:LCV131328 LMQ131327:LMR131328 LWM131327:LWN131328 MGI131327:MGJ131328 MQE131327:MQF131328 NAA131327:NAB131328 NJW131327:NJX131328 NTS131327:NTT131328 ODO131327:ODP131328 ONK131327:ONL131328 OXG131327:OXH131328 PHC131327:PHD131328 PQY131327:PQZ131328 QAU131327:QAV131328 QKQ131327:QKR131328 QUM131327:QUN131328 REI131327:REJ131328 ROE131327:ROF131328 RYA131327:RYB131328 SHW131327:SHX131328 SRS131327:SRT131328 TBO131327:TBP131328 TLK131327:TLL131328 TVG131327:TVH131328 UFC131327:UFD131328 UOY131327:UOZ131328 UYU131327:UYV131328 VIQ131327:VIR131328 VSM131327:VSN131328 WCI131327:WCJ131328 WME131327:WMF131328 WWA131327:WWB131328 JO196863:JP196864 TK196863:TL196864 ADG196863:ADH196864 ANC196863:AND196864 AWY196863:AWZ196864 BGU196863:BGV196864 BQQ196863:BQR196864 CAM196863:CAN196864 CKI196863:CKJ196864 CUE196863:CUF196864 DEA196863:DEB196864 DNW196863:DNX196864 DXS196863:DXT196864 EHO196863:EHP196864 ERK196863:ERL196864 FBG196863:FBH196864 FLC196863:FLD196864 FUY196863:FUZ196864 GEU196863:GEV196864 GOQ196863:GOR196864 GYM196863:GYN196864 HII196863:HIJ196864 HSE196863:HSF196864 ICA196863:ICB196864 ILW196863:ILX196864 IVS196863:IVT196864 JFO196863:JFP196864 JPK196863:JPL196864 JZG196863:JZH196864 KJC196863:KJD196864 KSY196863:KSZ196864 LCU196863:LCV196864 LMQ196863:LMR196864 LWM196863:LWN196864 MGI196863:MGJ196864 MQE196863:MQF196864 NAA196863:NAB196864 NJW196863:NJX196864 NTS196863:NTT196864 ODO196863:ODP196864 ONK196863:ONL196864 OXG196863:OXH196864 PHC196863:PHD196864 PQY196863:PQZ196864 QAU196863:QAV196864 QKQ196863:QKR196864 QUM196863:QUN196864 REI196863:REJ196864 ROE196863:ROF196864 RYA196863:RYB196864 SHW196863:SHX196864 SRS196863:SRT196864 TBO196863:TBP196864 TLK196863:TLL196864 TVG196863:TVH196864 UFC196863:UFD196864 UOY196863:UOZ196864 UYU196863:UYV196864 VIQ196863:VIR196864 VSM196863:VSN196864 WCI196863:WCJ196864 WME196863:WMF196864 WWA196863:WWB196864 JO262399:JP262400 TK262399:TL262400 ADG262399:ADH262400 ANC262399:AND262400 AWY262399:AWZ262400 BGU262399:BGV262400 BQQ262399:BQR262400 CAM262399:CAN262400 CKI262399:CKJ262400 CUE262399:CUF262400 DEA262399:DEB262400 DNW262399:DNX262400 DXS262399:DXT262400 EHO262399:EHP262400 ERK262399:ERL262400 FBG262399:FBH262400 FLC262399:FLD262400 FUY262399:FUZ262400 GEU262399:GEV262400 GOQ262399:GOR262400 GYM262399:GYN262400 HII262399:HIJ262400 HSE262399:HSF262400 ICA262399:ICB262400 ILW262399:ILX262400 IVS262399:IVT262400 JFO262399:JFP262400 JPK262399:JPL262400 JZG262399:JZH262400 KJC262399:KJD262400 KSY262399:KSZ262400 LCU262399:LCV262400 LMQ262399:LMR262400 LWM262399:LWN262400 MGI262399:MGJ262400 MQE262399:MQF262400 NAA262399:NAB262400 NJW262399:NJX262400 NTS262399:NTT262400 ODO262399:ODP262400 ONK262399:ONL262400 OXG262399:OXH262400 PHC262399:PHD262400 PQY262399:PQZ262400 QAU262399:QAV262400 QKQ262399:QKR262400 QUM262399:QUN262400 REI262399:REJ262400 ROE262399:ROF262400 RYA262399:RYB262400 SHW262399:SHX262400 SRS262399:SRT262400 TBO262399:TBP262400 TLK262399:TLL262400 TVG262399:TVH262400 UFC262399:UFD262400 UOY262399:UOZ262400 UYU262399:UYV262400 VIQ262399:VIR262400 VSM262399:VSN262400 WCI262399:WCJ262400 WME262399:WMF262400 WWA262399:WWB262400 JO327935:JP327936 TK327935:TL327936 ADG327935:ADH327936 ANC327935:AND327936 AWY327935:AWZ327936 BGU327935:BGV327936 BQQ327935:BQR327936 CAM327935:CAN327936 CKI327935:CKJ327936 CUE327935:CUF327936 DEA327935:DEB327936 DNW327935:DNX327936 DXS327935:DXT327936 EHO327935:EHP327936 ERK327935:ERL327936 FBG327935:FBH327936 FLC327935:FLD327936 FUY327935:FUZ327936 GEU327935:GEV327936 GOQ327935:GOR327936 GYM327935:GYN327936 HII327935:HIJ327936 HSE327935:HSF327936 ICA327935:ICB327936 ILW327935:ILX327936 IVS327935:IVT327936 JFO327935:JFP327936 JPK327935:JPL327936 JZG327935:JZH327936 KJC327935:KJD327936 KSY327935:KSZ327936 LCU327935:LCV327936 LMQ327935:LMR327936 LWM327935:LWN327936 MGI327935:MGJ327936 MQE327935:MQF327936 NAA327935:NAB327936 NJW327935:NJX327936 NTS327935:NTT327936 ODO327935:ODP327936 ONK327935:ONL327936 OXG327935:OXH327936 PHC327935:PHD327936 PQY327935:PQZ327936 QAU327935:QAV327936 QKQ327935:QKR327936 QUM327935:QUN327936 REI327935:REJ327936 ROE327935:ROF327936 RYA327935:RYB327936 SHW327935:SHX327936 SRS327935:SRT327936 TBO327935:TBP327936 TLK327935:TLL327936 TVG327935:TVH327936 UFC327935:UFD327936 UOY327935:UOZ327936 UYU327935:UYV327936 VIQ327935:VIR327936 VSM327935:VSN327936 WCI327935:WCJ327936 WME327935:WMF327936 WWA327935:WWB327936 JO393471:JP393472 TK393471:TL393472 ADG393471:ADH393472 ANC393471:AND393472 AWY393471:AWZ393472 BGU393471:BGV393472 BQQ393471:BQR393472 CAM393471:CAN393472 CKI393471:CKJ393472 CUE393471:CUF393472 DEA393471:DEB393472 DNW393471:DNX393472 DXS393471:DXT393472 EHO393471:EHP393472 ERK393471:ERL393472 FBG393471:FBH393472 FLC393471:FLD393472 FUY393471:FUZ393472 GEU393471:GEV393472 GOQ393471:GOR393472 GYM393471:GYN393472 HII393471:HIJ393472 HSE393471:HSF393472 ICA393471:ICB393472 ILW393471:ILX393472 IVS393471:IVT393472 JFO393471:JFP393472 JPK393471:JPL393472 JZG393471:JZH393472 KJC393471:KJD393472 KSY393471:KSZ393472 LCU393471:LCV393472 LMQ393471:LMR393472 LWM393471:LWN393472 MGI393471:MGJ393472 MQE393471:MQF393472 NAA393471:NAB393472 NJW393471:NJX393472 NTS393471:NTT393472 ODO393471:ODP393472 ONK393471:ONL393472 OXG393471:OXH393472 PHC393471:PHD393472 PQY393471:PQZ393472 QAU393471:QAV393472 QKQ393471:QKR393472 QUM393471:QUN393472 REI393471:REJ393472 ROE393471:ROF393472 RYA393471:RYB393472 SHW393471:SHX393472 SRS393471:SRT393472 TBO393471:TBP393472 TLK393471:TLL393472 TVG393471:TVH393472 UFC393471:UFD393472 UOY393471:UOZ393472 UYU393471:UYV393472 VIQ393471:VIR393472 VSM393471:VSN393472 WCI393471:WCJ393472 WME393471:WMF393472 WWA393471:WWB393472 JO459007:JP459008 TK459007:TL459008 ADG459007:ADH459008 ANC459007:AND459008 AWY459007:AWZ459008 BGU459007:BGV459008 BQQ459007:BQR459008 CAM459007:CAN459008 CKI459007:CKJ459008 CUE459007:CUF459008 DEA459007:DEB459008 DNW459007:DNX459008 DXS459007:DXT459008 EHO459007:EHP459008 ERK459007:ERL459008 FBG459007:FBH459008 FLC459007:FLD459008 FUY459007:FUZ459008 GEU459007:GEV459008 GOQ459007:GOR459008 GYM459007:GYN459008 HII459007:HIJ459008 HSE459007:HSF459008 ICA459007:ICB459008 ILW459007:ILX459008 IVS459007:IVT459008 JFO459007:JFP459008 JPK459007:JPL459008 JZG459007:JZH459008 KJC459007:KJD459008 KSY459007:KSZ459008 LCU459007:LCV459008 LMQ459007:LMR459008 LWM459007:LWN459008 MGI459007:MGJ459008 MQE459007:MQF459008 NAA459007:NAB459008 NJW459007:NJX459008 NTS459007:NTT459008 ODO459007:ODP459008 ONK459007:ONL459008 OXG459007:OXH459008 PHC459007:PHD459008 PQY459007:PQZ459008 QAU459007:QAV459008 QKQ459007:QKR459008 QUM459007:QUN459008 REI459007:REJ459008 ROE459007:ROF459008 RYA459007:RYB459008 SHW459007:SHX459008 SRS459007:SRT459008 TBO459007:TBP459008 TLK459007:TLL459008 TVG459007:TVH459008 UFC459007:UFD459008 UOY459007:UOZ459008 UYU459007:UYV459008 VIQ459007:VIR459008 VSM459007:VSN459008 WCI459007:WCJ459008 WME459007:WMF459008 WWA459007:WWB459008 JO524543:JP524544 TK524543:TL524544 ADG524543:ADH524544 ANC524543:AND524544 AWY524543:AWZ524544 BGU524543:BGV524544 BQQ524543:BQR524544 CAM524543:CAN524544 CKI524543:CKJ524544 CUE524543:CUF524544 DEA524543:DEB524544 DNW524543:DNX524544 DXS524543:DXT524544 EHO524543:EHP524544 ERK524543:ERL524544 FBG524543:FBH524544 FLC524543:FLD524544 FUY524543:FUZ524544 GEU524543:GEV524544 GOQ524543:GOR524544 GYM524543:GYN524544 HII524543:HIJ524544 HSE524543:HSF524544 ICA524543:ICB524544 ILW524543:ILX524544 IVS524543:IVT524544 JFO524543:JFP524544 JPK524543:JPL524544 JZG524543:JZH524544 KJC524543:KJD524544 KSY524543:KSZ524544 LCU524543:LCV524544 LMQ524543:LMR524544 LWM524543:LWN524544 MGI524543:MGJ524544 MQE524543:MQF524544 NAA524543:NAB524544 NJW524543:NJX524544 NTS524543:NTT524544 ODO524543:ODP524544 ONK524543:ONL524544 OXG524543:OXH524544 PHC524543:PHD524544 PQY524543:PQZ524544 QAU524543:QAV524544 QKQ524543:QKR524544 QUM524543:QUN524544 REI524543:REJ524544 ROE524543:ROF524544 RYA524543:RYB524544 SHW524543:SHX524544 SRS524543:SRT524544 TBO524543:TBP524544 TLK524543:TLL524544 TVG524543:TVH524544 UFC524543:UFD524544 UOY524543:UOZ524544 UYU524543:UYV524544 VIQ524543:VIR524544 VSM524543:VSN524544 WCI524543:WCJ524544 WME524543:WMF524544 WWA524543:WWB524544 JO590079:JP590080 TK590079:TL590080 ADG590079:ADH590080 ANC590079:AND590080 AWY590079:AWZ590080 BGU590079:BGV590080 BQQ590079:BQR590080 CAM590079:CAN590080 CKI590079:CKJ590080 CUE590079:CUF590080 DEA590079:DEB590080 DNW590079:DNX590080 DXS590079:DXT590080 EHO590079:EHP590080 ERK590079:ERL590080 FBG590079:FBH590080 FLC590079:FLD590080 FUY590079:FUZ590080 GEU590079:GEV590080 GOQ590079:GOR590080 GYM590079:GYN590080 HII590079:HIJ590080 HSE590079:HSF590080 ICA590079:ICB590080 ILW590079:ILX590080 IVS590079:IVT590080 JFO590079:JFP590080 JPK590079:JPL590080 JZG590079:JZH590080 KJC590079:KJD590080 KSY590079:KSZ590080 LCU590079:LCV590080 LMQ590079:LMR590080 LWM590079:LWN590080 MGI590079:MGJ590080 MQE590079:MQF590080 NAA590079:NAB590080 NJW590079:NJX590080 NTS590079:NTT590080 ODO590079:ODP590080 ONK590079:ONL590080 OXG590079:OXH590080 PHC590079:PHD590080 PQY590079:PQZ590080 QAU590079:QAV590080 QKQ590079:QKR590080 QUM590079:QUN590080 REI590079:REJ590080 ROE590079:ROF590080 RYA590079:RYB590080 SHW590079:SHX590080 SRS590079:SRT590080 TBO590079:TBP590080 TLK590079:TLL590080 TVG590079:TVH590080 UFC590079:UFD590080 UOY590079:UOZ590080 UYU590079:UYV590080 VIQ590079:VIR590080 VSM590079:VSN590080 WCI590079:WCJ590080 WME590079:WMF590080 WWA590079:WWB590080 JO655615:JP655616 TK655615:TL655616 ADG655615:ADH655616 ANC655615:AND655616 AWY655615:AWZ655616 BGU655615:BGV655616 BQQ655615:BQR655616 CAM655615:CAN655616 CKI655615:CKJ655616 CUE655615:CUF655616 DEA655615:DEB655616 DNW655615:DNX655616 DXS655615:DXT655616 EHO655615:EHP655616 ERK655615:ERL655616 FBG655615:FBH655616 FLC655615:FLD655616 FUY655615:FUZ655616 GEU655615:GEV655616 GOQ655615:GOR655616 GYM655615:GYN655616 HII655615:HIJ655616 HSE655615:HSF655616 ICA655615:ICB655616 ILW655615:ILX655616 IVS655615:IVT655616 JFO655615:JFP655616 JPK655615:JPL655616 JZG655615:JZH655616 KJC655615:KJD655616 KSY655615:KSZ655616 LCU655615:LCV655616 LMQ655615:LMR655616 LWM655615:LWN655616 MGI655615:MGJ655616 MQE655615:MQF655616 NAA655615:NAB655616 NJW655615:NJX655616 NTS655615:NTT655616 ODO655615:ODP655616 ONK655615:ONL655616 OXG655615:OXH655616 PHC655615:PHD655616 PQY655615:PQZ655616 QAU655615:QAV655616 QKQ655615:QKR655616 QUM655615:QUN655616 REI655615:REJ655616 ROE655615:ROF655616 RYA655615:RYB655616 SHW655615:SHX655616 SRS655615:SRT655616 TBO655615:TBP655616 TLK655615:TLL655616 TVG655615:TVH655616 UFC655615:UFD655616 UOY655615:UOZ655616 UYU655615:UYV655616 VIQ655615:VIR655616 VSM655615:VSN655616 WCI655615:WCJ655616 WME655615:WMF655616 WWA655615:WWB655616 JO721151:JP721152 TK721151:TL721152 ADG721151:ADH721152 ANC721151:AND721152 AWY721151:AWZ721152 BGU721151:BGV721152 BQQ721151:BQR721152 CAM721151:CAN721152 CKI721151:CKJ721152 CUE721151:CUF721152 DEA721151:DEB721152 DNW721151:DNX721152 DXS721151:DXT721152 EHO721151:EHP721152 ERK721151:ERL721152 FBG721151:FBH721152 FLC721151:FLD721152 FUY721151:FUZ721152 GEU721151:GEV721152 GOQ721151:GOR721152 GYM721151:GYN721152 HII721151:HIJ721152 HSE721151:HSF721152 ICA721151:ICB721152 ILW721151:ILX721152 IVS721151:IVT721152 JFO721151:JFP721152 JPK721151:JPL721152 JZG721151:JZH721152 KJC721151:KJD721152 KSY721151:KSZ721152 LCU721151:LCV721152 LMQ721151:LMR721152 LWM721151:LWN721152 MGI721151:MGJ721152 MQE721151:MQF721152 NAA721151:NAB721152 NJW721151:NJX721152 NTS721151:NTT721152 ODO721151:ODP721152 ONK721151:ONL721152 OXG721151:OXH721152 PHC721151:PHD721152 PQY721151:PQZ721152 QAU721151:QAV721152 QKQ721151:QKR721152 QUM721151:QUN721152 REI721151:REJ721152 ROE721151:ROF721152 RYA721151:RYB721152 SHW721151:SHX721152 SRS721151:SRT721152 TBO721151:TBP721152 TLK721151:TLL721152 TVG721151:TVH721152 UFC721151:UFD721152 UOY721151:UOZ721152 UYU721151:UYV721152 VIQ721151:VIR721152 VSM721151:VSN721152 WCI721151:WCJ721152 WME721151:WMF721152 WWA721151:WWB721152 JO786687:JP786688 TK786687:TL786688 ADG786687:ADH786688 ANC786687:AND786688 AWY786687:AWZ786688 BGU786687:BGV786688 BQQ786687:BQR786688 CAM786687:CAN786688 CKI786687:CKJ786688 CUE786687:CUF786688 DEA786687:DEB786688 DNW786687:DNX786688 DXS786687:DXT786688 EHO786687:EHP786688 ERK786687:ERL786688 FBG786687:FBH786688 FLC786687:FLD786688 FUY786687:FUZ786688 GEU786687:GEV786688 GOQ786687:GOR786688 GYM786687:GYN786688 HII786687:HIJ786688 HSE786687:HSF786688 ICA786687:ICB786688 ILW786687:ILX786688 IVS786687:IVT786688 JFO786687:JFP786688 JPK786687:JPL786688 JZG786687:JZH786688 KJC786687:KJD786688 KSY786687:KSZ786688 LCU786687:LCV786688 LMQ786687:LMR786688 LWM786687:LWN786688 MGI786687:MGJ786688 MQE786687:MQF786688 NAA786687:NAB786688 NJW786687:NJX786688 NTS786687:NTT786688 ODO786687:ODP786688 ONK786687:ONL786688 OXG786687:OXH786688 PHC786687:PHD786688 PQY786687:PQZ786688 QAU786687:QAV786688 QKQ786687:QKR786688 QUM786687:QUN786688 REI786687:REJ786688 ROE786687:ROF786688 RYA786687:RYB786688 SHW786687:SHX786688 SRS786687:SRT786688 TBO786687:TBP786688 TLK786687:TLL786688 TVG786687:TVH786688 UFC786687:UFD786688 UOY786687:UOZ786688 UYU786687:UYV786688 VIQ786687:VIR786688 VSM786687:VSN786688 WCI786687:WCJ786688 WME786687:WMF786688 WWA786687:WWB786688 JO852223:JP852224 TK852223:TL852224 ADG852223:ADH852224 ANC852223:AND852224 AWY852223:AWZ852224 BGU852223:BGV852224 BQQ852223:BQR852224 CAM852223:CAN852224 CKI852223:CKJ852224 CUE852223:CUF852224 DEA852223:DEB852224 DNW852223:DNX852224 DXS852223:DXT852224 EHO852223:EHP852224 ERK852223:ERL852224 FBG852223:FBH852224 FLC852223:FLD852224 FUY852223:FUZ852224 GEU852223:GEV852224 GOQ852223:GOR852224 GYM852223:GYN852224 HII852223:HIJ852224 HSE852223:HSF852224 ICA852223:ICB852224 ILW852223:ILX852224 IVS852223:IVT852224 JFO852223:JFP852224 JPK852223:JPL852224 JZG852223:JZH852224 KJC852223:KJD852224 KSY852223:KSZ852224 LCU852223:LCV852224 LMQ852223:LMR852224 LWM852223:LWN852224 MGI852223:MGJ852224 MQE852223:MQF852224 NAA852223:NAB852224 NJW852223:NJX852224 NTS852223:NTT852224 ODO852223:ODP852224 ONK852223:ONL852224 OXG852223:OXH852224 PHC852223:PHD852224 PQY852223:PQZ852224 QAU852223:QAV852224 QKQ852223:QKR852224 QUM852223:QUN852224 REI852223:REJ852224 ROE852223:ROF852224 RYA852223:RYB852224 SHW852223:SHX852224 SRS852223:SRT852224 TBO852223:TBP852224 TLK852223:TLL852224 TVG852223:TVH852224 UFC852223:UFD852224 UOY852223:UOZ852224 UYU852223:UYV852224 VIQ852223:VIR852224 VSM852223:VSN852224 WCI852223:WCJ852224 WME852223:WMF852224 WWA852223:WWB852224 JO917759:JP917760 TK917759:TL917760 ADG917759:ADH917760 ANC917759:AND917760 AWY917759:AWZ917760 BGU917759:BGV917760 BQQ917759:BQR917760 CAM917759:CAN917760 CKI917759:CKJ917760 CUE917759:CUF917760 DEA917759:DEB917760 DNW917759:DNX917760 DXS917759:DXT917760 EHO917759:EHP917760 ERK917759:ERL917760 FBG917759:FBH917760 FLC917759:FLD917760 FUY917759:FUZ917760 GEU917759:GEV917760 GOQ917759:GOR917760 GYM917759:GYN917760 HII917759:HIJ917760 HSE917759:HSF917760 ICA917759:ICB917760 ILW917759:ILX917760 IVS917759:IVT917760 JFO917759:JFP917760 JPK917759:JPL917760 JZG917759:JZH917760 KJC917759:KJD917760 KSY917759:KSZ917760 LCU917759:LCV917760 LMQ917759:LMR917760 LWM917759:LWN917760 MGI917759:MGJ917760 MQE917759:MQF917760 NAA917759:NAB917760 NJW917759:NJX917760 NTS917759:NTT917760 ODO917759:ODP917760 ONK917759:ONL917760 OXG917759:OXH917760 PHC917759:PHD917760 PQY917759:PQZ917760 QAU917759:QAV917760 QKQ917759:QKR917760 QUM917759:QUN917760 REI917759:REJ917760 ROE917759:ROF917760 RYA917759:RYB917760 SHW917759:SHX917760 SRS917759:SRT917760 TBO917759:TBP917760 TLK917759:TLL917760 TVG917759:TVH917760 UFC917759:UFD917760 UOY917759:UOZ917760 UYU917759:UYV917760 VIQ917759:VIR917760 VSM917759:VSN917760 WCI917759:WCJ917760 WME917759:WMF917760 WWA917759:WWB917760 JO983295:JP983296 TK983295:TL983296 ADG983295:ADH983296 ANC983295:AND983296 AWY983295:AWZ983296 BGU983295:BGV983296 BQQ983295:BQR983296 CAM983295:CAN983296 CKI983295:CKJ983296 CUE983295:CUF983296 DEA983295:DEB983296 DNW983295:DNX983296 DXS983295:DXT983296 EHO983295:EHP983296 ERK983295:ERL983296 FBG983295:FBH983296 FLC983295:FLD983296 FUY983295:FUZ983296 GEU983295:GEV983296 GOQ983295:GOR983296 GYM983295:GYN983296 HII983295:HIJ983296 HSE983295:HSF983296 ICA983295:ICB983296 ILW983295:ILX983296 IVS983295:IVT983296 JFO983295:JFP983296 JPK983295:JPL983296 JZG983295:JZH983296 KJC983295:KJD983296 KSY983295:KSZ983296 LCU983295:LCV983296 LMQ983295:LMR983296 LWM983295:LWN983296 MGI983295:MGJ983296 MQE983295:MQF983296 NAA983295:NAB983296 NJW983295:NJX983296 NTS983295:NTT983296 ODO983295:ODP983296 ONK983295:ONL983296 OXG983295:OXH983296 PHC983295:PHD983296 PQY983295:PQZ983296 QAU983295:QAV983296 QKQ983295:QKR983296 QUM983295:QUN983296 REI983295:REJ983296 ROE983295:ROF983296 RYA983295:RYB983296 SHW983295:SHX983296 SRS983295:SRT983296 TBO983295:TBP983296 TLK983295:TLL983296 TVG983295:TVH983296 UFC983295:UFD983296 UOY983295:UOZ983296 UYU983295:UYV983296 VIQ983295:VIR983296 VSM983295:VSN983296 WCI983295:WCJ983296 WME983295:WMF983296 WWA983295:WWB983296 JO255:JP255 JR260 TN260 ADJ260 ANF260 AXB260 BGX260 BQT260 CAP260 CKL260 CUH260 DED260 DNZ260 DXV260 EHR260 ERN260 FBJ260 FLF260 FVB260 GEX260 GOT260 GYP260 HIL260 HSH260 ICD260 ILZ260 IVV260 JFR260 JPN260 JZJ260 KJF260 KTB260 LCX260 LMT260 LWP260 MGL260 MQH260 NAD260 NJZ260 NTV260 ODR260 ONN260 OXJ260 PHF260 PRB260 QAX260 QKT260 QUP260 REL260 ROH260 RYD260 SHZ260 SRV260 TBR260 TLN260 TVJ260 UFF260 UPB260 UYX260 VIT260 VSP260 WCL260 WMH260 WWD260 I65795 JR65796 TN65796 ADJ65796 ANF65796 AXB65796 BGX65796 BQT65796 CAP65796 CKL65796 CUH65796 DED65796 DNZ65796 DXV65796 EHR65796 ERN65796 FBJ65796 FLF65796 FVB65796 GEX65796 GOT65796 GYP65796 HIL65796 HSH65796 ICD65796 ILZ65796 IVV65796 JFR65796 JPN65796 JZJ65796 KJF65796 KTB65796 LCX65796 LMT65796 LWP65796 MGL65796 MQH65796 NAD65796 NJZ65796 NTV65796 ODR65796 ONN65796 OXJ65796 PHF65796 PRB65796 QAX65796 QKT65796 QUP65796 REL65796 ROH65796 RYD65796 SHZ65796 SRV65796 TBR65796 TLN65796 TVJ65796 UFF65796 UPB65796 UYX65796 VIT65796 VSP65796 WCL65796 WMH65796 WWD65796 I131331 JR131332 TN131332 ADJ131332 ANF131332 AXB131332 BGX131332 BQT131332 CAP131332 CKL131332 CUH131332 DED131332 DNZ131332 DXV131332 EHR131332 ERN131332 FBJ131332 FLF131332 FVB131332 GEX131332 GOT131332 GYP131332 HIL131332 HSH131332 ICD131332 ILZ131332 IVV131332 JFR131332 JPN131332 JZJ131332 KJF131332 KTB131332 LCX131332 LMT131332 LWP131332 MGL131332 MQH131332 NAD131332 NJZ131332 NTV131332 ODR131332 ONN131332 OXJ131332 PHF131332 PRB131332 QAX131332 QKT131332 QUP131332 REL131332 ROH131332 RYD131332 SHZ131332 SRV131332 TBR131332 TLN131332 TVJ131332 UFF131332 UPB131332 UYX131332 VIT131332 VSP131332 WCL131332 WMH131332 WWD131332 I196867 JR196868 TN196868 ADJ196868 ANF196868 AXB196868 BGX196868 BQT196868 CAP196868 CKL196868 CUH196868 DED196868 DNZ196868 DXV196868 EHR196868 ERN196868 FBJ196868 FLF196868 FVB196868 GEX196868 GOT196868 GYP196868 HIL196868 HSH196868 ICD196868 ILZ196868 IVV196868 JFR196868 JPN196868 JZJ196868 KJF196868 KTB196868 LCX196868 LMT196868 LWP196868 MGL196868 MQH196868 NAD196868 NJZ196868 NTV196868 ODR196868 ONN196868 OXJ196868 PHF196868 PRB196868 QAX196868 QKT196868 QUP196868 REL196868 ROH196868 RYD196868 SHZ196868 SRV196868 TBR196868 TLN196868 TVJ196868 UFF196868 UPB196868 UYX196868 VIT196868 VSP196868 WCL196868 WMH196868 WWD196868 I262403 JR262404 TN262404 ADJ262404 ANF262404 AXB262404 BGX262404 BQT262404 CAP262404 CKL262404 CUH262404 DED262404 DNZ262404 DXV262404 EHR262404 ERN262404 FBJ262404 FLF262404 FVB262404 GEX262404 GOT262404 GYP262404 HIL262404 HSH262404 ICD262404 ILZ262404 IVV262404 JFR262404 JPN262404 JZJ262404 KJF262404 KTB262404 LCX262404 LMT262404 LWP262404 MGL262404 MQH262404 NAD262404 NJZ262404 NTV262404 ODR262404 ONN262404 OXJ262404 PHF262404 PRB262404 QAX262404 QKT262404 QUP262404 REL262404 ROH262404 RYD262404 SHZ262404 SRV262404 TBR262404 TLN262404 TVJ262404 UFF262404 UPB262404 UYX262404 VIT262404 VSP262404 WCL262404 WMH262404 WWD262404 I327939 JR327940 TN327940 ADJ327940 ANF327940 AXB327940 BGX327940 BQT327940 CAP327940 CKL327940 CUH327940 DED327940 DNZ327940 DXV327940 EHR327940 ERN327940 FBJ327940 FLF327940 FVB327940 GEX327940 GOT327940 GYP327940 HIL327940 HSH327940 ICD327940 ILZ327940 IVV327940 JFR327940 JPN327940 JZJ327940 KJF327940 KTB327940 LCX327940 LMT327940 LWP327940 MGL327940 MQH327940 NAD327940 NJZ327940 NTV327940 ODR327940 ONN327940 OXJ327940 PHF327940 PRB327940 QAX327940 QKT327940 QUP327940 REL327940 ROH327940 RYD327940 SHZ327940 SRV327940 TBR327940 TLN327940 TVJ327940 UFF327940 UPB327940 UYX327940 VIT327940 VSP327940 WCL327940 WMH327940 WWD327940 I393475 JR393476 TN393476 ADJ393476 ANF393476 AXB393476 BGX393476 BQT393476 CAP393476 CKL393476 CUH393476 DED393476 DNZ393476 DXV393476 EHR393476 ERN393476 FBJ393476 FLF393476 FVB393476 GEX393476 GOT393476 GYP393476 HIL393476 HSH393476 ICD393476 ILZ393476 IVV393476 JFR393476 JPN393476 JZJ393476 KJF393476 KTB393476 LCX393476 LMT393476 LWP393476 MGL393476 MQH393476 NAD393476 NJZ393476 NTV393476 ODR393476 ONN393476 OXJ393476 PHF393476 PRB393476 QAX393476 QKT393476 QUP393476 REL393476 ROH393476 RYD393476 SHZ393476 SRV393476 TBR393476 TLN393476 TVJ393476 UFF393476 UPB393476 UYX393476 VIT393476 VSP393476 WCL393476 WMH393476 WWD393476 I459011 JR459012 TN459012 ADJ459012 ANF459012 AXB459012 BGX459012 BQT459012 CAP459012 CKL459012 CUH459012 DED459012 DNZ459012 DXV459012 EHR459012 ERN459012 FBJ459012 FLF459012 FVB459012 GEX459012 GOT459012 GYP459012 HIL459012 HSH459012 ICD459012 ILZ459012 IVV459012 JFR459012 JPN459012 JZJ459012 KJF459012 KTB459012 LCX459012 LMT459012 LWP459012 MGL459012 MQH459012 NAD459012 NJZ459012 NTV459012 ODR459012 ONN459012 OXJ459012 PHF459012 PRB459012 QAX459012 QKT459012 QUP459012 REL459012 ROH459012 RYD459012 SHZ459012 SRV459012 TBR459012 TLN459012 TVJ459012 UFF459012 UPB459012 UYX459012 VIT459012 VSP459012 WCL459012 WMH459012 WWD459012 I524547 JR524548 TN524548 ADJ524548 ANF524548 AXB524548 BGX524548 BQT524548 CAP524548 CKL524548 CUH524548 DED524548 DNZ524548 DXV524548 EHR524548 ERN524548 FBJ524548 FLF524548 FVB524548 GEX524548 GOT524548 GYP524548 HIL524548 HSH524548 ICD524548 ILZ524548 IVV524548 JFR524548 JPN524548 JZJ524548 KJF524548 KTB524548 LCX524548 LMT524548 LWP524548 MGL524548 MQH524548 NAD524548 NJZ524548 NTV524548 ODR524548 ONN524548 OXJ524548 PHF524548 PRB524548 QAX524548 QKT524548 QUP524548 REL524548 ROH524548 RYD524548 SHZ524548 SRV524548 TBR524548 TLN524548 TVJ524548 UFF524548 UPB524548 UYX524548 VIT524548 VSP524548 WCL524548 WMH524548 WWD524548 I590083 JR590084 TN590084 ADJ590084 ANF590084 AXB590084 BGX590084 BQT590084 CAP590084 CKL590084 CUH590084 DED590084 DNZ590084 DXV590084 EHR590084 ERN590084 FBJ590084 FLF590084 FVB590084 GEX590084 GOT590084 GYP590084 HIL590084 HSH590084 ICD590084 ILZ590084 IVV590084 JFR590084 JPN590084 JZJ590084 KJF590084 KTB590084 LCX590084 LMT590084 LWP590084 MGL590084 MQH590084 NAD590084 NJZ590084 NTV590084 ODR590084 ONN590084 OXJ590084 PHF590084 PRB590084 QAX590084 QKT590084 QUP590084 REL590084 ROH590084 RYD590084 SHZ590084 SRV590084 TBR590084 TLN590084 TVJ590084 UFF590084 UPB590084 UYX590084 VIT590084 VSP590084 WCL590084 WMH590084 WWD590084 I655619 JR655620 TN655620 ADJ655620 ANF655620 AXB655620 BGX655620 BQT655620 CAP655620 CKL655620 CUH655620 DED655620 DNZ655620 DXV655620 EHR655620 ERN655620 FBJ655620 FLF655620 FVB655620 GEX655620 GOT655620 GYP655620 HIL655620 HSH655620 ICD655620 ILZ655620 IVV655620 JFR655620 JPN655620 JZJ655620 KJF655620 KTB655620 LCX655620 LMT655620 LWP655620 MGL655620 MQH655620 NAD655620 NJZ655620 NTV655620 ODR655620 ONN655620 OXJ655620 PHF655620 PRB655620 QAX655620 QKT655620 QUP655620 REL655620 ROH655620 RYD655620 SHZ655620 SRV655620 TBR655620 TLN655620 TVJ655620 UFF655620 UPB655620 UYX655620 VIT655620 VSP655620 WCL655620 WMH655620 WWD655620 I721155 JR721156 TN721156 ADJ721156 ANF721156 AXB721156 BGX721156 BQT721156 CAP721156 CKL721156 CUH721156 DED721156 DNZ721156 DXV721156 EHR721156 ERN721156 FBJ721156 FLF721156 FVB721156 GEX721156 GOT721156 GYP721156 HIL721156 HSH721156 ICD721156 ILZ721156 IVV721156 JFR721156 JPN721156 JZJ721156 KJF721156 KTB721156 LCX721156 LMT721156 LWP721156 MGL721156 MQH721156 NAD721156 NJZ721156 NTV721156 ODR721156 ONN721156 OXJ721156 PHF721156 PRB721156 QAX721156 QKT721156 QUP721156 REL721156 ROH721156 RYD721156 SHZ721156 SRV721156 TBR721156 TLN721156 TVJ721156 UFF721156 UPB721156 UYX721156 VIT721156 VSP721156 WCL721156 WMH721156 WWD721156 I786691 JR786692 TN786692 ADJ786692 ANF786692 AXB786692 BGX786692 BQT786692 CAP786692 CKL786692 CUH786692 DED786692 DNZ786692 DXV786692 EHR786692 ERN786692 FBJ786692 FLF786692 FVB786692 GEX786692 GOT786692 GYP786692 HIL786692 HSH786692 ICD786692 ILZ786692 IVV786692 JFR786692 JPN786692 JZJ786692 KJF786692 KTB786692 LCX786692 LMT786692 LWP786692 MGL786692 MQH786692 NAD786692 NJZ786692 NTV786692 ODR786692 ONN786692 OXJ786692 PHF786692 PRB786692 QAX786692 QKT786692 QUP786692 REL786692 ROH786692 RYD786692 SHZ786692 SRV786692 TBR786692 TLN786692 TVJ786692 UFF786692 UPB786692 UYX786692 VIT786692 VSP786692 WCL786692 WMH786692 WWD786692 I852227 JR852228 TN852228 ADJ852228 ANF852228 AXB852228 BGX852228 BQT852228 CAP852228 CKL852228 CUH852228 DED852228 DNZ852228 DXV852228 EHR852228 ERN852228 FBJ852228 FLF852228 FVB852228 GEX852228 GOT852228 GYP852228 HIL852228 HSH852228 ICD852228 ILZ852228 IVV852228 JFR852228 JPN852228 JZJ852228 KJF852228 KTB852228 LCX852228 LMT852228 LWP852228 MGL852228 MQH852228 NAD852228 NJZ852228 NTV852228 ODR852228 ONN852228 OXJ852228 PHF852228 PRB852228 QAX852228 QKT852228 QUP852228 REL852228 ROH852228 RYD852228 SHZ852228 SRV852228 TBR852228 TLN852228 TVJ852228 UFF852228 UPB852228 UYX852228 VIT852228 VSP852228 WCL852228 WMH852228 WWD852228 I917763 JR917764 TN917764 ADJ917764 ANF917764 AXB917764 BGX917764 BQT917764 CAP917764 CKL917764 CUH917764 DED917764 DNZ917764 DXV917764 EHR917764 ERN917764 FBJ917764 FLF917764 FVB917764 GEX917764 GOT917764 GYP917764 HIL917764 HSH917764 ICD917764 ILZ917764 IVV917764 JFR917764 JPN917764 JZJ917764 KJF917764 KTB917764 LCX917764 LMT917764 LWP917764 MGL917764 MQH917764 NAD917764 NJZ917764 NTV917764 ODR917764 ONN917764 OXJ917764 PHF917764 PRB917764 QAX917764 QKT917764 QUP917764 REL917764 ROH917764 RYD917764 SHZ917764 SRV917764 TBR917764 TLN917764 TVJ917764 UFF917764 UPB917764 UYX917764 VIT917764 VSP917764 WCL917764 WMH917764 WWD917764 I983299 JR983300 TN983300 ADJ983300 ANF983300 AXB983300 BGX983300 BQT983300 CAP983300 CKL983300 CUH983300 DED983300 DNZ983300 DXV983300 EHR983300 ERN983300 FBJ983300 FLF983300 FVB983300 GEX983300 GOT983300 GYP983300 HIL983300 HSH983300 ICD983300 ILZ983300 IVV983300 JFR983300 JPN983300 JZJ983300 KJF983300 KTB983300 LCX983300 LMT983300 LWP983300 MGL983300 MQH983300 NAD983300 NJZ983300 NTV983300 ODR983300 ONN983300 OXJ983300 PHF983300 PRB983300 QAX983300 QKT983300 QUP983300 REL983300 ROH983300 RYD983300 SHZ983300 SRV983300 TBR983300 TLN983300 TVJ983300 UFF983300 UPB983300 UYX983300 VIT983300 VSP983300 WCL983300 WMH983300 WWD983300 JO258:JP259 TK258:TL259 ADG258:ADH259 ANC258:AND259 AWY258:AWZ259 BGU258:BGV259 BQQ258:BQR259 CAM258:CAN259 CKI258:CKJ259 CUE258:CUF259 DEA258:DEB259 DNW258:DNX259 DXS258:DXT259 EHO258:EHP259 ERK258:ERL259 FBG258:FBH259 FLC258:FLD259 FUY258:FUZ259 GEU258:GEV259 GOQ258:GOR259 GYM258:GYN259 HII258:HIJ259 HSE258:HSF259 ICA258:ICB259 ILW258:ILX259 IVS258:IVT259 JFO258:JFP259 JPK258:JPL259 JZG258:JZH259 KJC258:KJD259 KSY258:KSZ259 LCU258:LCV259 LMQ258:LMR259 LWM258:LWN259 MGI258:MGJ259 MQE258:MQF259 NAA258:NAB259 NJW258:NJX259 NTS258:NTT259 ODO258:ODP259 ONK258:ONL259 OXG258:OXH259 PHC258:PHD259 PQY258:PQZ259 QAU258:QAV259 QKQ258:QKR259 QUM258:QUN259 REI258:REJ259 ROE258:ROF259 RYA258:RYB259 SHW258:SHX259 SRS258:SRT259 TBO258:TBP259 TLK258:TLL259 TVG258:TVH259 UFC258:UFD259 UOY258:UOZ259 UYU258:UYV259 VIQ258:VIR259 VSM258:VSN259 WCI258:WCJ259 WME258:WMF259 WWA258:WWB259 JO65794:JP65795 TK65794:TL65795 ADG65794:ADH65795 ANC65794:AND65795 AWY65794:AWZ65795 BGU65794:BGV65795 BQQ65794:BQR65795 CAM65794:CAN65795 CKI65794:CKJ65795 CUE65794:CUF65795 DEA65794:DEB65795 DNW65794:DNX65795 DXS65794:DXT65795 EHO65794:EHP65795 ERK65794:ERL65795 FBG65794:FBH65795 FLC65794:FLD65795 FUY65794:FUZ65795 GEU65794:GEV65795 GOQ65794:GOR65795 GYM65794:GYN65795 HII65794:HIJ65795 HSE65794:HSF65795 ICA65794:ICB65795 ILW65794:ILX65795 IVS65794:IVT65795 JFO65794:JFP65795 JPK65794:JPL65795 JZG65794:JZH65795 KJC65794:KJD65795 KSY65794:KSZ65795 LCU65794:LCV65795 LMQ65794:LMR65795 LWM65794:LWN65795 MGI65794:MGJ65795 MQE65794:MQF65795 NAA65794:NAB65795 NJW65794:NJX65795 NTS65794:NTT65795 ODO65794:ODP65795 ONK65794:ONL65795 OXG65794:OXH65795 PHC65794:PHD65795 PQY65794:PQZ65795 QAU65794:QAV65795 QKQ65794:QKR65795 QUM65794:QUN65795 REI65794:REJ65795 ROE65794:ROF65795 RYA65794:RYB65795 SHW65794:SHX65795 SRS65794:SRT65795 TBO65794:TBP65795 TLK65794:TLL65795 TVG65794:TVH65795 UFC65794:UFD65795 UOY65794:UOZ65795 UYU65794:UYV65795 VIQ65794:VIR65795 VSM65794:VSN65795 WCI65794:WCJ65795 WME65794:WMF65795 WWA65794:WWB65795 JO131330:JP131331 TK131330:TL131331 ADG131330:ADH131331 ANC131330:AND131331 AWY131330:AWZ131331 BGU131330:BGV131331 BQQ131330:BQR131331 CAM131330:CAN131331 CKI131330:CKJ131331 CUE131330:CUF131331 DEA131330:DEB131331 DNW131330:DNX131331 DXS131330:DXT131331 EHO131330:EHP131331 ERK131330:ERL131331 FBG131330:FBH131331 FLC131330:FLD131331 FUY131330:FUZ131331 GEU131330:GEV131331 GOQ131330:GOR131331 GYM131330:GYN131331 HII131330:HIJ131331 HSE131330:HSF131331 ICA131330:ICB131331 ILW131330:ILX131331 IVS131330:IVT131331 JFO131330:JFP131331 JPK131330:JPL131331 JZG131330:JZH131331 KJC131330:KJD131331 KSY131330:KSZ131331 LCU131330:LCV131331 LMQ131330:LMR131331 LWM131330:LWN131331 MGI131330:MGJ131331 MQE131330:MQF131331 NAA131330:NAB131331 NJW131330:NJX131331 NTS131330:NTT131331 ODO131330:ODP131331 ONK131330:ONL131331 OXG131330:OXH131331 PHC131330:PHD131331 PQY131330:PQZ131331 QAU131330:QAV131331 QKQ131330:QKR131331 QUM131330:QUN131331 REI131330:REJ131331 ROE131330:ROF131331 RYA131330:RYB131331 SHW131330:SHX131331 SRS131330:SRT131331 TBO131330:TBP131331 TLK131330:TLL131331 TVG131330:TVH131331 UFC131330:UFD131331 UOY131330:UOZ131331 UYU131330:UYV131331 VIQ131330:VIR131331 VSM131330:VSN131331 WCI131330:WCJ131331 WME131330:WMF131331 WWA131330:WWB131331 JO196866:JP196867 TK196866:TL196867 ADG196866:ADH196867 ANC196866:AND196867 AWY196866:AWZ196867 BGU196866:BGV196867 BQQ196866:BQR196867 CAM196866:CAN196867 CKI196866:CKJ196867 CUE196866:CUF196867 DEA196866:DEB196867 DNW196866:DNX196867 DXS196866:DXT196867 EHO196866:EHP196867 ERK196866:ERL196867 FBG196866:FBH196867 FLC196866:FLD196867 FUY196866:FUZ196867 GEU196866:GEV196867 GOQ196866:GOR196867 GYM196866:GYN196867 HII196866:HIJ196867 HSE196866:HSF196867 ICA196866:ICB196867 ILW196866:ILX196867 IVS196866:IVT196867 JFO196866:JFP196867 JPK196866:JPL196867 JZG196866:JZH196867 KJC196866:KJD196867 KSY196866:KSZ196867 LCU196866:LCV196867 LMQ196866:LMR196867 LWM196866:LWN196867 MGI196866:MGJ196867 MQE196866:MQF196867 NAA196866:NAB196867 NJW196866:NJX196867 NTS196866:NTT196867 ODO196866:ODP196867 ONK196866:ONL196867 OXG196866:OXH196867 PHC196866:PHD196867 PQY196866:PQZ196867 QAU196866:QAV196867 QKQ196866:QKR196867 QUM196866:QUN196867 REI196866:REJ196867 ROE196866:ROF196867 RYA196866:RYB196867 SHW196866:SHX196867 SRS196866:SRT196867 TBO196866:TBP196867 TLK196866:TLL196867 TVG196866:TVH196867 UFC196866:UFD196867 UOY196866:UOZ196867 UYU196866:UYV196867 VIQ196866:VIR196867 VSM196866:VSN196867 WCI196866:WCJ196867 WME196866:WMF196867 WWA196866:WWB196867 JO262402:JP262403 TK262402:TL262403 ADG262402:ADH262403 ANC262402:AND262403 AWY262402:AWZ262403 BGU262402:BGV262403 BQQ262402:BQR262403 CAM262402:CAN262403 CKI262402:CKJ262403 CUE262402:CUF262403 DEA262402:DEB262403 DNW262402:DNX262403 DXS262402:DXT262403 EHO262402:EHP262403 ERK262402:ERL262403 FBG262402:FBH262403 FLC262402:FLD262403 FUY262402:FUZ262403 GEU262402:GEV262403 GOQ262402:GOR262403 GYM262402:GYN262403 HII262402:HIJ262403 HSE262402:HSF262403 ICA262402:ICB262403 ILW262402:ILX262403 IVS262402:IVT262403 JFO262402:JFP262403 JPK262402:JPL262403 JZG262402:JZH262403 KJC262402:KJD262403 KSY262402:KSZ262403 LCU262402:LCV262403 LMQ262402:LMR262403 LWM262402:LWN262403 MGI262402:MGJ262403 MQE262402:MQF262403 NAA262402:NAB262403 NJW262402:NJX262403 NTS262402:NTT262403 ODO262402:ODP262403 ONK262402:ONL262403 OXG262402:OXH262403 PHC262402:PHD262403 PQY262402:PQZ262403 QAU262402:QAV262403 QKQ262402:QKR262403 QUM262402:QUN262403 REI262402:REJ262403 ROE262402:ROF262403 RYA262402:RYB262403 SHW262402:SHX262403 SRS262402:SRT262403 TBO262402:TBP262403 TLK262402:TLL262403 TVG262402:TVH262403 UFC262402:UFD262403 UOY262402:UOZ262403 UYU262402:UYV262403 VIQ262402:VIR262403 VSM262402:VSN262403 WCI262402:WCJ262403 WME262402:WMF262403 WWA262402:WWB262403 JO327938:JP327939 TK327938:TL327939 ADG327938:ADH327939 ANC327938:AND327939 AWY327938:AWZ327939 BGU327938:BGV327939 BQQ327938:BQR327939 CAM327938:CAN327939 CKI327938:CKJ327939 CUE327938:CUF327939 DEA327938:DEB327939 DNW327938:DNX327939 DXS327938:DXT327939 EHO327938:EHP327939 ERK327938:ERL327939 FBG327938:FBH327939 FLC327938:FLD327939 FUY327938:FUZ327939 GEU327938:GEV327939 GOQ327938:GOR327939 GYM327938:GYN327939 HII327938:HIJ327939 HSE327938:HSF327939 ICA327938:ICB327939 ILW327938:ILX327939 IVS327938:IVT327939 JFO327938:JFP327939 JPK327938:JPL327939 JZG327938:JZH327939 KJC327938:KJD327939 KSY327938:KSZ327939 LCU327938:LCV327939 LMQ327938:LMR327939 LWM327938:LWN327939 MGI327938:MGJ327939 MQE327938:MQF327939 NAA327938:NAB327939 NJW327938:NJX327939 NTS327938:NTT327939 ODO327938:ODP327939 ONK327938:ONL327939 OXG327938:OXH327939 PHC327938:PHD327939 PQY327938:PQZ327939 QAU327938:QAV327939 QKQ327938:QKR327939 QUM327938:QUN327939 REI327938:REJ327939 ROE327938:ROF327939 RYA327938:RYB327939 SHW327938:SHX327939 SRS327938:SRT327939 TBO327938:TBP327939 TLK327938:TLL327939 TVG327938:TVH327939 UFC327938:UFD327939 UOY327938:UOZ327939 UYU327938:UYV327939 VIQ327938:VIR327939 VSM327938:VSN327939 WCI327938:WCJ327939 WME327938:WMF327939 WWA327938:WWB327939 JO393474:JP393475 TK393474:TL393475 ADG393474:ADH393475 ANC393474:AND393475 AWY393474:AWZ393475 BGU393474:BGV393475 BQQ393474:BQR393475 CAM393474:CAN393475 CKI393474:CKJ393475 CUE393474:CUF393475 DEA393474:DEB393475 DNW393474:DNX393475 DXS393474:DXT393475 EHO393474:EHP393475 ERK393474:ERL393475 FBG393474:FBH393475 FLC393474:FLD393475 FUY393474:FUZ393475 GEU393474:GEV393475 GOQ393474:GOR393475 GYM393474:GYN393475 HII393474:HIJ393475 HSE393474:HSF393475 ICA393474:ICB393475 ILW393474:ILX393475 IVS393474:IVT393475 JFO393474:JFP393475 JPK393474:JPL393475 JZG393474:JZH393475 KJC393474:KJD393475 KSY393474:KSZ393475 LCU393474:LCV393475 LMQ393474:LMR393475 LWM393474:LWN393475 MGI393474:MGJ393475 MQE393474:MQF393475 NAA393474:NAB393475 NJW393474:NJX393475 NTS393474:NTT393475 ODO393474:ODP393475 ONK393474:ONL393475 OXG393474:OXH393475 PHC393474:PHD393475 PQY393474:PQZ393475 QAU393474:QAV393475 QKQ393474:QKR393475 QUM393474:QUN393475 REI393474:REJ393475 ROE393474:ROF393475 RYA393474:RYB393475 SHW393474:SHX393475 SRS393474:SRT393475 TBO393474:TBP393475 TLK393474:TLL393475 TVG393474:TVH393475 UFC393474:UFD393475 UOY393474:UOZ393475 UYU393474:UYV393475 VIQ393474:VIR393475 VSM393474:VSN393475 WCI393474:WCJ393475 WME393474:WMF393475 WWA393474:WWB393475 JO459010:JP459011 TK459010:TL459011 ADG459010:ADH459011 ANC459010:AND459011 AWY459010:AWZ459011 BGU459010:BGV459011 BQQ459010:BQR459011 CAM459010:CAN459011 CKI459010:CKJ459011 CUE459010:CUF459011 DEA459010:DEB459011 DNW459010:DNX459011 DXS459010:DXT459011 EHO459010:EHP459011 ERK459010:ERL459011 FBG459010:FBH459011 FLC459010:FLD459011 FUY459010:FUZ459011 GEU459010:GEV459011 GOQ459010:GOR459011 GYM459010:GYN459011 HII459010:HIJ459011 HSE459010:HSF459011 ICA459010:ICB459011 ILW459010:ILX459011 IVS459010:IVT459011 JFO459010:JFP459011 JPK459010:JPL459011 JZG459010:JZH459011 KJC459010:KJD459011 KSY459010:KSZ459011 LCU459010:LCV459011 LMQ459010:LMR459011 LWM459010:LWN459011 MGI459010:MGJ459011 MQE459010:MQF459011 NAA459010:NAB459011 NJW459010:NJX459011 NTS459010:NTT459011 ODO459010:ODP459011 ONK459010:ONL459011 OXG459010:OXH459011 PHC459010:PHD459011 PQY459010:PQZ459011 QAU459010:QAV459011 QKQ459010:QKR459011 QUM459010:QUN459011 REI459010:REJ459011 ROE459010:ROF459011 RYA459010:RYB459011 SHW459010:SHX459011 SRS459010:SRT459011 TBO459010:TBP459011 TLK459010:TLL459011 TVG459010:TVH459011 UFC459010:UFD459011 UOY459010:UOZ459011 UYU459010:UYV459011 VIQ459010:VIR459011 VSM459010:VSN459011 WCI459010:WCJ459011 WME459010:WMF459011 WWA459010:WWB459011 JO524546:JP524547 TK524546:TL524547 ADG524546:ADH524547 ANC524546:AND524547 AWY524546:AWZ524547 BGU524546:BGV524547 BQQ524546:BQR524547 CAM524546:CAN524547 CKI524546:CKJ524547 CUE524546:CUF524547 DEA524546:DEB524547 DNW524546:DNX524547 DXS524546:DXT524547 EHO524546:EHP524547 ERK524546:ERL524547 FBG524546:FBH524547 FLC524546:FLD524547 FUY524546:FUZ524547 GEU524546:GEV524547 GOQ524546:GOR524547 GYM524546:GYN524547 HII524546:HIJ524547 HSE524546:HSF524547 ICA524546:ICB524547 ILW524546:ILX524547 IVS524546:IVT524547 JFO524546:JFP524547 JPK524546:JPL524547 JZG524546:JZH524547 KJC524546:KJD524547 KSY524546:KSZ524547 LCU524546:LCV524547 LMQ524546:LMR524547 LWM524546:LWN524547 MGI524546:MGJ524547 MQE524546:MQF524547 NAA524546:NAB524547 NJW524546:NJX524547 NTS524546:NTT524547 ODO524546:ODP524547 ONK524546:ONL524547 OXG524546:OXH524547 PHC524546:PHD524547 PQY524546:PQZ524547 QAU524546:QAV524547 QKQ524546:QKR524547 QUM524546:QUN524547 REI524546:REJ524547 ROE524546:ROF524547 RYA524546:RYB524547 SHW524546:SHX524547 SRS524546:SRT524547 TBO524546:TBP524547 TLK524546:TLL524547 TVG524546:TVH524547 UFC524546:UFD524547 UOY524546:UOZ524547 UYU524546:UYV524547 VIQ524546:VIR524547 VSM524546:VSN524547 WCI524546:WCJ524547 WME524546:WMF524547 WWA524546:WWB524547 JO590082:JP590083 TK590082:TL590083 ADG590082:ADH590083 ANC590082:AND590083 AWY590082:AWZ590083 BGU590082:BGV590083 BQQ590082:BQR590083 CAM590082:CAN590083 CKI590082:CKJ590083 CUE590082:CUF590083 DEA590082:DEB590083 DNW590082:DNX590083 DXS590082:DXT590083 EHO590082:EHP590083 ERK590082:ERL590083 FBG590082:FBH590083 FLC590082:FLD590083 FUY590082:FUZ590083 GEU590082:GEV590083 GOQ590082:GOR590083 GYM590082:GYN590083 HII590082:HIJ590083 HSE590082:HSF590083 ICA590082:ICB590083 ILW590082:ILX590083 IVS590082:IVT590083 JFO590082:JFP590083 JPK590082:JPL590083 JZG590082:JZH590083 KJC590082:KJD590083 KSY590082:KSZ590083 LCU590082:LCV590083 LMQ590082:LMR590083 LWM590082:LWN590083 MGI590082:MGJ590083 MQE590082:MQF590083 NAA590082:NAB590083 NJW590082:NJX590083 NTS590082:NTT590083 ODO590082:ODP590083 ONK590082:ONL590083 OXG590082:OXH590083 PHC590082:PHD590083 PQY590082:PQZ590083 QAU590082:QAV590083 QKQ590082:QKR590083 QUM590082:QUN590083 REI590082:REJ590083 ROE590082:ROF590083 RYA590082:RYB590083 SHW590082:SHX590083 SRS590082:SRT590083 TBO590082:TBP590083 TLK590082:TLL590083 TVG590082:TVH590083 UFC590082:UFD590083 UOY590082:UOZ590083 UYU590082:UYV590083 VIQ590082:VIR590083 VSM590082:VSN590083 WCI590082:WCJ590083 WME590082:WMF590083 WWA590082:WWB590083 JO655618:JP655619 TK655618:TL655619 ADG655618:ADH655619 ANC655618:AND655619 AWY655618:AWZ655619 BGU655618:BGV655619 BQQ655618:BQR655619 CAM655618:CAN655619 CKI655618:CKJ655619 CUE655618:CUF655619 DEA655618:DEB655619 DNW655618:DNX655619 DXS655618:DXT655619 EHO655618:EHP655619 ERK655618:ERL655619 FBG655618:FBH655619 FLC655618:FLD655619 FUY655618:FUZ655619 GEU655618:GEV655619 GOQ655618:GOR655619 GYM655618:GYN655619 HII655618:HIJ655619 HSE655618:HSF655619 ICA655618:ICB655619 ILW655618:ILX655619 IVS655618:IVT655619 JFO655618:JFP655619 JPK655618:JPL655619 JZG655618:JZH655619 KJC655618:KJD655619 KSY655618:KSZ655619 LCU655618:LCV655619 LMQ655618:LMR655619 LWM655618:LWN655619 MGI655618:MGJ655619 MQE655618:MQF655619 NAA655618:NAB655619 NJW655618:NJX655619 NTS655618:NTT655619 ODO655618:ODP655619 ONK655618:ONL655619 OXG655618:OXH655619 PHC655618:PHD655619 PQY655618:PQZ655619 QAU655618:QAV655619 QKQ655618:QKR655619 QUM655618:QUN655619 REI655618:REJ655619 ROE655618:ROF655619 RYA655618:RYB655619 SHW655618:SHX655619 SRS655618:SRT655619 TBO655618:TBP655619 TLK655618:TLL655619 TVG655618:TVH655619 UFC655618:UFD655619 UOY655618:UOZ655619 UYU655618:UYV655619 VIQ655618:VIR655619 VSM655618:VSN655619 WCI655618:WCJ655619 WME655618:WMF655619 WWA655618:WWB655619 JO721154:JP721155 TK721154:TL721155 ADG721154:ADH721155 ANC721154:AND721155 AWY721154:AWZ721155 BGU721154:BGV721155 BQQ721154:BQR721155 CAM721154:CAN721155 CKI721154:CKJ721155 CUE721154:CUF721155 DEA721154:DEB721155 DNW721154:DNX721155 DXS721154:DXT721155 EHO721154:EHP721155 ERK721154:ERL721155 FBG721154:FBH721155 FLC721154:FLD721155 FUY721154:FUZ721155 GEU721154:GEV721155 GOQ721154:GOR721155 GYM721154:GYN721155 HII721154:HIJ721155 HSE721154:HSF721155 ICA721154:ICB721155 ILW721154:ILX721155 IVS721154:IVT721155 JFO721154:JFP721155 JPK721154:JPL721155 JZG721154:JZH721155 KJC721154:KJD721155 KSY721154:KSZ721155 LCU721154:LCV721155 LMQ721154:LMR721155 LWM721154:LWN721155 MGI721154:MGJ721155 MQE721154:MQF721155 NAA721154:NAB721155 NJW721154:NJX721155 NTS721154:NTT721155 ODO721154:ODP721155 ONK721154:ONL721155 OXG721154:OXH721155 PHC721154:PHD721155 PQY721154:PQZ721155 QAU721154:QAV721155 QKQ721154:QKR721155 QUM721154:QUN721155 REI721154:REJ721155 ROE721154:ROF721155 RYA721154:RYB721155 SHW721154:SHX721155 SRS721154:SRT721155 TBO721154:TBP721155 TLK721154:TLL721155 TVG721154:TVH721155 UFC721154:UFD721155 UOY721154:UOZ721155 UYU721154:UYV721155 VIQ721154:VIR721155 VSM721154:VSN721155 WCI721154:WCJ721155 WME721154:WMF721155 WWA721154:WWB721155 JO786690:JP786691 TK786690:TL786691 ADG786690:ADH786691 ANC786690:AND786691 AWY786690:AWZ786691 BGU786690:BGV786691 BQQ786690:BQR786691 CAM786690:CAN786691 CKI786690:CKJ786691 CUE786690:CUF786691 DEA786690:DEB786691 DNW786690:DNX786691 DXS786690:DXT786691 EHO786690:EHP786691 ERK786690:ERL786691 FBG786690:FBH786691 FLC786690:FLD786691 FUY786690:FUZ786691 GEU786690:GEV786691 GOQ786690:GOR786691 GYM786690:GYN786691 HII786690:HIJ786691 HSE786690:HSF786691 ICA786690:ICB786691 ILW786690:ILX786691 IVS786690:IVT786691 JFO786690:JFP786691 JPK786690:JPL786691 JZG786690:JZH786691 KJC786690:KJD786691 KSY786690:KSZ786691 LCU786690:LCV786691 LMQ786690:LMR786691 LWM786690:LWN786691 MGI786690:MGJ786691 MQE786690:MQF786691 NAA786690:NAB786691 NJW786690:NJX786691 NTS786690:NTT786691 ODO786690:ODP786691 ONK786690:ONL786691 OXG786690:OXH786691 PHC786690:PHD786691 PQY786690:PQZ786691 QAU786690:QAV786691 QKQ786690:QKR786691 QUM786690:QUN786691 REI786690:REJ786691 ROE786690:ROF786691 RYA786690:RYB786691 SHW786690:SHX786691 SRS786690:SRT786691 TBO786690:TBP786691 TLK786690:TLL786691 TVG786690:TVH786691 UFC786690:UFD786691 UOY786690:UOZ786691 UYU786690:UYV786691 VIQ786690:VIR786691 VSM786690:VSN786691 WCI786690:WCJ786691 WME786690:WMF786691 WWA786690:WWB786691 JO852226:JP852227 TK852226:TL852227 ADG852226:ADH852227 ANC852226:AND852227 AWY852226:AWZ852227 BGU852226:BGV852227 BQQ852226:BQR852227 CAM852226:CAN852227 CKI852226:CKJ852227 CUE852226:CUF852227 DEA852226:DEB852227 DNW852226:DNX852227 DXS852226:DXT852227 EHO852226:EHP852227 ERK852226:ERL852227 FBG852226:FBH852227 FLC852226:FLD852227 FUY852226:FUZ852227 GEU852226:GEV852227 GOQ852226:GOR852227 GYM852226:GYN852227 HII852226:HIJ852227 HSE852226:HSF852227 ICA852226:ICB852227 ILW852226:ILX852227 IVS852226:IVT852227 JFO852226:JFP852227 JPK852226:JPL852227 JZG852226:JZH852227 KJC852226:KJD852227 KSY852226:KSZ852227 LCU852226:LCV852227 LMQ852226:LMR852227 LWM852226:LWN852227 MGI852226:MGJ852227 MQE852226:MQF852227 NAA852226:NAB852227 NJW852226:NJX852227 NTS852226:NTT852227 ODO852226:ODP852227 ONK852226:ONL852227 OXG852226:OXH852227 PHC852226:PHD852227 PQY852226:PQZ852227 QAU852226:QAV852227 QKQ852226:QKR852227 QUM852226:QUN852227 REI852226:REJ852227 ROE852226:ROF852227 RYA852226:RYB852227 SHW852226:SHX852227 SRS852226:SRT852227 TBO852226:TBP852227 TLK852226:TLL852227 TVG852226:TVH852227 UFC852226:UFD852227 UOY852226:UOZ852227 UYU852226:UYV852227 VIQ852226:VIR852227 VSM852226:VSN852227 WCI852226:WCJ852227 WME852226:WMF852227 WWA852226:WWB852227 JO917762:JP917763 TK917762:TL917763 ADG917762:ADH917763 ANC917762:AND917763 AWY917762:AWZ917763 BGU917762:BGV917763 BQQ917762:BQR917763 CAM917762:CAN917763 CKI917762:CKJ917763 CUE917762:CUF917763 DEA917762:DEB917763 DNW917762:DNX917763 DXS917762:DXT917763 EHO917762:EHP917763 ERK917762:ERL917763 FBG917762:FBH917763 FLC917762:FLD917763 FUY917762:FUZ917763 GEU917762:GEV917763 GOQ917762:GOR917763 GYM917762:GYN917763 HII917762:HIJ917763 HSE917762:HSF917763 ICA917762:ICB917763 ILW917762:ILX917763 IVS917762:IVT917763 JFO917762:JFP917763 JPK917762:JPL917763 JZG917762:JZH917763 KJC917762:KJD917763 KSY917762:KSZ917763 LCU917762:LCV917763 LMQ917762:LMR917763 LWM917762:LWN917763 MGI917762:MGJ917763 MQE917762:MQF917763 NAA917762:NAB917763 NJW917762:NJX917763 NTS917762:NTT917763 ODO917762:ODP917763 ONK917762:ONL917763 OXG917762:OXH917763 PHC917762:PHD917763 PQY917762:PQZ917763 QAU917762:QAV917763 QKQ917762:QKR917763 QUM917762:QUN917763 REI917762:REJ917763 ROE917762:ROF917763 RYA917762:RYB917763 SHW917762:SHX917763 SRS917762:SRT917763 TBO917762:TBP917763 TLK917762:TLL917763 TVG917762:TVH917763 UFC917762:UFD917763 UOY917762:UOZ917763 UYU917762:UYV917763 VIQ917762:VIR917763 VSM917762:VSN917763 WCI917762:WCJ917763 WME917762:WMF917763 WWA917762:WWB917763 JO983298:JP983299 TK983298:TL983299 ADG983298:ADH983299 ANC983298:AND983299 AWY983298:AWZ983299 BGU983298:BGV983299 BQQ983298:BQR983299 CAM983298:CAN983299 CKI983298:CKJ983299 CUE983298:CUF983299 DEA983298:DEB983299 DNW983298:DNX983299 DXS983298:DXT983299 EHO983298:EHP983299 ERK983298:ERL983299 FBG983298:FBH983299 FLC983298:FLD983299 FUY983298:FUZ983299 GEU983298:GEV983299 GOQ983298:GOR983299 GYM983298:GYN983299 HII983298:HIJ983299 HSE983298:HSF983299 ICA983298:ICB983299 ILW983298:ILX983299 IVS983298:IVT983299 JFO983298:JFP983299 JPK983298:JPL983299 JZG983298:JZH983299 KJC983298:KJD983299 KSY983298:KSZ983299 LCU983298:LCV983299 LMQ983298:LMR983299 LWM983298:LWN983299 MGI983298:MGJ983299 MQE983298:MQF983299 NAA983298:NAB983299 NJW983298:NJX983299 NTS983298:NTT983299 ODO983298:ODP983299 ONK983298:ONL983299 OXG983298:OXH983299 PHC983298:PHD983299 PQY983298:PQZ983299 QAU983298:QAV983299 QKQ983298:QKR983299 QUM983298:QUN983299 REI983298:REJ983299 ROE983298:ROF983299 RYA983298:RYB983299 SHW983298:SHX983299 SRS983298:SRT983299 TBO983298:TBP983299 TLK983298:TLL983299 TVG983298:TVH983299 UFC983298:UFD983299 UOY983298:UOZ983299 UYU983298:UYV983299 VIQ983298:VIR983299 VSM983298:VSN983299 WCI983298:WCJ983299 WME983298:WMF983299 WWA983298:WWB983299 JO65714:JQ65717 TK65714:TM65717 ADG65714:ADI65717 ANC65714:ANE65717 AWY65714:AXA65717 BGU65714:BGW65717 BQQ65714:BQS65717 CAM65714:CAO65717 CKI65714:CKK65717 CUE65714:CUG65717 DEA65714:DEC65717 DNW65714:DNY65717 DXS65714:DXU65717 EHO65714:EHQ65717 ERK65714:ERM65717 FBG65714:FBI65717 FLC65714:FLE65717 FUY65714:FVA65717 GEU65714:GEW65717 GOQ65714:GOS65717 GYM65714:GYO65717 HII65714:HIK65717 HSE65714:HSG65717 ICA65714:ICC65717 ILW65714:ILY65717 IVS65714:IVU65717 JFO65714:JFQ65717 JPK65714:JPM65717 JZG65714:JZI65717 KJC65714:KJE65717 KSY65714:KTA65717 LCU65714:LCW65717 LMQ65714:LMS65717 LWM65714:LWO65717 MGI65714:MGK65717 MQE65714:MQG65717 NAA65714:NAC65717 NJW65714:NJY65717 NTS65714:NTU65717 ODO65714:ODQ65717 ONK65714:ONM65717 OXG65714:OXI65717 PHC65714:PHE65717 PQY65714:PRA65717 QAU65714:QAW65717 QKQ65714:QKS65717 QUM65714:QUO65717 REI65714:REK65717 ROE65714:ROG65717 RYA65714:RYC65717 SHW65714:SHY65717 SRS65714:SRU65717 TBO65714:TBQ65717 TLK65714:TLM65717 TVG65714:TVI65717 UFC65714:UFE65717 UOY65714:UPA65717 UYU65714:UYW65717 VIQ65714:VIS65717 VSM65714:VSO65717 WCI65714:WCK65717 WME65714:WMG65717 WWA65714:WWC65717 JO131250:JQ131253 TK131250:TM131253 ADG131250:ADI131253 ANC131250:ANE131253 AWY131250:AXA131253 BGU131250:BGW131253 BQQ131250:BQS131253 CAM131250:CAO131253 CKI131250:CKK131253 CUE131250:CUG131253 DEA131250:DEC131253 DNW131250:DNY131253 DXS131250:DXU131253 EHO131250:EHQ131253 ERK131250:ERM131253 FBG131250:FBI131253 FLC131250:FLE131253 FUY131250:FVA131253 GEU131250:GEW131253 GOQ131250:GOS131253 GYM131250:GYO131253 HII131250:HIK131253 HSE131250:HSG131253 ICA131250:ICC131253 ILW131250:ILY131253 IVS131250:IVU131253 JFO131250:JFQ131253 JPK131250:JPM131253 JZG131250:JZI131253 KJC131250:KJE131253 KSY131250:KTA131253 LCU131250:LCW131253 LMQ131250:LMS131253 LWM131250:LWO131253 MGI131250:MGK131253 MQE131250:MQG131253 NAA131250:NAC131253 NJW131250:NJY131253 NTS131250:NTU131253 ODO131250:ODQ131253 ONK131250:ONM131253 OXG131250:OXI131253 PHC131250:PHE131253 PQY131250:PRA131253 QAU131250:QAW131253 QKQ131250:QKS131253 QUM131250:QUO131253 REI131250:REK131253 ROE131250:ROG131253 RYA131250:RYC131253 SHW131250:SHY131253 SRS131250:SRU131253 TBO131250:TBQ131253 TLK131250:TLM131253 TVG131250:TVI131253 UFC131250:UFE131253 UOY131250:UPA131253 UYU131250:UYW131253 VIQ131250:VIS131253 VSM131250:VSO131253 WCI131250:WCK131253 WME131250:WMG131253 WWA131250:WWC131253 JO196786:JQ196789 TK196786:TM196789 ADG196786:ADI196789 ANC196786:ANE196789 AWY196786:AXA196789 BGU196786:BGW196789 BQQ196786:BQS196789 CAM196786:CAO196789 CKI196786:CKK196789 CUE196786:CUG196789 DEA196786:DEC196789 DNW196786:DNY196789 DXS196786:DXU196789 EHO196786:EHQ196789 ERK196786:ERM196789 FBG196786:FBI196789 FLC196786:FLE196789 FUY196786:FVA196789 GEU196786:GEW196789 GOQ196786:GOS196789 GYM196786:GYO196789 HII196786:HIK196789 HSE196786:HSG196789 ICA196786:ICC196789 ILW196786:ILY196789 IVS196786:IVU196789 JFO196786:JFQ196789 JPK196786:JPM196789 JZG196786:JZI196789 KJC196786:KJE196789 KSY196786:KTA196789 LCU196786:LCW196789 LMQ196786:LMS196789 LWM196786:LWO196789 MGI196786:MGK196789 MQE196786:MQG196789 NAA196786:NAC196789 NJW196786:NJY196789 NTS196786:NTU196789 ODO196786:ODQ196789 ONK196786:ONM196789 OXG196786:OXI196789 PHC196786:PHE196789 PQY196786:PRA196789 QAU196786:QAW196789 QKQ196786:QKS196789 QUM196786:QUO196789 REI196786:REK196789 ROE196786:ROG196789 RYA196786:RYC196789 SHW196786:SHY196789 SRS196786:SRU196789 TBO196786:TBQ196789 TLK196786:TLM196789 TVG196786:TVI196789 UFC196786:UFE196789 UOY196786:UPA196789 UYU196786:UYW196789 VIQ196786:VIS196789 VSM196786:VSO196789 WCI196786:WCK196789 WME196786:WMG196789 WWA196786:WWC196789 JO262322:JQ262325 TK262322:TM262325 ADG262322:ADI262325 ANC262322:ANE262325 AWY262322:AXA262325 BGU262322:BGW262325 BQQ262322:BQS262325 CAM262322:CAO262325 CKI262322:CKK262325 CUE262322:CUG262325 DEA262322:DEC262325 DNW262322:DNY262325 DXS262322:DXU262325 EHO262322:EHQ262325 ERK262322:ERM262325 FBG262322:FBI262325 FLC262322:FLE262325 FUY262322:FVA262325 GEU262322:GEW262325 GOQ262322:GOS262325 GYM262322:GYO262325 HII262322:HIK262325 HSE262322:HSG262325 ICA262322:ICC262325 ILW262322:ILY262325 IVS262322:IVU262325 JFO262322:JFQ262325 JPK262322:JPM262325 JZG262322:JZI262325 KJC262322:KJE262325 KSY262322:KTA262325 LCU262322:LCW262325 LMQ262322:LMS262325 LWM262322:LWO262325 MGI262322:MGK262325 MQE262322:MQG262325 NAA262322:NAC262325 NJW262322:NJY262325 NTS262322:NTU262325 ODO262322:ODQ262325 ONK262322:ONM262325 OXG262322:OXI262325 PHC262322:PHE262325 PQY262322:PRA262325 QAU262322:QAW262325 QKQ262322:QKS262325 QUM262322:QUO262325 REI262322:REK262325 ROE262322:ROG262325 RYA262322:RYC262325 SHW262322:SHY262325 SRS262322:SRU262325 TBO262322:TBQ262325 TLK262322:TLM262325 TVG262322:TVI262325 UFC262322:UFE262325 UOY262322:UPA262325 UYU262322:UYW262325 VIQ262322:VIS262325 VSM262322:VSO262325 WCI262322:WCK262325 WME262322:WMG262325 WWA262322:WWC262325 JO327858:JQ327861 TK327858:TM327861 ADG327858:ADI327861 ANC327858:ANE327861 AWY327858:AXA327861 BGU327858:BGW327861 BQQ327858:BQS327861 CAM327858:CAO327861 CKI327858:CKK327861 CUE327858:CUG327861 DEA327858:DEC327861 DNW327858:DNY327861 DXS327858:DXU327861 EHO327858:EHQ327861 ERK327858:ERM327861 FBG327858:FBI327861 FLC327858:FLE327861 FUY327858:FVA327861 GEU327858:GEW327861 GOQ327858:GOS327861 GYM327858:GYO327861 HII327858:HIK327861 HSE327858:HSG327861 ICA327858:ICC327861 ILW327858:ILY327861 IVS327858:IVU327861 JFO327858:JFQ327861 JPK327858:JPM327861 JZG327858:JZI327861 KJC327858:KJE327861 KSY327858:KTA327861 LCU327858:LCW327861 LMQ327858:LMS327861 LWM327858:LWO327861 MGI327858:MGK327861 MQE327858:MQG327861 NAA327858:NAC327861 NJW327858:NJY327861 NTS327858:NTU327861 ODO327858:ODQ327861 ONK327858:ONM327861 OXG327858:OXI327861 PHC327858:PHE327861 PQY327858:PRA327861 QAU327858:QAW327861 QKQ327858:QKS327861 QUM327858:QUO327861 REI327858:REK327861 ROE327858:ROG327861 RYA327858:RYC327861 SHW327858:SHY327861 SRS327858:SRU327861 TBO327858:TBQ327861 TLK327858:TLM327861 TVG327858:TVI327861 UFC327858:UFE327861 UOY327858:UPA327861 UYU327858:UYW327861 VIQ327858:VIS327861 VSM327858:VSO327861 WCI327858:WCK327861 WME327858:WMG327861 WWA327858:WWC327861 JO393394:JQ393397 TK393394:TM393397 ADG393394:ADI393397 ANC393394:ANE393397 AWY393394:AXA393397 BGU393394:BGW393397 BQQ393394:BQS393397 CAM393394:CAO393397 CKI393394:CKK393397 CUE393394:CUG393397 DEA393394:DEC393397 DNW393394:DNY393397 DXS393394:DXU393397 EHO393394:EHQ393397 ERK393394:ERM393397 FBG393394:FBI393397 FLC393394:FLE393397 FUY393394:FVA393397 GEU393394:GEW393397 GOQ393394:GOS393397 GYM393394:GYO393397 HII393394:HIK393397 HSE393394:HSG393397 ICA393394:ICC393397 ILW393394:ILY393397 IVS393394:IVU393397 JFO393394:JFQ393397 JPK393394:JPM393397 JZG393394:JZI393397 KJC393394:KJE393397 KSY393394:KTA393397 LCU393394:LCW393397 LMQ393394:LMS393397 LWM393394:LWO393397 MGI393394:MGK393397 MQE393394:MQG393397 NAA393394:NAC393397 NJW393394:NJY393397 NTS393394:NTU393397 ODO393394:ODQ393397 ONK393394:ONM393397 OXG393394:OXI393397 PHC393394:PHE393397 PQY393394:PRA393397 QAU393394:QAW393397 QKQ393394:QKS393397 QUM393394:QUO393397 REI393394:REK393397 ROE393394:ROG393397 RYA393394:RYC393397 SHW393394:SHY393397 SRS393394:SRU393397 TBO393394:TBQ393397 TLK393394:TLM393397 TVG393394:TVI393397 UFC393394:UFE393397 UOY393394:UPA393397 UYU393394:UYW393397 VIQ393394:VIS393397 VSM393394:VSO393397 WCI393394:WCK393397 WME393394:WMG393397 WWA393394:WWC393397 JO458930:JQ458933 TK458930:TM458933 ADG458930:ADI458933 ANC458930:ANE458933 AWY458930:AXA458933 BGU458930:BGW458933 BQQ458930:BQS458933 CAM458930:CAO458933 CKI458930:CKK458933 CUE458930:CUG458933 DEA458930:DEC458933 DNW458930:DNY458933 DXS458930:DXU458933 EHO458930:EHQ458933 ERK458930:ERM458933 FBG458930:FBI458933 FLC458930:FLE458933 FUY458930:FVA458933 GEU458930:GEW458933 GOQ458930:GOS458933 GYM458930:GYO458933 HII458930:HIK458933 HSE458930:HSG458933 ICA458930:ICC458933 ILW458930:ILY458933 IVS458930:IVU458933 JFO458930:JFQ458933 JPK458930:JPM458933 JZG458930:JZI458933 KJC458930:KJE458933 KSY458930:KTA458933 LCU458930:LCW458933 LMQ458930:LMS458933 LWM458930:LWO458933 MGI458930:MGK458933 MQE458930:MQG458933 NAA458930:NAC458933 NJW458930:NJY458933 NTS458930:NTU458933 ODO458930:ODQ458933 ONK458930:ONM458933 OXG458930:OXI458933 PHC458930:PHE458933 PQY458930:PRA458933 QAU458930:QAW458933 QKQ458930:QKS458933 QUM458930:QUO458933 REI458930:REK458933 ROE458930:ROG458933 RYA458930:RYC458933 SHW458930:SHY458933 SRS458930:SRU458933 TBO458930:TBQ458933 TLK458930:TLM458933 TVG458930:TVI458933 UFC458930:UFE458933 UOY458930:UPA458933 UYU458930:UYW458933 VIQ458930:VIS458933 VSM458930:VSO458933 WCI458930:WCK458933 WME458930:WMG458933 WWA458930:WWC458933 JO524466:JQ524469 TK524466:TM524469 ADG524466:ADI524469 ANC524466:ANE524469 AWY524466:AXA524469 BGU524466:BGW524469 BQQ524466:BQS524469 CAM524466:CAO524469 CKI524466:CKK524469 CUE524466:CUG524469 DEA524466:DEC524469 DNW524466:DNY524469 DXS524466:DXU524469 EHO524466:EHQ524469 ERK524466:ERM524469 FBG524466:FBI524469 FLC524466:FLE524469 FUY524466:FVA524469 GEU524466:GEW524469 GOQ524466:GOS524469 GYM524466:GYO524469 HII524466:HIK524469 HSE524466:HSG524469 ICA524466:ICC524469 ILW524466:ILY524469 IVS524466:IVU524469 JFO524466:JFQ524469 JPK524466:JPM524469 JZG524466:JZI524469 KJC524466:KJE524469 KSY524466:KTA524469 LCU524466:LCW524469 LMQ524466:LMS524469 LWM524466:LWO524469 MGI524466:MGK524469 MQE524466:MQG524469 NAA524466:NAC524469 NJW524466:NJY524469 NTS524466:NTU524469 ODO524466:ODQ524469 ONK524466:ONM524469 OXG524466:OXI524469 PHC524466:PHE524469 PQY524466:PRA524469 QAU524466:QAW524469 QKQ524466:QKS524469 QUM524466:QUO524469 REI524466:REK524469 ROE524466:ROG524469 RYA524466:RYC524469 SHW524466:SHY524469 SRS524466:SRU524469 TBO524466:TBQ524469 TLK524466:TLM524469 TVG524466:TVI524469 UFC524466:UFE524469 UOY524466:UPA524469 UYU524466:UYW524469 VIQ524466:VIS524469 VSM524466:VSO524469 WCI524466:WCK524469 WME524466:WMG524469 WWA524466:WWC524469 JO590002:JQ590005 TK590002:TM590005 ADG590002:ADI590005 ANC590002:ANE590005 AWY590002:AXA590005 BGU590002:BGW590005 BQQ590002:BQS590005 CAM590002:CAO590005 CKI590002:CKK590005 CUE590002:CUG590005 DEA590002:DEC590005 DNW590002:DNY590005 DXS590002:DXU590005 EHO590002:EHQ590005 ERK590002:ERM590005 FBG590002:FBI590005 FLC590002:FLE590005 FUY590002:FVA590005 GEU590002:GEW590005 GOQ590002:GOS590005 GYM590002:GYO590005 HII590002:HIK590005 HSE590002:HSG590005 ICA590002:ICC590005 ILW590002:ILY590005 IVS590002:IVU590005 JFO590002:JFQ590005 JPK590002:JPM590005 JZG590002:JZI590005 KJC590002:KJE590005 KSY590002:KTA590005 LCU590002:LCW590005 LMQ590002:LMS590005 LWM590002:LWO590005 MGI590002:MGK590005 MQE590002:MQG590005 NAA590002:NAC590005 NJW590002:NJY590005 NTS590002:NTU590005 ODO590002:ODQ590005 ONK590002:ONM590005 OXG590002:OXI590005 PHC590002:PHE590005 PQY590002:PRA590005 QAU590002:QAW590005 QKQ590002:QKS590005 QUM590002:QUO590005 REI590002:REK590005 ROE590002:ROG590005 RYA590002:RYC590005 SHW590002:SHY590005 SRS590002:SRU590005 TBO590002:TBQ590005 TLK590002:TLM590005 TVG590002:TVI590005 UFC590002:UFE590005 UOY590002:UPA590005 UYU590002:UYW590005 VIQ590002:VIS590005 VSM590002:VSO590005 WCI590002:WCK590005 WME590002:WMG590005 WWA590002:WWC590005 JO655538:JQ655541 TK655538:TM655541 ADG655538:ADI655541 ANC655538:ANE655541 AWY655538:AXA655541 BGU655538:BGW655541 BQQ655538:BQS655541 CAM655538:CAO655541 CKI655538:CKK655541 CUE655538:CUG655541 DEA655538:DEC655541 DNW655538:DNY655541 DXS655538:DXU655541 EHO655538:EHQ655541 ERK655538:ERM655541 FBG655538:FBI655541 FLC655538:FLE655541 FUY655538:FVA655541 GEU655538:GEW655541 GOQ655538:GOS655541 GYM655538:GYO655541 HII655538:HIK655541 HSE655538:HSG655541 ICA655538:ICC655541 ILW655538:ILY655541 IVS655538:IVU655541 JFO655538:JFQ655541 JPK655538:JPM655541 JZG655538:JZI655541 KJC655538:KJE655541 KSY655538:KTA655541 LCU655538:LCW655541 LMQ655538:LMS655541 LWM655538:LWO655541 MGI655538:MGK655541 MQE655538:MQG655541 NAA655538:NAC655541 NJW655538:NJY655541 NTS655538:NTU655541 ODO655538:ODQ655541 ONK655538:ONM655541 OXG655538:OXI655541 PHC655538:PHE655541 PQY655538:PRA655541 QAU655538:QAW655541 QKQ655538:QKS655541 QUM655538:QUO655541 REI655538:REK655541 ROE655538:ROG655541 RYA655538:RYC655541 SHW655538:SHY655541 SRS655538:SRU655541 TBO655538:TBQ655541 TLK655538:TLM655541 TVG655538:TVI655541 UFC655538:UFE655541 UOY655538:UPA655541 UYU655538:UYW655541 VIQ655538:VIS655541 VSM655538:VSO655541 WCI655538:WCK655541 WME655538:WMG655541 WWA655538:WWC655541 JO721074:JQ721077 TK721074:TM721077 ADG721074:ADI721077 ANC721074:ANE721077 AWY721074:AXA721077 BGU721074:BGW721077 BQQ721074:BQS721077 CAM721074:CAO721077 CKI721074:CKK721077 CUE721074:CUG721077 DEA721074:DEC721077 DNW721074:DNY721077 DXS721074:DXU721077 EHO721074:EHQ721077 ERK721074:ERM721077 FBG721074:FBI721077 FLC721074:FLE721077 FUY721074:FVA721077 GEU721074:GEW721077 GOQ721074:GOS721077 GYM721074:GYO721077 HII721074:HIK721077 HSE721074:HSG721077 ICA721074:ICC721077 ILW721074:ILY721077 IVS721074:IVU721077 JFO721074:JFQ721077 JPK721074:JPM721077 JZG721074:JZI721077 KJC721074:KJE721077 KSY721074:KTA721077 LCU721074:LCW721077 LMQ721074:LMS721077 LWM721074:LWO721077 MGI721074:MGK721077 MQE721074:MQG721077 NAA721074:NAC721077 NJW721074:NJY721077 NTS721074:NTU721077 ODO721074:ODQ721077 ONK721074:ONM721077 OXG721074:OXI721077 PHC721074:PHE721077 PQY721074:PRA721077 QAU721074:QAW721077 QKQ721074:QKS721077 QUM721074:QUO721077 REI721074:REK721077 ROE721074:ROG721077 RYA721074:RYC721077 SHW721074:SHY721077 SRS721074:SRU721077 TBO721074:TBQ721077 TLK721074:TLM721077 TVG721074:TVI721077 UFC721074:UFE721077 UOY721074:UPA721077 UYU721074:UYW721077 VIQ721074:VIS721077 VSM721074:VSO721077 WCI721074:WCK721077 WME721074:WMG721077 WWA721074:WWC721077 JO786610:JQ786613 TK786610:TM786613 ADG786610:ADI786613 ANC786610:ANE786613 AWY786610:AXA786613 BGU786610:BGW786613 BQQ786610:BQS786613 CAM786610:CAO786613 CKI786610:CKK786613 CUE786610:CUG786613 DEA786610:DEC786613 DNW786610:DNY786613 DXS786610:DXU786613 EHO786610:EHQ786613 ERK786610:ERM786613 FBG786610:FBI786613 FLC786610:FLE786613 FUY786610:FVA786613 GEU786610:GEW786613 GOQ786610:GOS786613 GYM786610:GYO786613 HII786610:HIK786613 HSE786610:HSG786613 ICA786610:ICC786613 ILW786610:ILY786613 IVS786610:IVU786613 JFO786610:JFQ786613 JPK786610:JPM786613 JZG786610:JZI786613 KJC786610:KJE786613 KSY786610:KTA786613 LCU786610:LCW786613 LMQ786610:LMS786613 LWM786610:LWO786613 MGI786610:MGK786613 MQE786610:MQG786613 NAA786610:NAC786613 NJW786610:NJY786613 NTS786610:NTU786613 ODO786610:ODQ786613 ONK786610:ONM786613 OXG786610:OXI786613 PHC786610:PHE786613 PQY786610:PRA786613 QAU786610:QAW786613 QKQ786610:QKS786613 QUM786610:QUO786613 REI786610:REK786613 ROE786610:ROG786613 RYA786610:RYC786613 SHW786610:SHY786613 SRS786610:SRU786613 TBO786610:TBQ786613 TLK786610:TLM786613 TVG786610:TVI786613 UFC786610:UFE786613 UOY786610:UPA786613 UYU786610:UYW786613 VIQ786610:VIS786613 VSM786610:VSO786613 WCI786610:WCK786613 WME786610:WMG786613 WWA786610:WWC786613 JO852146:JQ852149 TK852146:TM852149 ADG852146:ADI852149 ANC852146:ANE852149 AWY852146:AXA852149 BGU852146:BGW852149 BQQ852146:BQS852149 CAM852146:CAO852149 CKI852146:CKK852149 CUE852146:CUG852149 DEA852146:DEC852149 DNW852146:DNY852149 DXS852146:DXU852149 EHO852146:EHQ852149 ERK852146:ERM852149 FBG852146:FBI852149 FLC852146:FLE852149 FUY852146:FVA852149 GEU852146:GEW852149 GOQ852146:GOS852149 GYM852146:GYO852149 HII852146:HIK852149 HSE852146:HSG852149 ICA852146:ICC852149 ILW852146:ILY852149 IVS852146:IVU852149 JFO852146:JFQ852149 JPK852146:JPM852149 JZG852146:JZI852149 KJC852146:KJE852149 KSY852146:KTA852149 LCU852146:LCW852149 LMQ852146:LMS852149 LWM852146:LWO852149 MGI852146:MGK852149 MQE852146:MQG852149 NAA852146:NAC852149 NJW852146:NJY852149 NTS852146:NTU852149 ODO852146:ODQ852149 ONK852146:ONM852149 OXG852146:OXI852149 PHC852146:PHE852149 PQY852146:PRA852149 QAU852146:QAW852149 QKQ852146:QKS852149 QUM852146:QUO852149 REI852146:REK852149 ROE852146:ROG852149 RYA852146:RYC852149 SHW852146:SHY852149 SRS852146:SRU852149 TBO852146:TBQ852149 TLK852146:TLM852149 TVG852146:TVI852149 UFC852146:UFE852149 UOY852146:UPA852149 UYU852146:UYW852149 VIQ852146:VIS852149 VSM852146:VSO852149 WCI852146:WCK852149 WME852146:WMG852149 WWA852146:WWC852149 JO917682:JQ917685 TK917682:TM917685 ADG917682:ADI917685 ANC917682:ANE917685 AWY917682:AXA917685 BGU917682:BGW917685 BQQ917682:BQS917685 CAM917682:CAO917685 CKI917682:CKK917685 CUE917682:CUG917685 DEA917682:DEC917685 DNW917682:DNY917685 DXS917682:DXU917685 EHO917682:EHQ917685 ERK917682:ERM917685 FBG917682:FBI917685 FLC917682:FLE917685 FUY917682:FVA917685 GEU917682:GEW917685 GOQ917682:GOS917685 GYM917682:GYO917685 HII917682:HIK917685 HSE917682:HSG917685 ICA917682:ICC917685 ILW917682:ILY917685 IVS917682:IVU917685 JFO917682:JFQ917685 JPK917682:JPM917685 JZG917682:JZI917685 KJC917682:KJE917685 KSY917682:KTA917685 LCU917682:LCW917685 LMQ917682:LMS917685 LWM917682:LWO917685 MGI917682:MGK917685 MQE917682:MQG917685 NAA917682:NAC917685 NJW917682:NJY917685 NTS917682:NTU917685 ODO917682:ODQ917685 ONK917682:ONM917685 OXG917682:OXI917685 PHC917682:PHE917685 PQY917682:PRA917685 QAU917682:QAW917685 QKQ917682:QKS917685 QUM917682:QUO917685 REI917682:REK917685 ROE917682:ROG917685 RYA917682:RYC917685 SHW917682:SHY917685 SRS917682:SRU917685 TBO917682:TBQ917685 TLK917682:TLM917685 TVG917682:TVI917685 UFC917682:UFE917685 UOY917682:UPA917685 UYU917682:UYW917685 VIQ917682:VIS917685 VSM917682:VSO917685 WCI917682:WCK917685 WME917682:WMG917685 WWA917682:WWC917685 JO983218:JQ983221 TK983218:TM983221 ADG983218:ADI983221 ANC983218:ANE983221 AWY983218:AXA983221 BGU983218:BGW983221 BQQ983218:BQS983221 CAM983218:CAO983221 CKI983218:CKK983221 CUE983218:CUG983221 DEA983218:DEC983221 DNW983218:DNY983221 DXS983218:DXU983221 EHO983218:EHQ983221 ERK983218:ERM983221 FBG983218:FBI983221 FLC983218:FLE983221 FUY983218:FVA983221 GEU983218:GEW983221 GOQ983218:GOS983221 GYM983218:GYO983221 HII983218:HIK983221 HSE983218:HSG983221 ICA983218:ICC983221 ILW983218:ILY983221 IVS983218:IVU983221 JFO983218:JFQ983221 JPK983218:JPM983221 JZG983218:JZI983221 KJC983218:KJE983221 KSY983218:KTA983221 LCU983218:LCW983221 LMQ983218:LMS983221 LWM983218:LWO983221 MGI983218:MGK983221 MQE983218:MQG983221 NAA983218:NAC983221 NJW983218:NJY983221 NTS983218:NTU983221 ODO983218:ODQ983221 ONK983218:ONM983221 OXG983218:OXI983221 PHC983218:PHE983221 PQY983218:PRA983221 QAU983218:QAW983221 QKQ983218:QKS983221 QUM983218:QUO983221 REI983218:REK983221 ROE983218:ROG983221 RYA983218:RYC983221 SHW983218:SHY983221 SRS983218:SRU983221 TBO983218:TBQ983221 TLK983218:TLM983221 TVG983218:TVI983221 UFC983218:UFE983221 UOY983218:UPA983221 UYU983218:UYW983221 VIQ983218:VIS983221 VSM983218:VSO983221 WCI983218:WCK983221 WME983218:WMG983221 JP52:JQ57 WWA71:WWC76 WME71:WMG76 WCI71:WCK76 VSM71:VSO76 VIQ71:VIS76 UYU71:UYW76 UOY71:UPA76 UFC71:UFE76 TVG71:TVI76 TLK71:TLM76 TBO71:TBQ76 SRS71:SRU76 SHW71:SHY76 RYA71:RYC76 ROE71:ROG76 REI71:REK76 QUM71:QUO76 QKQ71:QKS76 QAU71:QAW76 PQY71:PRA76 PHC71:PHE76 OXG71:OXI76 ONK71:ONM76 ODO71:ODQ76 NTS71:NTU76 NJW71:NJY76 NAA71:NAC76 MQE71:MQG76 MGI71:MGK76 LWM71:LWO76 LMQ71:LMS76 LCU71:LCW76 KSY71:KTA76 KJC71:KJE76 JZG71:JZI76 JPK71:JPM76 JFO71:JFQ76 IVS71:IVU76 ILW71:ILY76 ICA71:ICC76 HSE71:HSG76 HII71:HIK76 GYM71:GYO76 GOQ71:GOS76 GEU71:GEW76 FUY71:FVA76 FLC71:FLE76 FBG71:FBI76 ERK71:ERM76 EHO71:EHQ76 DXS71:DXU76 DNW71:DNY76 DEA71:DEC76 CUE71:CUG76 CKI71:CKK76 CAM71:CAO76 BQQ71:BQS76 BGU71:BGW76 AWY71:AXA76 ANC71:ANE76 ADG71:ADI76 TK71:TM76 WWA78:WWC91 WME78:WMG91 WCI78:WCK91 VSM78:VSO91 VIQ78:VIS91 UYU78:UYW91 UOY78:UPA91 UFC78:UFE91 TVG78:TVI91 TLK78:TLM91 TBO78:TBQ91 SRS78:SRU91 SHW78:SHY91 RYA78:RYC91 ROE78:ROG91 REI78:REK91 QUM78:QUO91 QKQ78:QKS91 QAU78:QAW91 PQY78:PRA91 PHC78:PHE91 OXG78:OXI91 ONK78:ONM91 ODO78:ODQ91 NTS78:NTU91 NJW78:NJY91 NAA78:NAC91 MQE78:MQG91 MGI78:MGK91 LWM78:LWO91 LMQ78:LMS91 LCU78:LCW91 KSY78:KTA91 KJC78:KJE91 JZG78:JZI91 JPK78:JPM91 JFO78:JFQ91 IVS78:IVU91 ILW78:ILY91 ICA78:ICC91 HSE78:HSG91 HII78:HIK91 GYM78:GYO91 GOQ78:GOS91 GEU78:GEW91 FUY78:FVA91 FLC78:FLE91 FBG78:FBI91 ERK78:ERM91 EHO78:EHQ91 DXS78:DXU91 DNW78:DNY91 DEA78:DEC91 CUE78:CUG91 CKI78:CKK91 CAM78:CAO91 BQQ78:BQS91 BGU78:BGW91 AWY78:AXA91 ANC78:ANE91 ADG78:ADI91 TK78:TM91 WWB52:WWC57 WMF52:WMG57 WCJ52:WCK57 VSN52:VSO57 VIR52:VIS57 UYV52:UYW57 UOZ52:UPA57 UFD52:UFE57 TVH52:TVI57 TLL52:TLM57 TBP52:TBQ57 SRT52:SRU57 SHX52:SHY57 RYB52:RYC57 ROF52:ROG57 REJ52:REK57 QUN52:QUO57 QKR52:QKS57 QAV52:QAW57 PQZ52:PRA57 PHD52:PHE57 OXH52:OXI57 ONL52:ONM57 ODP52:ODQ57 NTT52:NTU57 NJX52:NJY57 NAB52:NAC57 MQF52:MQG57 MGJ52:MGK57 LWN52:LWO57 LMR52:LMS57 LCV52:LCW57 KSZ52:KTA57 KJD52:KJE57 JZH52:JZI57 JPL52:JPM57 JFP52:JFQ57 IVT52:IVU57 ILX52:ILY57 ICB52:ICC57 HSF52:HSG57 HIJ52:HIK57 GYN52:GYO57 GOR52:GOS57 GEV52:GEW57 FUZ52:FVA57 FLD52:FLE57 FBH52:FBI57 ERL52:ERM57 EHP52:EHQ57 DXT52:DXU57 DNX52:DNY57 DEB52:DEC57 CUF52:CUG57 CKJ52:CKK57 CAN52:CAO57 BQR52:BQS57 BGV52:BGW57 AWZ52:AXA57 AND52:ANE57 ADH52:ADI57 TL52:TM57 WWA119:WWC121 WME119:WMG121 WCI119:WCK121 VSM119:VSO121 VIQ119:VIS121 UYU119:UYW121 UOY119:UPA121 UFC119:UFE121 TVG119:TVI121 TLK119:TLM121 TBO119:TBQ121 SRS119:SRU121 SHW119:SHY121 RYA119:RYC121 ROE119:ROG121 REI119:REK121 QUM119:QUO121 QKQ119:QKS121 QAU119:QAW121 PQY119:PRA121 PHC119:PHE121 OXG119:OXI121 ONK119:ONM121 ODO119:ODQ121 NTS119:NTU121 NJW119:NJY121 NAA119:NAC121 MQE119:MQG121 MGI119:MGK121 LWM119:LWO121 LMQ119:LMS121 LCU119:LCW121 KSY119:KTA121 KJC119:KJE121 JZG119:JZI121 JPK119:JPM121 JFO119:JFQ121 IVS119:IVU121 ILW119:ILY121 ICA119:ICC121 HSE119:HSG121 HII119:HIK121 GYM119:GYO121 GOQ119:GOS121 GEU119:GEW121 FUY119:FVA121 FLC119:FLE121 FBG119:FBI121 ERK119:ERM121 EHO119:EHQ121 DXS119:DXU121 DNW119:DNY121 DEA119:DEC121 CUE119:CUG121 CKI119:CKK121 CAM119:CAO121 BQQ119:BQS121 BGU119:BGW121 AWY119:AXA121 ANC119:ANE121 ADG119:ADI121 JO187:JQ189 WWA101:WWC113 WME101:WMG113 WCI101:WCK113 VSM101:VSO113 VIQ101:VIS113 UYU101:UYW113 UOY101:UPA113 UFC101:UFE113 TVG101:TVI113 TLK101:TLM113 TBO101:TBQ113 SRS101:SRU113 SHW101:SHY113 RYA101:RYC113 ROE101:ROG113 REI101:REK113 QUM101:QUO113 QKQ101:QKS113 QAU101:QAW113 PQY101:PRA113 PHC101:PHE113 OXG101:OXI113 ONK101:ONM113 ODO101:ODQ113 NTS101:NTU113 NJW101:NJY113 NAA101:NAC113 MQE101:MQG113 MGI101:MGK113 LWM101:LWO113 LMQ101:LMS113 LCU101:LCW113 KSY101:KTA113 KJC101:KJE113 JZG101:JZI113 JPK101:JPM113 JFO101:JFQ113 IVS101:IVU113 ILW101:ILY113 ICA101:ICC113 HSE101:HSG113 HII101:HIK113 GYM101:GYO113 GOQ101:GOS113 GEU101:GEW113 FUY101:FVA113 FLC101:FLE113 FBG101:FBI113 ERK101:ERM113 EHO101:EHQ113 DXS101:DXU113 DNW101:DNY113 DEA101:DEC113 CUE101:CUG113 CKI101:CKK113 CAM101:CAO113 BQQ101:BQS113 BGU101:BGW113 AWY101:AXA113 ANC101:ANE113 ADG101:ADI113 TK101:TM113 JO101:JQ113 JO142:JO144 TK142:TK144 ADG142:ADG144 ANC142:ANC144 AWY142:AWY144 BGU142:BGU144 BQQ142:BQQ144 CAM142:CAM144 CKI142:CKI144 CUE142:CUE144 DEA142:DEA144 DNW142:DNW144 DXS142:DXS144 EHO142:EHO144 ERK142:ERK144 FBG142:FBG144 FLC142:FLC144 FUY142:FUY144 GEU142:GEU144 GOQ142:GOQ144 GYM142:GYM144 HII142:HII144 HSE142:HSE144 ICA142:ICA144 ILW142:ILW144 IVS142:IVS144 JFO142:JFO144 JPK142:JPK144 JZG142:JZG144 KJC142:KJC144 KSY142:KSY144 LCU142:LCU144 LMQ142:LMQ144 LWM142:LWM144 MGI142:MGI144 MQE142:MQE144 NAA142:NAA144 NJW142:NJW144 NTS142:NTS144 ODO142:ODO144 ONK142:ONK144 OXG142:OXG144 PHC142:PHC144 PQY142:PQY144 QAU142:QAU144 QKQ142:QKQ144 QUM142:QUM144 REI142:REI144 ROE142:ROE144 RYA142:RYA144 SHW142:SHW144 SRS142:SRS144 TBO142:TBO144 TLK142:TLK144 TVG142:TVG144 UFC142:UFC144 UOY142:UOY144 UYU142:UYU144 VIQ142:VIQ144 VSM142:VSM144 WCI142:WCI144 WME142:WME144 WWA142:WWA144 TK157:TM167 ADG157:ADI167 ANC157:ANE167 AWY157:AXA167 BGU157:BGW167 BQQ157:BQS167 CAM157:CAO167 CKI157:CKK167 CUE157:CUG167 DEA157:DEC167 DNW157:DNY167 DXS157:DXU167 EHO157:EHQ167 ERK157:ERM167 FBG157:FBI167 FLC157:FLE167 FUY157:FVA167 GEU157:GEW167 GOQ157:GOS167 GYM157:GYO167 HII157:HIK167 HSE157:HSG167 ICA157:ICC167 ILW157:ILY167 IVS157:IVU167 JFO157:JFQ167 JPK157:JPM167 JZG157:JZI167 KJC157:KJE167 KSY157:KTA167 LCU157:LCW167 LMQ157:LMS167 LWM157:LWO167 MGI157:MGK167 MQE157:MQG167 NAA157:NAC167 NJW157:NJY167 NTS157:NTU167 ODO157:ODQ167 ONK157:ONM167 OXG157:OXI167 PHC157:PHE167 PQY157:PRA167 QAU157:QAW167 QKQ157:QKS167 QUM157:QUO167 REI157:REK167 ROE157:ROG167 RYA157:RYC167 SHW157:SHY167 SRS157:SRU167 TBO157:TBQ167 TLK157:TLM167 TVG157:TVI167 UFC157:UFE167 UOY157:UPA167 UYU157:UYW167 VIQ157:VIS167 VSM157:VSO167 WCI157:WCK167 WME157:WMG167 WWA157:WWC167 JO157:JQ167 WWA184:WWC185 WME184:WMG185 WCI184:WCK185 VSM184:VSO185 VIQ184:VIS185 UYU184:UYW185 UOY184:UPA185 UFC184:UFE185 TVG184:TVI185 TLK184:TLM185 TBO184:TBQ185 SRS184:SRU185 SHW184:SHY185 RYA184:RYC185 ROE184:ROG185 REI184:REK185 QUM184:QUO185 QKQ184:QKS185 QAU184:QAW185 PQY184:PRA185 PHC184:PHE185 OXG184:OXI185 ONK184:ONM185 ODO184:ODQ185 NTS184:NTU185 NJW184:NJY185 NAA184:NAC185 MQE184:MQG185 MGI184:MGK185 LWM184:LWO185 LMQ184:LMS185 LCU184:LCW185 KSY184:KTA185 KJC184:KJE185 JZG184:JZI185 JPK184:JPM185 JFO184:JFQ185 IVS184:IVU185 ILW184:ILY185 ICA184:ICC185 HSE184:HSG185 HII184:HIK185 GYM184:GYO185 GOQ184:GOS185 GEU184:GEW185 FUY184:FVA185 FLC184:FLE185 FBG184:FBI185 ERK184:ERM185 EHO184:EHQ185 DXS184:DXU185 DNW184:DNY185 DEA184:DEC185 CUE184:CUG185 CKI184:CKK185 CAM184:CAO185 BQQ184:BQS185 BGU184:BGW185 AWY184:AXA185 ANC184:ANE185 ADG184:ADI185 TK184:TM185 JO184:JQ185 ADG200:ADI209 CAM200:CAO209 CKI200:CKK209 CUE200:CUG209 DEA200:DEC209 DNW200:DNY209 DXS200:DXU209 EHO200:EHQ209 ERK200:ERM209 FBG200:FBI209 FLC200:FLE209 FUY200:FVA209 GEU200:GEW209 GOQ200:GOS209 GYM200:GYO209 HII200:HIK209 HSE200:HSG209 ICA200:ICC209 ILW200:ILY209 IVS200:IVU209 JFO200:JFQ209 JPK200:JPM209 JZG200:JZI209 KJC200:KJE209 KSY200:KTA209 LCU200:LCW209 LMQ200:LMS209 LWM200:LWO209 MGI200:MGK209 MQE200:MQG209 NAA200:NAC209 NJW200:NJY209 NTS200:NTU209 ODO200:ODQ209 ONK200:ONM209 OXG200:OXI209 PHC200:PHE209 PQY200:PRA209 QAU200:QAW209 QKQ200:QKS209 QUM200:QUO209 REI200:REK209 ROE200:ROG209 RYA200:RYC209 SHW200:SHY209 SRS200:SRU209 TBO200:TBQ209 TLK200:TLM209 TVG200:TVI209 UFC200:UFE209 UOY200:UPA209 UYU200:UYW209 VIQ200:VIS209 VSM200:VSO209 WCI200:WCK209 WME200:WMG209 WWA200:WWC209 ANC200:ANE209 BGU200:BGW209 TK200:TM209 BQQ200:BQS209 JO200:JQ209 WCI169:WCK180 VSM169:VSO180 VIQ169:VIS180 UYU169:UYW180 UOY169:UPA180 UFC169:UFE180 TVG169:TVI180 TLK169:TLM180 TBO169:TBQ180 SRS169:SRU180 SHW169:SHY180 RYA169:RYC180 ROE169:ROG180 REI169:REK180 QUM169:QUO180 QKQ169:QKS180 QAU169:QAW180 PQY169:PRA180 PHC169:PHE180 OXG169:OXI180 ONK169:ONM180 ODO169:ODQ180 NTS169:NTU180 NJW169:NJY180 NAA169:NAC180 MQE169:MQG180 MGI169:MGK180 LWM169:LWO180 LMQ169:LMS180 LCU169:LCW180 KSY169:KTA180 KJC169:KJE180 JZG169:JZI180 JPK169:JPM180 JFO169:JFQ180 IVS169:IVU180 ILW169:ILY180 ICA169:ICC180 HSE169:HSG180 HII169:HIK180 GYM169:GYO180 GOQ169:GOS180 GEU169:GEW180 FUY169:FVA180 FLC169:FLE180 FBG169:FBI180 ERK169:ERM180 EHO169:EHQ180 DXS169:DXU180 DNW169:DNY180 DEA169:DEC180 CUE169:CUG180 CKI169:CKK180 CAM169:CAO180 BQQ169:BQS180 BGU169:BGW180 AWY169:AXA180 ANC169:ANE180 ADG169:ADI180 TK169:TM180 JO169:JQ180 WWA169:WWC180 JO97:JQ98 WWA229:WWB233 WME229:WMF233 WCI229:WCJ233 VSM229:VSN233 VIQ229:VIR233 UYU229:UYV233 UOY229:UOZ233 UFC229:UFD233 TVG229:TVH233 TLK229:TLL233 TBO229:TBP233 SRS229:SRT233 SHW229:SHX233 RYA229:RYB233 ROE229:ROF233 REI229:REJ233 QUM229:QUN233 QKQ229:QKR233 QAU229:QAV233 PQY229:PQZ233 PHC229:PHD233 OXG229:OXH233 ONK229:ONL233 ODO229:ODP233 NTS229:NTT233 NJW229:NJX233 NAA229:NAB233 MQE229:MQF233 MGI229:MGJ233 LWM229:LWN233 LMQ229:LMR233 LCU229:LCV233 KSY229:KSZ233 KJC229:KJD233 JZG229:JZH233 JPK229:JPL233 JFO229:JFP233 IVS229:IVT233 ILW229:ILX233 ICA229:ICB233 HSE229:HSF233 HII229:HIJ233 GYM229:GYN233 GOQ229:GOR233 GEU229:GEV233 FUY229:FUZ233 FLC229:FLD233 FBG229:FBH233 ERK229:ERL233 EHO229:EHP233 DXS229:DXT233 DNW229:DNX233 DEA229:DEB233 CUE229:CUF233 CKI229:CKJ233 CAM229:CAN233 BQQ229:BQR233 BGU229:BGV233 AWY229:AWZ233 ANC229:AND233 ADG229:ADH233 TK229:TL233 JO229:JP233 WWA234:WWC241 WME234:WMG241 WCI234:WCK241 VSM234:VSO241 VIQ234:VIS241 UYU234:UYW241 UOY234:UPA241 UFC234:UFE241 TVG234:TVI241 TLK234:TLM241 TBO234:TBQ241 SRS234:SRU241 SHW234:SHY241 RYA234:RYC241 ROE234:ROG241 REI234:REK241 QUM234:QUO241 QKQ234:QKS241 QAU234:QAW241 PQY234:PRA241 PHC234:PHE241 OXG234:OXI241 ONK234:ONM241 ODO234:ODQ241 NTS234:NTU241 NJW234:NJY241 NAA234:NAC241 MQE234:MQG241 MGI234:MGK241 LWM234:LWO241 LMQ234:LMS241 LCU234:LCW241 KSY234:KTA241 KJC234:KJE241 JZG234:JZI241 JPK234:JPM241 JFO234:JFQ241 IVS234:IVU241 ILW234:ILY241 ICA234:ICC241 HSE234:HSG241 HII234:HIK241 GYM234:GYO241 GOQ234:GOS241 GEU234:GEW241 FUY234:FVA241 FLC234:FLE241 FBG234:FBI241 ERK234:ERM241 EHO234:EHQ241 DXS234:DXU241 DNW234:DNY241 DEA234:DEC241 CUE234:CUG241 CKI234:CKK241 CAM234:CAO241 BQQ234:BQS241 BGU234:BGW241 AWY234:AXA241 ANC234:ANE241 ADG234:ADI241 TK234:TM241 JO234:JQ241 WWA255:WWB255 WME255:WMF255 WCI255:WCJ255 VSM255:VSN255 VIQ255:VIR255 UYU255:UYV255 UOY255:UOZ255 UFC255:UFD255 TVG255:TVH255 TLK255:TLL255 TBO255:TBP255 SRS255:SRT255 SHW255:SHX255 RYA255:RYB255 ROE255:ROF255 REI255:REJ255 QUM255:QUN255 QKQ255:QKR255 QAU255:QAV255 PQY255:PQZ255 PHC255:PHD255 OXG255:OXH255 ONK255:ONL255 ODO255:ODP255 NTS255:NTT255 NJW255:NJX255 NAA255:NAB255 MQE255:MQF255 MGI255:MGJ255 LWM255:LWN255 LMQ255:LMR255 LCU255:LCV255 KSY255:KSZ255 KJC255:KJD255 JZG255:JZH255 JPK255:JPL255 JFO255:JFP255 IVS255:IVT255 ILW255:ILX255 ICA255:ICB255 HSE255:HSF255 HII255:HIJ255 GYM255:GYN255 GOQ255:GOR255 GEU255:GEV255 FUY255:FUZ255 FLC255:FLD255 FBG255:FBH255 ERK255:ERL255 EHO255:EHP255 DXS255:DXT255 DNW255:DNX255 DEA255:DEB255 CUE255:CUF255 CKI255:CKJ255 CAM255:CAN255 BQQ255:BQR255 BGU255:BGV255 AWY255:AWZ255 ANC255:AND255 ADG255:ADH255 TK255:TL255 WME169:WMG180 WWA28:WWB33 WME28:WMF33 WCI28:WCJ33 VSM28:VSN33 VIQ28:VIR33 UYU28:UYV33 UOY28:UOZ33 UFC28:UFD33 TVG28:TVH33 TLK28:TLL33 TBO28:TBP33 SRS28:SRT33 SHW28:SHX33 RYA28:RYB33 ROE28:ROF33 REI28:REJ33 QUM28:QUN33 QKQ28:QKR33 QAU28:QAV33 PQY28:PQZ33 PHC28:PHD33 OXG28:OXH33 ONK28:ONL33 ODO28:ODP33 NTS28:NTT33 NJW28:NJX33 NAA28:NAB33 MQE28:MQF33 MGI28:MGJ33 LWM28:LWN33 LMQ28:LMR33 LCU28:LCV33 KSY28:KSZ33 KJC28:KJD33 JZG28:JZH33 JPK28:JPL33 JFO28:JFP33 IVS28:IVT33 ILW28:ILX33 ICA28:ICB33 HSE28:HSF33 HII28:HIJ33 GYM28:GYN33 GOQ28:GOR33 GEU28:GEV33 FUY28:FUZ33 FLC28:FLD33 FBG28:FBH33 ERK28:ERL33 EHO28:EHP33 DXS28:DXT33 DNW28:DNX33 DEA28:DEB33 CUE28:CUF33 CKI28:CKJ33 CAM28:CAN33 BQQ28:BQR33 BGU28:BGV33 AWY28:AWZ33 ANC28:AND33 ADG28:ADH33 TK28:TL33 JO28:JP33 I259 TK191:TM194 ADG191:ADI194 ANC191:ANE194 AWY191:AXA194 BGU191:BGW194 BQQ191:BQS194 CAM191:CAO194 CKI191:CKK194 CUE191:CUG194 DEA191:DEC194 DNW191:DNY194 DXS191:DXU194 EHO191:EHQ194 ERK191:ERM194 FBG191:FBI194 FLC191:FLE194 FUY191:FVA194 GEU191:GEW194 GOQ191:GOS194 GYM191:GYO194 HII191:HIK194 HSE191:HSG194 ICA191:ICC194 ILW191:ILY194 IVS191:IVU194 JFO191:JFQ194 JPK191:JPM194 JZG191:JZI194 KJC191:KJE194 KSY191:KTA194 LCU191:LCW194 LMQ191:LMS194 LWM191:LWO194 MGI191:MGK194 MQE191:MQG194 NAA191:NAC194 NJW191:NJY194 NTS191:NTU194 ODO191:ODQ194 ONK191:ONM194 OXG191:OXI194 PHC191:PHE194 PQY191:PRA194 QAU191:QAW194 QKQ191:QKS194 QUM191:QUO194 REI191:REK194 ROE191:ROG194 RYA191:RYC194 SHW191:SHY194 SRS191:SRU194 TBO191:TBQ194 TLK191:TLM194 TVG191:TVI194 UFC191:UFE194 UOY191:UPA194 UYU191:UYW194 VIQ191:VIS194 VSM191:VSO194 WCI191:WCK194 WME191:WMG194 D21:D22 C18:C19</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6</vt:i4>
      </vt:variant>
    </vt:vector>
  </HeadingPairs>
  <TitlesOfParts>
    <vt:vector size="10" baseType="lpstr">
      <vt:lpstr>届出事項記入票</vt:lpstr>
      <vt:lpstr>届出事項記入票の記入例 </vt:lpstr>
      <vt:lpstr>体制整備事項票</vt:lpstr>
      <vt:lpstr>体制整備事項票 (記入例)</vt:lpstr>
      <vt:lpstr>体制整備事項票!Print_Area</vt:lpstr>
      <vt:lpstr>'体制整備事項票 (記入例)'!Print_Area</vt:lpstr>
      <vt:lpstr>届出事項記入票!Print_Area</vt:lpstr>
      <vt:lpstr>'届出事項記入票の記入例 '!Print_Area</vt:lpstr>
      <vt:lpstr>体制整備事項票!Print_Titles</vt:lpstr>
      <vt:lpstr>'体制整備事項票 (記入例)'!Print_Titles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2025-02-05T02:47:56Z</dcterms:modified>
</cp:coreProperties>
</file>