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105" yWindow="-105" windowWidth="19425" windowHeight="11625"/>
  </bookViews>
  <sheets>
    <sheet name="費用見積書_初期費用" sheetId="3" r:id="rId1"/>
  </sheets>
  <definedNames>
    <definedName name="_xlnm._FilterDatabase" localSheetId="0" hidden="1">費用見積書_初期費用!$A$7:$T$67</definedName>
    <definedName name="_xlnm.Print_Area" localSheetId="0">費用見積書_初期費用!$A$1:$N$67</definedName>
    <definedName name="_xlnm.Print_Titles" localSheetId="0">費用見積書_初期費用!$7:$7</definedName>
  </definedNames>
  <calcPr calcId="162913"/>
</workbook>
</file>

<file path=xl/calcChain.xml><?xml version="1.0" encoding="utf-8"?>
<calcChain xmlns="http://schemas.openxmlformats.org/spreadsheetml/2006/main">
  <c r="I54" i="3" l="1"/>
  <c r="I53" i="3" s="1"/>
  <c r="J54" i="3"/>
  <c r="J53" i="3" s="1"/>
  <c r="T54" i="3"/>
  <c r="S54" i="3"/>
  <c r="R54" i="3"/>
  <c r="Q54" i="3"/>
  <c r="P54" i="3"/>
  <c r="O54" i="3"/>
  <c r="N54" i="3"/>
  <c r="M54" i="3"/>
  <c r="L54" i="3"/>
  <c r="K54" i="3"/>
  <c r="K53" i="3" s="1"/>
  <c r="K58" i="3"/>
  <c r="K57" i="3" s="1"/>
  <c r="J62" i="3" l="1"/>
  <c r="J61" i="3" s="1"/>
  <c r="J58" i="3"/>
  <c r="J57" i="3" s="1"/>
  <c r="J45" i="3"/>
  <c r="J40" i="3"/>
  <c r="J39" i="3" s="1"/>
  <c r="J35" i="3"/>
  <c r="J32" i="3"/>
  <c r="J29" i="3"/>
  <c r="J25" i="3"/>
  <c r="J22" i="3"/>
  <c r="J19" i="3"/>
  <c r="J15" i="3"/>
  <c r="J10" i="3"/>
  <c r="I62" i="3"/>
  <c r="I61" i="3" s="1"/>
  <c r="I58" i="3"/>
  <c r="I57" i="3" s="1"/>
  <c r="I45" i="3"/>
  <c r="I40" i="3"/>
  <c r="I35" i="3"/>
  <c r="I32" i="3"/>
  <c r="I29" i="3"/>
  <c r="I25" i="3"/>
  <c r="I22" i="3"/>
  <c r="I19" i="3"/>
  <c r="I15" i="3"/>
  <c r="I10" i="3"/>
  <c r="G13" i="3"/>
  <c r="G60" i="3"/>
  <c r="G56" i="3"/>
  <c r="G44" i="3"/>
  <c r="G34" i="3"/>
  <c r="G31" i="3"/>
  <c r="G28" i="3"/>
  <c r="G21" i="3"/>
  <c r="G18" i="3"/>
  <c r="G65" i="3"/>
  <c r="G67" i="3"/>
  <c r="G63" i="3"/>
  <c r="G11" i="3"/>
  <c r="G12" i="3"/>
  <c r="G27" i="3"/>
  <c r="G17" i="3"/>
  <c r="G10" i="3" l="1"/>
  <c r="I39" i="3"/>
  <c r="J14" i="3"/>
  <c r="J9" i="3" s="1"/>
  <c r="J8" i="3" s="1"/>
  <c r="I14" i="3"/>
  <c r="I9" i="3" s="1"/>
  <c r="G55" i="3" l="1"/>
  <c r="M15" i="3" l="1"/>
  <c r="G38" i="3"/>
  <c r="G37" i="3"/>
  <c r="G36" i="3"/>
  <c r="G35" i="3" s="1"/>
  <c r="T35" i="3"/>
  <c r="S35" i="3"/>
  <c r="R35" i="3"/>
  <c r="Q35" i="3"/>
  <c r="P35" i="3"/>
  <c r="O35" i="3"/>
  <c r="N35" i="3"/>
  <c r="M35" i="3"/>
  <c r="L35" i="3"/>
  <c r="K35" i="3"/>
  <c r="G59" i="3"/>
  <c r="G58" i="3" s="1"/>
  <c r="G57" i="3" s="1"/>
  <c r="T58" i="3"/>
  <c r="T57" i="3" s="1"/>
  <c r="S58" i="3"/>
  <c r="S57" i="3" s="1"/>
  <c r="R58" i="3"/>
  <c r="R57" i="3" s="1"/>
  <c r="Q58" i="3"/>
  <c r="Q57" i="3" s="1"/>
  <c r="P58" i="3"/>
  <c r="P57" i="3" s="1"/>
  <c r="O58" i="3"/>
  <c r="O57" i="3" s="1"/>
  <c r="N58" i="3"/>
  <c r="N57" i="3" s="1"/>
  <c r="M58" i="3"/>
  <c r="M57" i="3" s="1"/>
  <c r="L58" i="3"/>
  <c r="L57" i="3" s="1"/>
  <c r="G41" i="3"/>
  <c r="G54" i="3"/>
  <c r="G53" i="3" s="1"/>
  <c r="T53" i="3"/>
  <c r="S53" i="3"/>
  <c r="R53" i="3"/>
  <c r="Q53" i="3"/>
  <c r="P53" i="3"/>
  <c r="O53" i="3"/>
  <c r="N53" i="3"/>
  <c r="M53" i="3"/>
  <c r="L53" i="3"/>
  <c r="G50" i="3" l="1"/>
  <c r="G51" i="3"/>
  <c r="G49" i="3"/>
  <c r="G48" i="3"/>
  <c r="G42" i="3"/>
  <c r="S62" i="3" l="1"/>
  <c r="S61" i="3" s="1"/>
  <c r="R62" i="3"/>
  <c r="R61" i="3" s="1"/>
  <c r="S45" i="3"/>
  <c r="R45" i="3"/>
  <c r="S40" i="3"/>
  <c r="R40" i="3"/>
  <c r="S32" i="3"/>
  <c r="R32" i="3"/>
  <c r="S29" i="3"/>
  <c r="R29" i="3"/>
  <c r="S25" i="3"/>
  <c r="R25" i="3"/>
  <c r="S22" i="3"/>
  <c r="R22" i="3"/>
  <c r="S19" i="3"/>
  <c r="R19" i="3"/>
  <c r="S15" i="3"/>
  <c r="R15" i="3"/>
  <c r="S10" i="3"/>
  <c r="R10" i="3"/>
  <c r="S39" i="3" l="1"/>
  <c r="R39" i="3"/>
  <c r="S14" i="3"/>
  <c r="S9" i="3" s="1"/>
  <c r="S8" i="3" s="1"/>
  <c r="R14" i="3"/>
  <c r="R9" i="3" s="1"/>
  <c r="R8" i="3" l="1"/>
  <c r="T32" i="3" l="1"/>
  <c r="Q32" i="3"/>
  <c r="P32" i="3"/>
  <c r="O32" i="3"/>
  <c r="N32" i="3"/>
  <c r="M32" i="3"/>
  <c r="L32" i="3"/>
  <c r="K32" i="3"/>
  <c r="G26" i="3"/>
  <c r="G25" i="3" s="1"/>
  <c r="G30" i="3"/>
  <c r="G29" i="3" s="1"/>
  <c r="T25" i="3"/>
  <c r="Q25" i="3"/>
  <c r="P25" i="3"/>
  <c r="O25" i="3"/>
  <c r="N25" i="3"/>
  <c r="M25" i="3"/>
  <c r="L25" i="3"/>
  <c r="K25" i="3"/>
  <c r="T19" i="3"/>
  <c r="Q19" i="3"/>
  <c r="P19" i="3"/>
  <c r="O19" i="3"/>
  <c r="N19" i="3"/>
  <c r="M19" i="3"/>
  <c r="L19" i="3"/>
  <c r="K19" i="3"/>
  <c r="T15" i="3"/>
  <c r="Q15" i="3"/>
  <c r="P15" i="3"/>
  <c r="O15" i="3"/>
  <c r="N15" i="3"/>
  <c r="L15" i="3"/>
  <c r="K15" i="3"/>
  <c r="T10" i="3"/>
  <c r="Q10" i="3"/>
  <c r="P10" i="3"/>
  <c r="O10" i="3"/>
  <c r="N10" i="3"/>
  <c r="M10" i="3"/>
  <c r="L10" i="3"/>
  <c r="K10" i="3"/>
  <c r="G24" i="3" l="1"/>
  <c r="G23" i="3"/>
  <c r="T22" i="3"/>
  <c r="T14" i="3" s="1"/>
  <c r="Q22" i="3"/>
  <c r="Q14" i="3" s="1"/>
  <c r="P22" i="3"/>
  <c r="P14" i="3" s="1"/>
  <c r="O22" i="3"/>
  <c r="O14" i="3" s="1"/>
  <c r="N22" i="3"/>
  <c r="N14" i="3" s="1"/>
  <c r="M22" i="3"/>
  <c r="M14" i="3" s="1"/>
  <c r="L22" i="3"/>
  <c r="L14" i="3" s="1"/>
  <c r="K22" i="3"/>
  <c r="K14" i="3" s="1"/>
  <c r="G22" i="3" l="1"/>
  <c r="I8" i="3"/>
  <c r="G43" i="3" l="1"/>
  <c r="G40" i="3" s="1"/>
  <c r="G66" i="3"/>
  <c r="G64" i="3"/>
  <c r="L29" i="3"/>
  <c r="L9" i="3" s="1"/>
  <c r="T29" i="3"/>
  <c r="T9" i="3" s="1"/>
  <c r="Q29" i="3"/>
  <c r="Q9" i="3" s="1"/>
  <c r="P29" i="3"/>
  <c r="P9" i="3" s="1"/>
  <c r="O29" i="3"/>
  <c r="O9" i="3" s="1"/>
  <c r="N29" i="3"/>
  <c r="N9" i="3" s="1"/>
  <c r="M29" i="3"/>
  <c r="M9" i="3" s="1"/>
  <c r="K29" i="3"/>
  <c r="K9" i="3" s="1"/>
  <c r="G16" i="3"/>
  <c r="G15" i="3" s="1"/>
  <c r="G62" i="3" l="1"/>
  <c r="G61" i="3" s="1"/>
  <c r="G47" i="3"/>
  <c r="T40" i="3"/>
  <c r="Q40" i="3"/>
  <c r="P40" i="3"/>
  <c r="O40" i="3"/>
  <c r="N40" i="3"/>
  <c r="M40" i="3"/>
  <c r="L40" i="3"/>
  <c r="K40" i="3"/>
  <c r="T62" i="3" l="1"/>
  <c r="T61" i="3" s="1"/>
  <c r="Q62" i="3"/>
  <c r="Q61" i="3" s="1"/>
  <c r="P62" i="3"/>
  <c r="P61" i="3" s="1"/>
  <c r="O62" i="3"/>
  <c r="O61" i="3" s="1"/>
  <c r="N62" i="3"/>
  <c r="N61" i="3" s="1"/>
  <c r="M62" i="3"/>
  <c r="M61" i="3" s="1"/>
  <c r="L62" i="3"/>
  <c r="L61" i="3" s="1"/>
  <c r="K62" i="3"/>
  <c r="K61" i="3" s="1"/>
  <c r="G20" i="3"/>
  <c r="G19" i="3" s="1"/>
  <c r="G14" i="3" s="1"/>
  <c r="T45" i="3" l="1"/>
  <c r="T39" i="3" s="1"/>
  <c r="T8" i="3" s="1"/>
  <c r="Q45" i="3"/>
  <c r="Q39" i="3" s="1"/>
  <c r="Q8" i="3" s="1"/>
  <c r="P45" i="3"/>
  <c r="P39" i="3" s="1"/>
  <c r="P8" i="3" s="1"/>
  <c r="O45" i="3"/>
  <c r="O39" i="3" s="1"/>
  <c r="O8" i="3" s="1"/>
  <c r="N45" i="3"/>
  <c r="N39" i="3" s="1"/>
  <c r="N8" i="3" s="1"/>
  <c r="M45" i="3"/>
  <c r="M39" i="3" s="1"/>
  <c r="M8" i="3" s="1"/>
  <c r="L45" i="3"/>
  <c r="L39" i="3" s="1"/>
  <c r="L8" i="3" s="1"/>
  <c r="K45" i="3"/>
  <c r="K39" i="3" s="1"/>
  <c r="K8" i="3" s="1"/>
  <c r="G46" i="3" l="1"/>
  <c r="G52" i="3"/>
  <c r="G45" i="3" l="1"/>
  <c r="G39" i="3" s="1"/>
  <c r="G33" i="3"/>
  <c r="G32" i="3" s="1"/>
  <c r="G9" i="3" s="1"/>
  <c r="G8" i="3" l="1"/>
</calcChain>
</file>

<file path=xl/sharedStrings.xml><?xml version="1.0" encoding="utf-8"?>
<sst xmlns="http://schemas.openxmlformats.org/spreadsheetml/2006/main" count="102" uniqueCount="77">
  <si>
    <t>初期費用</t>
    <rPh sb="0" eb="2">
      <t>ショキ</t>
    </rPh>
    <rPh sb="2" eb="4">
      <t>ヒヨウ</t>
    </rPh>
    <phoneticPr fontId="1"/>
  </si>
  <si>
    <t>項目</t>
    <rPh sb="0" eb="2">
      <t>コウモク</t>
    </rPh>
    <phoneticPr fontId="1"/>
  </si>
  <si>
    <t>データ移行費用</t>
    <rPh sb="3" eb="5">
      <t>イコウ</t>
    </rPh>
    <rPh sb="5" eb="7">
      <t>ヒヨウ</t>
    </rPh>
    <phoneticPr fontId="1"/>
  </si>
  <si>
    <t>研修費</t>
    <rPh sb="0" eb="3">
      <t>ケンシュウヒ</t>
    </rPh>
    <phoneticPr fontId="1"/>
  </si>
  <si>
    <t>その他</t>
    <rPh sb="2" eb="3">
      <t>タ</t>
    </rPh>
    <phoneticPr fontId="1"/>
  </si>
  <si>
    <t>項目定義</t>
    <rPh sb="0" eb="2">
      <t>コウモク</t>
    </rPh>
    <rPh sb="2" eb="4">
      <t>テイギ</t>
    </rPh>
    <phoneticPr fontId="1"/>
  </si>
  <si>
    <t>職員のシステム研修に必要な費用</t>
    <rPh sb="0" eb="2">
      <t>ショクイン</t>
    </rPh>
    <rPh sb="7" eb="9">
      <t>ケンシュウ</t>
    </rPh>
    <rPh sb="10" eb="12">
      <t>ヒツヨウ</t>
    </rPh>
    <rPh sb="13" eb="15">
      <t>ヒヨウ</t>
    </rPh>
    <phoneticPr fontId="1"/>
  </si>
  <si>
    <t>明細、前提条件</t>
    <rPh sb="0" eb="2">
      <t>メイサイ</t>
    </rPh>
    <rPh sb="3" eb="5">
      <t>ゼンテイ</t>
    </rPh>
    <rPh sb="5" eb="7">
      <t>ジョウケン</t>
    </rPh>
    <phoneticPr fontId="1"/>
  </si>
  <si>
    <t>カスタマイズ費用</t>
    <rPh sb="6" eb="8">
      <t>ヒヨウ</t>
    </rPh>
    <phoneticPr fontId="1"/>
  </si>
  <si>
    <t>金額（税別）</t>
    <rPh sb="0" eb="2">
      <t>キンガク</t>
    </rPh>
    <rPh sb="3" eb="5">
      <t>ゼイベツ</t>
    </rPh>
    <phoneticPr fontId="1"/>
  </si>
  <si>
    <t>パッケージ適用費用</t>
    <rPh sb="5" eb="7">
      <t>テキヨウ</t>
    </rPh>
    <rPh sb="7" eb="9">
      <t>ヒヨウ</t>
    </rPh>
    <phoneticPr fontId="1"/>
  </si>
  <si>
    <t>パッケージシステム導入費用の総額</t>
    <rPh sb="9" eb="11">
      <t>ドウニュウ</t>
    </rPh>
    <rPh sb="11" eb="13">
      <t>ヒヨウ</t>
    </rPh>
    <rPh sb="14" eb="16">
      <t>ソウガク</t>
    </rPh>
    <phoneticPr fontId="1"/>
  </si>
  <si>
    <t>導入の過程で必要となる初期費用</t>
    <rPh sb="0" eb="2">
      <t>ドウニュウ</t>
    </rPh>
    <rPh sb="3" eb="5">
      <t>カテイ</t>
    </rPh>
    <rPh sb="6" eb="8">
      <t>ヒツヨウ</t>
    </rPh>
    <rPh sb="11" eb="13">
      <t>ショキ</t>
    </rPh>
    <rPh sb="13" eb="15">
      <t>ヒヨウ</t>
    </rPh>
    <phoneticPr fontId="1"/>
  </si>
  <si>
    <t>既存データをもとに基幹系システムへデータ移行する際の総額費用</t>
    <rPh sb="0" eb="2">
      <t>キゾン</t>
    </rPh>
    <rPh sb="9" eb="11">
      <t>キカン</t>
    </rPh>
    <rPh sb="11" eb="12">
      <t>ケイ</t>
    </rPh>
    <rPh sb="20" eb="22">
      <t>イコウ</t>
    </rPh>
    <rPh sb="24" eb="25">
      <t>サイ</t>
    </rPh>
    <rPh sb="26" eb="28">
      <t>ソウガク</t>
    </rPh>
    <rPh sb="28" eb="30">
      <t>ヒヨウ</t>
    </rPh>
    <phoneticPr fontId="1"/>
  </si>
  <si>
    <t>その他あれば明細が分かるように記載ください</t>
    <phoneticPr fontId="1"/>
  </si>
  <si>
    <t>その他あれば明細が分かるように記載ください</t>
    <phoneticPr fontId="1"/>
  </si>
  <si>
    <t>左記業務にかかるシステムの初回研修費用</t>
    <rPh sb="0" eb="2">
      <t>サキ</t>
    </rPh>
    <rPh sb="2" eb="4">
      <t>ギョウム</t>
    </rPh>
    <rPh sb="13" eb="15">
      <t>ショカイ</t>
    </rPh>
    <phoneticPr fontId="1"/>
  </si>
  <si>
    <t>左記業務のシステムの機能にかかるカスタマイズ費用</t>
    <rPh sb="0" eb="2">
      <t>サキ</t>
    </rPh>
    <rPh sb="2" eb="4">
      <t>ギョウム</t>
    </rPh>
    <rPh sb="10" eb="12">
      <t>キノウ</t>
    </rPh>
    <phoneticPr fontId="1"/>
  </si>
  <si>
    <t>左記業務のシステムにかかるデータ移行費用</t>
    <rPh sb="0" eb="2">
      <t>サキ</t>
    </rPh>
    <rPh sb="2" eb="4">
      <t>ギョウム</t>
    </rPh>
    <phoneticPr fontId="1"/>
  </si>
  <si>
    <t>その他OA機器</t>
    <rPh sb="2" eb="3">
      <t>タ</t>
    </rPh>
    <rPh sb="5" eb="7">
      <t>キキ</t>
    </rPh>
    <phoneticPr fontId="1"/>
  </si>
  <si>
    <t>左記業務にかかるシステムのパッケージ適用費用</t>
    <rPh sb="0" eb="2">
      <t>サキ</t>
    </rPh>
    <rPh sb="2" eb="4">
      <t>ギョウム</t>
    </rPh>
    <phoneticPr fontId="1"/>
  </si>
  <si>
    <t>パラメータ設定や運用テスト等の導入費用
※カスタマイズ費は含めない
※次期システムで端末・周辺機器を利用するために必要なすべての作業にかかる費用を含む</t>
    <phoneticPr fontId="1"/>
  </si>
  <si>
    <t>機能要件に対するカスタマイズ</t>
    <rPh sb="0" eb="2">
      <t>キノウ</t>
    </rPh>
    <rPh sb="2" eb="4">
      <t>ヨウケン</t>
    </rPh>
    <rPh sb="5" eb="6">
      <t>タイ</t>
    </rPh>
    <phoneticPr fontId="1"/>
  </si>
  <si>
    <t>帳票要件に対するカスタマイズ</t>
    <rPh sb="0" eb="2">
      <t>チョウヒョウ</t>
    </rPh>
    <rPh sb="2" eb="4">
      <t>ヨウケン</t>
    </rPh>
    <rPh sb="5" eb="6">
      <t>タイ</t>
    </rPh>
    <phoneticPr fontId="1"/>
  </si>
  <si>
    <t>令和7年度
(2025年)</t>
    <rPh sb="0" eb="2">
      <t>レイワ</t>
    </rPh>
    <rPh sb="3" eb="5">
      <t>ネンド</t>
    </rPh>
    <rPh sb="11" eb="12">
      <t>ネン</t>
    </rPh>
    <phoneticPr fontId="1"/>
  </si>
  <si>
    <t>令和8年度
(2026年)</t>
    <rPh sb="0" eb="2">
      <t>レイワ</t>
    </rPh>
    <rPh sb="3" eb="5">
      <t>ネンド</t>
    </rPh>
    <rPh sb="11" eb="12">
      <t>ネン</t>
    </rPh>
    <phoneticPr fontId="1"/>
  </si>
  <si>
    <t>令和9年度
(2027年)</t>
    <rPh sb="0" eb="2">
      <t>レイワ</t>
    </rPh>
    <rPh sb="3" eb="5">
      <t>ネンド</t>
    </rPh>
    <rPh sb="11" eb="12">
      <t>ネン</t>
    </rPh>
    <phoneticPr fontId="1"/>
  </si>
  <si>
    <t>令和10年度
(2028年)</t>
    <rPh sb="0" eb="2">
      <t>レイワ</t>
    </rPh>
    <rPh sb="4" eb="6">
      <t>ネンド</t>
    </rPh>
    <rPh sb="12" eb="13">
      <t>ネン</t>
    </rPh>
    <phoneticPr fontId="1"/>
  </si>
  <si>
    <t>令和12年度
(2030年)</t>
    <rPh sb="0" eb="2">
      <t>レイワ</t>
    </rPh>
    <rPh sb="4" eb="6">
      <t>ネンド</t>
    </rPh>
    <rPh sb="12" eb="13">
      <t>ネン</t>
    </rPh>
    <phoneticPr fontId="1"/>
  </si>
  <si>
    <t>令和13年度
(2031年)</t>
    <rPh sb="0" eb="2">
      <t>レイワ</t>
    </rPh>
    <rPh sb="4" eb="6">
      <t>ネンド</t>
    </rPh>
    <rPh sb="12" eb="13">
      <t>ネン</t>
    </rPh>
    <phoneticPr fontId="1"/>
  </si>
  <si>
    <t>その他関連費用</t>
    <rPh sb="2" eb="3">
      <t>タ</t>
    </rPh>
    <rPh sb="3" eb="5">
      <t>カンレン</t>
    </rPh>
    <rPh sb="5" eb="7">
      <t>ヒヨウ</t>
    </rPh>
    <phoneticPr fontId="1"/>
  </si>
  <si>
    <t>その他初期導入に関連する費用</t>
    <rPh sb="2" eb="3">
      <t>タ</t>
    </rPh>
    <rPh sb="3" eb="5">
      <t>ショキ</t>
    </rPh>
    <rPh sb="5" eb="7">
      <t>ドウニュウ</t>
    </rPh>
    <rPh sb="8" eb="10">
      <t>カンレン</t>
    </rPh>
    <rPh sb="12" eb="14">
      <t>ヒヨウ</t>
    </rPh>
    <phoneticPr fontId="1"/>
  </si>
  <si>
    <t>プロジェクト管理費</t>
    <rPh sb="6" eb="8">
      <t>カンリ</t>
    </rPh>
    <rPh sb="8" eb="9">
      <t>ヒ</t>
    </rPh>
    <phoneticPr fontId="1"/>
  </si>
  <si>
    <t>導入における管理費</t>
    <rPh sb="0" eb="2">
      <t>ドウニュウ</t>
    </rPh>
    <rPh sb="6" eb="8">
      <t>カンリ</t>
    </rPh>
    <rPh sb="8" eb="9">
      <t>ヒ</t>
    </rPh>
    <phoneticPr fontId="1"/>
  </si>
  <si>
    <t>現地調査や搬入、設置に係る費用</t>
    <rPh sb="0" eb="2">
      <t>ゲンチ</t>
    </rPh>
    <rPh sb="2" eb="4">
      <t>チョウサ</t>
    </rPh>
    <rPh sb="5" eb="7">
      <t>ハンニュウ</t>
    </rPh>
    <rPh sb="8" eb="10">
      <t>セッチ</t>
    </rPh>
    <rPh sb="11" eb="12">
      <t>カカ</t>
    </rPh>
    <rPh sb="13" eb="15">
      <t>ヒヨウ</t>
    </rPh>
    <phoneticPr fontId="1"/>
  </si>
  <si>
    <t>※別途明細を添付してください。</t>
    <rPh sb="1" eb="3">
      <t>ベット</t>
    </rPh>
    <rPh sb="3" eb="5">
      <t>メイサイ</t>
    </rPh>
    <rPh sb="6" eb="8">
      <t>テンプ</t>
    </rPh>
    <phoneticPr fontId="1"/>
  </si>
  <si>
    <t>連携要件に対するカスタマイズ</t>
    <rPh sb="0" eb="2">
      <t>レンケイ</t>
    </rPh>
    <rPh sb="2" eb="4">
      <t>ヨウケン</t>
    </rPh>
    <rPh sb="5" eb="6">
      <t>タイ</t>
    </rPh>
    <phoneticPr fontId="1"/>
  </si>
  <si>
    <t>※上記以外に初期費用で必要な項目</t>
    <rPh sb="1" eb="3">
      <t>ジョウキ</t>
    </rPh>
    <rPh sb="3" eb="5">
      <t>イガイ</t>
    </rPh>
    <rPh sb="6" eb="8">
      <t>ショキ</t>
    </rPh>
    <rPh sb="8" eb="10">
      <t>ヒヨウ</t>
    </rPh>
    <rPh sb="11" eb="13">
      <t>ヒツヨウ</t>
    </rPh>
    <rPh sb="14" eb="16">
      <t>コウモク</t>
    </rPh>
    <phoneticPr fontId="1"/>
  </si>
  <si>
    <t>令和14年度
(2032年)</t>
    <rPh sb="0" eb="2">
      <t>レイワ</t>
    </rPh>
    <rPh sb="4" eb="6">
      <t>ネンド</t>
    </rPh>
    <rPh sb="12" eb="13">
      <t>ネン</t>
    </rPh>
    <phoneticPr fontId="1"/>
  </si>
  <si>
    <t>（※必要に応じて追加してください）</t>
    <rPh sb="2" eb="4">
      <t>ヒツヨウ</t>
    </rPh>
    <rPh sb="5" eb="6">
      <t>オウ</t>
    </rPh>
    <rPh sb="8" eb="10">
      <t>ツイカ</t>
    </rPh>
    <phoneticPr fontId="1"/>
  </si>
  <si>
    <t>（※必要に応じて追加してください）</t>
    <phoneticPr fontId="1"/>
  </si>
  <si>
    <t>事業者名</t>
    <rPh sb="0" eb="3">
      <t>ジギョウシャ</t>
    </rPh>
    <rPh sb="3" eb="4">
      <t>ナ</t>
    </rPh>
    <phoneticPr fontId="1"/>
  </si>
  <si>
    <t>環境構築費</t>
    <rPh sb="0" eb="2">
      <t>カンキョウ</t>
    </rPh>
    <rPh sb="2" eb="4">
      <t>コウチク</t>
    </rPh>
    <rPh sb="4" eb="5">
      <t>ヒ</t>
    </rPh>
    <phoneticPr fontId="1"/>
  </si>
  <si>
    <t>ハードウェア本番環境構築費</t>
    <rPh sb="6" eb="8">
      <t>ホンバン</t>
    </rPh>
    <rPh sb="8" eb="10">
      <t>カンキョウ</t>
    </rPh>
    <rPh sb="10" eb="12">
      <t>コウチク</t>
    </rPh>
    <rPh sb="12" eb="13">
      <t>ヒ</t>
    </rPh>
    <phoneticPr fontId="1"/>
  </si>
  <si>
    <t>機器等初期導入費</t>
    <rPh sb="0" eb="2">
      <t>キキ</t>
    </rPh>
    <rPh sb="2" eb="3">
      <t>ナド</t>
    </rPh>
    <rPh sb="3" eb="5">
      <t>ショキ</t>
    </rPh>
    <rPh sb="5" eb="7">
      <t>ドウニュウ</t>
    </rPh>
    <rPh sb="7" eb="8">
      <t>ヒ</t>
    </rPh>
    <phoneticPr fontId="1"/>
  </si>
  <si>
    <t>機器等初期導入（役務）</t>
    <rPh sb="0" eb="2">
      <t>キキ</t>
    </rPh>
    <rPh sb="2" eb="3">
      <t>ナド</t>
    </rPh>
    <rPh sb="3" eb="5">
      <t>ショキ</t>
    </rPh>
    <rPh sb="5" eb="7">
      <t>ドウニュウ</t>
    </rPh>
    <rPh sb="8" eb="10">
      <t>エキム</t>
    </rPh>
    <phoneticPr fontId="1"/>
  </si>
  <si>
    <t>機器導入に関する設計・構築・設定費</t>
    <rPh sb="0" eb="2">
      <t>キキ</t>
    </rPh>
    <rPh sb="2" eb="4">
      <t>ドウニュウ</t>
    </rPh>
    <rPh sb="5" eb="6">
      <t>カン</t>
    </rPh>
    <rPh sb="8" eb="10">
      <t>セッケイ</t>
    </rPh>
    <rPh sb="11" eb="13">
      <t>コウチク</t>
    </rPh>
    <rPh sb="14" eb="16">
      <t>セッテイ</t>
    </rPh>
    <rPh sb="16" eb="17">
      <t>ヒ</t>
    </rPh>
    <phoneticPr fontId="1"/>
  </si>
  <si>
    <t>令和15年度
(2033年)</t>
    <rPh sb="0" eb="2">
      <t>レイワ</t>
    </rPh>
    <rPh sb="4" eb="6">
      <t>ネンド</t>
    </rPh>
    <rPh sb="12" eb="13">
      <t>ネン</t>
    </rPh>
    <phoneticPr fontId="1"/>
  </si>
  <si>
    <t>その他機器の調達費用（あれば）</t>
    <rPh sb="2" eb="3">
      <t>タ</t>
    </rPh>
    <rPh sb="3" eb="5">
      <t>キキ</t>
    </rPh>
    <rPh sb="6" eb="8">
      <t>チョウタツ</t>
    </rPh>
    <rPh sb="8" eb="10">
      <t>ヒヨウ</t>
    </rPh>
    <phoneticPr fontId="1"/>
  </si>
  <si>
    <t>設計・設定（ハードウェア）</t>
    <rPh sb="0" eb="2">
      <t>セッケイ</t>
    </rPh>
    <rPh sb="3" eb="5">
      <t>セッテイ</t>
    </rPh>
    <phoneticPr fontId="1"/>
  </si>
  <si>
    <t>現地調査・搬入・設置（ハードウェア）</t>
    <rPh sb="0" eb="2">
      <t>ゲンチ</t>
    </rPh>
    <rPh sb="2" eb="4">
      <t>チョウサ</t>
    </rPh>
    <rPh sb="5" eb="7">
      <t>ハンニュウ</t>
    </rPh>
    <rPh sb="8" eb="10">
      <t>セッチ</t>
    </rPh>
    <phoneticPr fontId="1"/>
  </si>
  <si>
    <t>設計・設定（ネットワーク）</t>
    <rPh sb="0" eb="2">
      <t>セッケイ</t>
    </rPh>
    <rPh sb="3" eb="5">
      <t>セッテイ</t>
    </rPh>
    <phoneticPr fontId="1"/>
  </si>
  <si>
    <t>現地調査・搬入・設置（ネットワーク）</t>
    <rPh sb="0" eb="2">
      <t>ゲンチ</t>
    </rPh>
    <rPh sb="2" eb="4">
      <t>チョウサ</t>
    </rPh>
    <rPh sb="5" eb="7">
      <t>ハンニュウ</t>
    </rPh>
    <rPh sb="8" eb="10">
      <t>セッチ</t>
    </rPh>
    <phoneticPr fontId="1"/>
  </si>
  <si>
    <t>設計・設定（ミドルウェア・ソフトウェア）</t>
    <rPh sb="0" eb="2">
      <t>セッケイ</t>
    </rPh>
    <rPh sb="3" eb="5">
      <t>セッテイ</t>
    </rPh>
    <phoneticPr fontId="1"/>
  </si>
  <si>
    <t>ハードウェア</t>
    <phoneticPr fontId="1"/>
  </si>
  <si>
    <t>機器の調達費用</t>
    <rPh sb="0" eb="2">
      <t>キキ</t>
    </rPh>
    <rPh sb="3" eb="5">
      <t>チョウタツ</t>
    </rPh>
    <rPh sb="5" eb="7">
      <t>ヒヨウ</t>
    </rPh>
    <phoneticPr fontId="1"/>
  </si>
  <si>
    <t>ミドルウェア・ソフトウェア</t>
    <phoneticPr fontId="1"/>
  </si>
  <si>
    <t>ミドルウェア・ソフトウェアの調達費用</t>
    <rPh sb="14" eb="16">
      <t>チョウタツ</t>
    </rPh>
    <rPh sb="16" eb="18">
      <t>ヒヨウ</t>
    </rPh>
    <phoneticPr fontId="1"/>
  </si>
  <si>
    <t>システム構築費用</t>
    <rPh sb="4" eb="6">
      <t>コウチク</t>
    </rPh>
    <rPh sb="6" eb="8">
      <t>ヒヨウ</t>
    </rPh>
    <phoneticPr fontId="1"/>
  </si>
  <si>
    <t>関連機器導入費用</t>
    <rPh sb="0" eb="2">
      <t>カンレン</t>
    </rPh>
    <rPh sb="2" eb="4">
      <t>キキ</t>
    </rPh>
    <rPh sb="4" eb="6">
      <t>ドウニュウ</t>
    </rPh>
    <rPh sb="6" eb="8">
      <t>ヒヨウ</t>
    </rPh>
    <phoneticPr fontId="1"/>
  </si>
  <si>
    <t>NW構築費用</t>
    <rPh sb="2" eb="4">
      <t>コウチク</t>
    </rPh>
    <rPh sb="4" eb="6">
      <t>ヒヨウ</t>
    </rPh>
    <phoneticPr fontId="1"/>
  </si>
  <si>
    <t>NW構築費用</t>
    <rPh sb="2" eb="4">
      <t>コウチク</t>
    </rPh>
    <rPh sb="4" eb="5">
      <t>ヒ</t>
    </rPh>
    <rPh sb="5" eb="6">
      <t>ヨウ</t>
    </rPh>
    <phoneticPr fontId="1"/>
  </si>
  <si>
    <t>（※プロジェクト管理費、ソフトウェアライセンス費等）</t>
    <rPh sb="8" eb="10">
      <t>カンリ</t>
    </rPh>
    <rPh sb="10" eb="11">
      <t>ヒ</t>
    </rPh>
    <rPh sb="23" eb="24">
      <t>ヒ</t>
    </rPh>
    <rPh sb="24" eb="25">
      <t>ナド</t>
    </rPh>
    <phoneticPr fontId="1"/>
  </si>
  <si>
    <t>令和11年度
(2029年)</t>
    <rPh sb="0" eb="2">
      <t>レイワ</t>
    </rPh>
    <rPh sb="4" eb="6">
      <t>ネンド</t>
    </rPh>
    <rPh sb="12" eb="13">
      <t>ネン</t>
    </rPh>
    <phoneticPr fontId="1"/>
  </si>
  <si>
    <t>令和16年度
(2034年)</t>
    <rPh sb="0" eb="2">
      <t>レイワ</t>
    </rPh>
    <rPh sb="4" eb="6">
      <t>ネンド</t>
    </rPh>
    <rPh sb="12" eb="13">
      <t>ネン</t>
    </rPh>
    <phoneticPr fontId="1"/>
  </si>
  <si>
    <t>令和17年度
(2035年)</t>
    <rPh sb="0" eb="2">
      <t>レイワ</t>
    </rPh>
    <rPh sb="4" eb="6">
      <t>ネンド</t>
    </rPh>
    <rPh sb="12" eb="13">
      <t>ネン</t>
    </rPh>
    <phoneticPr fontId="1"/>
  </si>
  <si>
    <t>令和18年度
(2036年)</t>
    <rPh sb="0" eb="2">
      <t>レイワ</t>
    </rPh>
    <rPh sb="4" eb="6">
      <t>ネンド</t>
    </rPh>
    <rPh sb="12" eb="13">
      <t>ネン</t>
    </rPh>
    <phoneticPr fontId="1"/>
  </si>
  <si>
    <t>※回答様式3_帳票要求対応表の合計と合わせること</t>
    <rPh sb="1" eb="3">
      <t>カイトウ</t>
    </rPh>
    <rPh sb="3" eb="5">
      <t>ヨウシキ</t>
    </rPh>
    <rPh sb="7" eb="9">
      <t>チョウヒョウ</t>
    </rPh>
    <rPh sb="9" eb="11">
      <t>ヨウキュウ</t>
    </rPh>
    <rPh sb="11" eb="13">
      <t>タイオウ</t>
    </rPh>
    <rPh sb="13" eb="14">
      <t>ヒョウ</t>
    </rPh>
    <rPh sb="15" eb="17">
      <t>ゴウケイ</t>
    </rPh>
    <rPh sb="18" eb="19">
      <t>ア</t>
    </rPh>
    <phoneticPr fontId="1"/>
  </si>
  <si>
    <t>※回答様式4_連携要求対応表の合計と合わせること</t>
    <rPh sb="1" eb="3">
      <t>カイトウ</t>
    </rPh>
    <rPh sb="3" eb="5">
      <t>ヨウシキ</t>
    </rPh>
    <rPh sb="7" eb="9">
      <t>レンケイ</t>
    </rPh>
    <rPh sb="9" eb="11">
      <t>ヨウキュウ</t>
    </rPh>
    <rPh sb="11" eb="13">
      <t>タイオウ</t>
    </rPh>
    <rPh sb="13" eb="14">
      <t>ヒョウ</t>
    </rPh>
    <rPh sb="15" eb="17">
      <t>ゴウケイ</t>
    </rPh>
    <rPh sb="18" eb="19">
      <t>ア</t>
    </rPh>
    <phoneticPr fontId="1"/>
  </si>
  <si>
    <t>図書館情報システム</t>
    <phoneticPr fontId="1"/>
  </si>
  <si>
    <t>デジタルツール導入費用</t>
    <rPh sb="7" eb="9">
      <t>ドウニュウ</t>
    </rPh>
    <rPh sb="9" eb="11">
      <t>ヒヨウ</t>
    </rPh>
    <phoneticPr fontId="1"/>
  </si>
  <si>
    <t>予約ロッカー</t>
    <rPh sb="0" eb="2">
      <t>ヨヤク</t>
    </rPh>
    <phoneticPr fontId="1"/>
  </si>
  <si>
    <t>スマートフォンアプリ</t>
    <phoneticPr fontId="1"/>
  </si>
  <si>
    <t>・貴社提案パッケージの費用見積について令和7年度～令和8年度までの初期費用の記載をお願いします。</t>
    <rPh sb="1" eb="3">
      <t>キシャ</t>
    </rPh>
    <rPh sb="3" eb="5">
      <t>テイアン</t>
    </rPh>
    <rPh sb="11" eb="13">
      <t>ヒヨウ</t>
    </rPh>
    <rPh sb="13" eb="15">
      <t>ミツモリ</t>
    </rPh>
    <rPh sb="19" eb="21">
      <t>レイワ</t>
    </rPh>
    <rPh sb="22" eb="23">
      <t>ネン</t>
    </rPh>
    <rPh sb="23" eb="24">
      <t>ド</t>
    </rPh>
    <rPh sb="25" eb="27">
      <t>レイワ</t>
    </rPh>
    <rPh sb="28" eb="30">
      <t>ネンド</t>
    </rPh>
    <rPh sb="33" eb="35">
      <t>ショキ</t>
    </rPh>
    <rPh sb="35" eb="37">
      <t>ヒヨウ</t>
    </rPh>
    <rPh sb="38" eb="40">
      <t>キサイ</t>
    </rPh>
    <rPh sb="42" eb="43">
      <t>ネガ</t>
    </rPh>
    <phoneticPr fontId="1"/>
  </si>
  <si>
    <t>費用見積書（初期費用）</t>
    <rPh sb="0" eb="2">
      <t>ヒヨウ</t>
    </rPh>
    <rPh sb="2" eb="4">
      <t>ミツモリ</t>
    </rPh>
    <rPh sb="4" eb="5">
      <t>ショ</t>
    </rPh>
    <rPh sb="6" eb="10">
      <t>ショキヒヨウ</t>
    </rPh>
    <phoneticPr fontId="1"/>
  </si>
  <si>
    <t>図書館ホームページ（CMS)の構築費用</t>
    <rPh sb="0" eb="3">
      <t>トショカン</t>
    </rPh>
    <rPh sb="15" eb="17">
      <t>コウチク</t>
    </rPh>
    <rPh sb="17" eb="19">
      <t>ヒヨウ</t>
    </rPh>
    <phoneticPr fontId="1"/>
  </si>
  <si>
    <t>左記業務にかかるホームページの構築、現行ホームページコンテンツの一部移行作業</t>
    <rPh sb="15" eb="17">
      <t>コウチク</t>
    </rPh>
    <rPh sb="18" eb="20">
      <t>ゲンコウ</t>
    </rPh>
    <rPh sb="32" eb="34">
      <t>イチブ</t>
    </rPh>
    <rPh sb="34" eb="36">
      <t>イコウ</t>
    </rPh>
    <rPh sb="36" eb="38">
      <t>サギョウ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</si>
</sst>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quot;千&quot;&quot;円&quot;\)"/>
  </numFmts>
  <fonts count="9" x14ac:knownFonts="1">
    <font>
      <sz val="11"/>
      <name val="ＭＳ Ｐゴシック"/>
      <family val="3"/>
      <charset val="128"/>
    </font>
    <font>
      <sz val="6"/>
      <name val="ＭＳ Ｐゴシック"/>
      <family val="3"/>
      <charset val="128"/>
    </font>
    <font>
      <sz val="11"/>
      <name val="ＭＳ Ｐゴシック"/>
      <family val="3"/>
      <charset val="128"/>
      <scheme val="minor"/>
    </font>
    <font>
      <sz val="11"/>
      <color theme="0" tint="-0.499984740745262"/>
      <name val="ＭＳ Ｐゴシック"/>
      <family val="3"/>
      <charset val="128"/>
    </font>
    <font>
      <sz val="11"/>
      <color theme="0"/>
      <name val="ＭＳ Ｐゴシック"/>
      <family val="3"/>
      <charset val="128"/>
    </font>
    <font>
      <sz val="11"/>
      <color theme="1" tint="0.499984740745262"/>
      <name val="ＭＳ Ｐゴシック"/>
      <family val="3"/>
      <charset val="128"/>
    </font>
    <font>
      <sz val="11"/>
      <color theme="1"/>
      <name val="ＭＳ Ｐゴシック"/>
      <family val="2"/>
      <charset val="128"/>
    </font>
    <font>
      <strike/>
      <sz val="11"/>
      <color rgb="FFFF0000"/>
      <name val="ＭＳ Ｐゴシック"/>
      <family val="3"/>
      <charset val="128"/>
    </font>
    <font>
      <b/>
      <sz val="16"/>
      <name val="ＭＳ Ｐゴシック"/>
      <family val="3"/>
      <charset val="128"/>
    </font>
  </fonts>
  <fills count="14">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4"/>
        <bgColor indexed="64"/>
      </patternFill>
    </fill>
    <fill>
      <patternFill patternType="solid">
        <fgColor indexed="26"/>
        <bgColor indexed="64"/>
      </patternFill>
    </fill>
    <fill>
      <patternFill patternType="solid">
        <fgColor rgb="FFFFFF99"/>
        <bgColor indexed="64"/>
      </patternFill>
    </fill>
    <fill>
      <patternFill patternType="solid">
        <fgColor rgb="FFFFCC99"/>
        <bgColor indexed="64"/>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rgb="FF00206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6" fillId="0" borderId="0">
      <alignment vertical="center"/>
    </xf>
  </cellStyleXfs>
  <cellXfs count="83">
    <xf numFmtId="0" fontId="0" fillId="0" borderId="0" xfId="0">
      <alignment vertical="center"/>
    </xf>
    <xf numFmtId="0" fontId="0" fillId="6" borderId="11" xfId="0" applyFill="1" applyBorder="1" applyAlignment="1">
      <alignment horizontal="center" vertical="center" wrapText="1"/>
    </xf>
    <xf numFmtId="0" fontId="0" fillId="6" borderId="7" xfId="0" applyFill="1" applyBorder="1" applyAlignment="1">
      <alignment horizontal="center" vertical="center" wrapText="1"/>
    </xf>
    <xf numFmtId="0" fontId="0" fillId="6" borderId="9" xfId="0" applyFill="1" applyBorder="1" applyAlignment="1">
      <alignment horizontal="center" vertical="center" wrapText="1"/>
    </xf>
    <xf numFmtId="0" fontId="0" fillId="3" borderId="3" xfId="0" applyFill="1" applyBorder="1">
      <alignment vertical="center"/>
    </xf>
    <xf numFmtId="0" fontId="0" fillId="3" borderId="4" xfId="0" applyFill="1" applyBorder="1">
      <alignment vertical="center"/>
    </xf>
    <xf numFmtId="0" fontId="0" fillId="3" borderId="5" xfId="0" applyFill="1" applyBorder="1">
      <alignment vertical="center"/>
    </xf>
    <xf numFmtId="0" fontId="0" fillId="3" borderId="4" xfId="0" applyFill="1" applyBorder="1" applyAlignment="1">
      <alignment vertical="center" wrapText="1"/>
    </xf>
    <xf numFmtId="177" fontId="0" fillId="3" borderId="1" xfId="0" applyNumberFormat="1" applyFill="1" applyBorder="1">
      <alignment vertical="center"/>
    </xf>
    <xf numFmtId="176" fontId="0" fillId="3" borderId="12" xfId="0" applyNumberFormat="1" applyFill="1" applyBorder="1" applyAlignment="1">
      <alignment vertical="center" wrapText="1"/>
    </xf>
    <xf numFmtId="0" fontId="0" fillId="3" borderId="6" xfId="0" applyFill="1" applyBorder="1">
      <alignment vertical="center"/>
    </xf>
    <xf numFmtId="0" fontId="0" fillId="4" borderId="3" xfId="0" applyFill="1" applyBorder="1">
      <alignment vertical="center"/>
    </xf>
    <xf numFmtId="0" fontId="0" fillId="4" borderId="4" xfId="0" applyFill="1" applyBorder="1">
      <alignment vertical="center"/>
    </xf>
    <xf numFmtId="0" fontId="0" fillId="4" borderId="5" xfId="0" applyFill="1" applyBorder="1">
      <alignment vertical="center"/>
    </xf>
    <xf numFmtId="0" fontId="0" fillId="4" borderId="4" xfId="0" applyFill="1" applyBorder="1" applyAlignment="1">
      <alignment vertical="center" wrapText="1"/>
    </xf>
    <xf numFmtId="177" fontId="0" fillId="4" borderId="1" xfId="0" applyNumberFormat="1" applyFill="1" applyBorder="1">
      <alignment vertical="center"/>
    </xf>
    <xf numFmtId="0" fontId="0" fillId="4" borderId="6" xfId="0" applyFill="1" applyBorder="1">
      <alignment vertical="center"/>
    </xf>
    <xf numFmtId="0" fontId="0" fillId="5" borderId="3" xfId="0" applyFill="1" applyBorder="1">
      <alignment vertical="center"/>
    </xf>
    <xf numFmtId="0" fontId="0" fillId="5" borderId="5" xfId="0" applyFill="1" applyBorder="1">
      <alignment vertical="center"/>
    </xf>
    <xf numFmtId="0" fontId="0" fillId="5" borderId="4" xfId="0" applyFill="1" applyBorder="1" applyAlignment="1">
      <alignment vertical="center" wrapText="1"/>
    </xf>
    <xf numFmtId="177" fontId="0" fillId="5" borderId="1" xfId="0" applyNumberFormat="1" applyFill="1" applyBorder="1">
      <alignment vertical="center"/>
    </xf>
    <xf numFmtId="176" fontId="0" fillId="5" borderId="12" xfId="0" applyNumberFormat="1" applyFill="1" applyBorder="1" applyAlignment="1">
      <alignment vertical="center" wrapText="1"/>
    </xf>
    <xf numFmtId="0" fontId="0" fillId="5" borderId="6" xfId="0" applyFill="1" applyBorder="1">
      <alignment vertical="center"/>
    </xf>
    <xf numFmtId="0" fontId="0" fillId="0" borderId="4" xfId="0" applyBorder="1" applyAlignment="1" applyProtection="1">
      <alignment horizontal="left" vertical="center" wrapText="1"/>
      <protection locked="0"/>
    </xf>
    <xf numFmtId="177" fontId="0" fillId="2" borderId="1" xfId="0" applyNumberFormat="1" applyFill="1" applyBorder="1" applyProtection="1">
      <alignment vertical="center"/>
      <protection locked="0"/>
    </xf>
    <xf numFmtId="176" fontId="0" fillId="2" borderId="12" xfId="0" applyNumberFormat="1" applyFill="1" applyBorder="1" applyAlignment="1">
      <alignment vertical="center" wrapText="1"/>
    </xf>
    <xf numFmtId="0" fontId="0" fillId="12" borderId="14" xfId="0" applyFill="1" applyBorder="1">
      <alignment vertical="center"/>
    </xf>
    <xf numFmtId="177" fontId="0" fillId="10" borderId="1" xfId="0" applyNumberFormat="1" applyFill="1" applyBorder="1" applyProtection="1">
      <alignment vertical="center"/>
      <protection locked="0"/>
    </xf>
    <xf numFmtId="0" fontId="0" fillId="2" borderId="10" xfId="0" applyFill="1" applyBorder="1" applyAlignment="1">
      <alignment vertical="center" wrapText="1"/>
    </xf>
    <xf numFmtId="176" fontId="0" fillId="0" borderId="12" xfId="0" applyNumberFormat="1" applyBorder="1" applyAlignment="1">
      <alignment vertical="center" wrapText="1"/>
    </xf>
    <xf numFmtId="0" fontId="0" fillId="3" borderId="2" xfId="0" applyFill="1" applyBorder="1">
      <alignment vertical="center"/>
    </xf>
    <xf numFmtId="0" fontId="0" fillId="0" borderId="1" xfId="0" applyBorder="1">
      <alignment vertical="center"/>
    </xf>
    <xf numFmtId="0" fontId="0" fillId="0" borderId="0" xfId="0" applyAlignment="1">
      <alignment vertical="center" wrapText="1"/>
    </xf>
    <xf numFmtId="176" fontId="0" fillId="8" borderId="12" xfId="0" applyNumberFormat="1" applyFill="1" applyBorder="1" applyAlignment="1">
      <alignment vertical="center" wrapText="1"/>
    </xf>
    <xf numFmtId="177" fontId="0" fillId="12" borderId="14" xfId="0" applyNumberFormat="1" applyFill="1" applyBorder="1" applyProtection="1">
      <alignment vertical="center"/>
      <protection locked="0"/>
    </xf>
    <xf numFmtId="176" fontId="0" fillId="9" borderId="12" xfId="0" applyNumberFormat="1" applyFill="1" applyBorder="1" applyAlignment="1">
      <alignment vertical="center" wrapText="1"/>
    </xf>
    <xf numFmtId="177" fontId="0" fillId="10" borderId="1" xfId="0" applyNumberFormat="1" applyFill="1" applyBorder="1">
      <alignment vertical="center"/>
    </xf>
    <xf numFmtId="177" fontId="0" fillId="12" borderId="14" xfId="0" applyNumberFormat="1" applyFill="1" applyBorder="1">
      <alignment vertical="center"/>
    </xf>
    <xf numFmtId="0" fontId="0" fillId="10" borderId="1" xfId="0" applyFill="1" applyBorder="1">
      <alignment vertical="center"/>
    </xf>
    <xf numFmtId="0" fontId="0" fillId="7" borderId="3" xfId="0" applyFill="1" applyBorder="1">
      <alignment vertical="center"/>
    </xf>
    <xf numFmtId="0" fontId="0" fillId="7" borderId="5" xfId="0" applyFill="1" applyBorder="1">
      <alignment vertical="center"/>
    </xf>
    <xf numFmtId="177" fontId="0" fillId="7" borderId="1" xfId="0" applyNumberFormat="1" applyFill="1" applyBorder="1">
      <alignment vertical="center"/>
    </xf>
    <xf numFmtId="176" fontId="0" fillId="11" borderId="12" xfId="0" applyNumberFormat="1" applyFill="1" applyBorder="1" applyAlignment="1">
      <alignment vertical="center" wrapText="1"/>
    </xf>
    <xf numFmtId="177" fontId="0" fillId="11" borderId="1" xfId="0" applyNumberFormat="1" applyFill="1" applyBorder="1">
      <alignment vertical="center"/>
    </xf>
    <xf numFmtId="0" fontId="0" fillId="7" borderId="6" xfId="0" applyFill="1" applyBorder="1">
      <alignment vertical="center"/>
    </xf>
    <xf numFmtId="0" fontId="0" fillId="2" borderId="10" xfId="0" applyFill="1" applyBorder="1" applyAlignment="1">
      <alignment horizontal="left" vertical="center"/>
    </xf>
    <xf numFmtId="0" fontId="0" fillId="0" borderId="8" xfId="0" applyBorder="1" applyAlignment="1" applyProtection="1">
      <alignment horizontal="left" vertical="center" wrapText="1"/>
      <protection locked="0"/>
    </xf>
    <xf numFmtId="0" fontId="0" fillId="5" borderId="4" xfId="0" applyFill="1" applyBorder="1">
      <alignment vertical="center"/>
    </xf>
    <xf numFmtId="0" fontId="0" fillId="5" borderId="8" xfId="0" applyFill="1" applyBorder="1" applyAlignment="1">
      <alignment vertical="center" wrapText="1"/>
    </xf>
    <xf numFmtId="0" fontId="2" fillId="5" borderId="4" xfId="0" applyFont="1" applyFill="1" applyBorder="1" applyAlignment="1">
      <alignment vertical="center" wrapText="1"/>
    </xf>
    <xf numFmtId="0" fontId="0" fillId="3" borderId="15" xfId="0" applyFill="1" applyBorder="1">
      <alignment vertical="center"/>
    </xf>
    <xf numFmtId="0" fontId="0" fillId="4" borderId="15" xfId="0" applyFill="1" applyBorder="1">
      <alignment vertical="center"/>
    </xf>
    <xf numFmtId="0" fontId="0" fillId="5" borderId="15" xfId="0" applyFill="1" applyBorder="1">
      <alignment vertical="center"/>
    </xf>
    <xf numFmtId="0" fontId="0" fillId="2" borderId="10" xfId="0" applyFill="1" applyBorder="1" applyAlignment="1">
      <alignment horizontal="left" vertical="center" wrapText="1"/>
    </xf>
    <xf numFmtId="0" fontId="0" fillId="12" borderId="1" xfId="0" applyFill="1" applyBorder="1">
      <alignment vertical="center"/>
    </xf>
    <xf numFmtId="0" fontId="0" fillId="2" borderId="5" xfId="0" applyFill="1" applyBorder="1" applyAlignment="1">
      <alignment horizontal="left" vertical="center"/>
    </xf>
    <xf numFmtId="0" fontId="3" fillId="2" borderId="3" xfId="0" applyFont="1" applyFill="1" applyBorder="1" applyAlignment="1">
      <alignment horizontal="left" vertical="center"/>
    </xf>
    <xf numFmtId="0" fontId="0" fillId="0" borderId="1" xfId="0" applyBorder="1" applyAlignment="1" applyProtection="1">
      <alignment horizontal="left" vertical="center" wrapText="1"/>
      <protection locked="0"/>
    </xf>
    <xf numFmtId="0" fontId="3" fillId="2" borderId="1" xfId="0" applyFont="1" applyFill="1" applyBorder="1" applyAlignment="1">
      <alignment horizontal="left" vertical="center"/>
    </xf>
    <xf numFmtId="0" fontId="0" fillId="2" borderId="12" xfId="0" applyFill="1" applyBorder="1" applyAlignment="1">
      <alignment horizontal="left" vertical="center"/>
    </xf>
    <xf numFmtId="0" fontId="5" fillId="2" borderId="10" xfId="0" applyFont="1" applyFill="1" applyBorder="1" applyAlignment="1">
      <alignment vertical="center" wrapText="1"/>
    </xf>
    <xf numFmtId="0" fontId="0" fillId="2" borderId="3" xfId="0" applyFill="1" applyBorder="1" applyAlignment="1">
      <alignment horizontal="left" vertical="center"/>
    </xf>
    <xf numFmtId="0" fontId="0" fillId="2" borderId="4" xfId="0" applyFill="1" applyBorder="1" applyAlignment="1">
      <alignment vertical="center" wrapText="1"/>
    </xf>
    <xf numFmtId="0" fontId="7" fillId="7" borderId="4" xfId="0" applyFont="1" applyFill="1" applyBorder="1" applyAlignment="1">
      <alignment vertical="center" wrapText="1"/>
    </xf>
    <xf numFmtId="0" fontId="0" fillId="7" borderId="4" xfId="0" applyFill="1" applyBorder="1" applyAlignment="1">
      <alignment vertical="center" wrapText="1"/>
    </xf>
    <xf numFmtId="0" fontId="8" fillId="0" borderId="0" xfId="0" applyFont="1">
      <alignment vertical="center"/>
    </xf>
    <xf numFmtId="0" fontId="0" fillId="2" borderId="10" xfId="0" applyFill="1" applyBorder="1" applyAlignment="1">
      <alignment horizontal="left" vertical="center"/>
    </xf>
    <xf numFmtId="0" fontId="0" fillId="2" borderId="12" xfId="0" applyFill="1" applyBorder="1" applyAlignment="1">
      <alignment horizontal="left" vertical="center"/>
    </xf>
    <xf numFmtId="0" fontId="0" fillId="6" borderId="13" xfId="0" applyFill="1" applyBorder="1" applyAlignment="1">
      <alignment horizontal="center" vertical="center"/>
    </xf>
    <xf numFmtId="0" fontId="0" fillId="6" borderId="11" xfId="0" applyFill="1" applyBorder="1" applyAlignment="1">
      <alignment horizontal="center" vertical="center"/>
    </xf>
    <xf numFmtId="0" fontId="0" fillId="6" borderId="9" xfId="0" applyFill="1" applyBorder="1" applyAlignment="1">
      <alignment horizontal="center" vertical="center"/>
    </xf>
    <xf numFmtId="0" fontId="5" fillId="2" borderId="10" xfId="0" applyFont="1" applyFill="1" applyBorder="1" applyAlignment="1">
      <alignment horizontal="left" vertical="center"/>
    </xf>
    <xf numFmtId="0" fontId="5" fillId="2" borderId="12" xfId="0" applyFont="1" applyFill="1" applyBorder="1" applyAlignment="1">
      <alignment horizontal="left" vertical="center"/>
    </xf>
    <xf numFmtId="0" fontId="3" fillId="2" borderId="10" xfId="0" applyFont="1" applyFill="1" applyBorder="1" applyAlignment="1">
      <alignment horizontal="left" vertical="center"/>
    </xf>
    <xf numFmtId="0" fontId="3" fillId="2" borderId="12" xfId="0" applyFont="1" applyFill="1" applyBorder="1" applyAlignment="1">
      <alignment horizontal="left" vertical="center"/>
    </xf>
    <xf numFmtId="0" fontId="4" fillId="13" borderId="16" xfId="0" applyFont="1" applyFill="1" applyBorder="1" applyAlignment="1">
      <alignment horizontal="center" vertical="center"/>
    </xf>
    <xf numFmtId="0" fontId="4" fillId="13" borderId="17" xfId="0" applyFont="1" applyFill="1" applyBorder="1" applyAlignment="1">
      <alignment horizontal="center" vertical="center"/>
    </xf>
    <xf numFmtId="0" fontId="4" fillId="13" borderId="19" xfId="0" applyFont="1" applyFill="1" applyBorder="1" applyAlignment="1">
      <alignment horizontal="center" vertical="center"/>
    </xf>
    <xf numFmtId="0" fontId="4" fillId="13" borderId="20" xfId="0" applyFont="1" applyFill="1" applyBorder="1" applyAlignment="1">
      <alignment horizontal="center" vertical="center"/>
    </xf>
    <xf numFmtId="0" fontId="0" fillId="0" borderId="18" xfId="0" applyBorder="1" applyAlignment="1">
      <alignment horizontal="left" vertical="center"/>
    </xf>
    <xf numFmtId="0" fontId="0" fillId="0" borderId="21" xfId="0" applyBorder="1" applyAlignment="1">
      <alignment horizontal="left" vertical="center"/>
    </xf>
    <xf numFmtId="0" fontId="0" fillId="2" borderId="10" xfId="0" applyFont="1" applyFill="1" applyBorder="1" applyAlignment="1">
      <alignment horizontal="left" vertical="center"/>
    </xf>
    <xf numFmtId="0" fontId="0" fillId="2" borderId="12"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colors>
    <mruColors>
      <color rgb="FFFFFF99"/>
      <color rgb="FFFFFFCC"/>
      <color rgb="FFFFCC99"/>
      <color rgb="FF99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6</xdr:row>
      <xdr:rowOff>9525</xdr:rowOff>
    </xdr:from>
    <xdr:to>
      <xdr:col>8</xdr:col>
      <xdr:colOff>0</xdr:colOff>
      <xdr:row>6</xdr:row>
      <xdr:rowOff>685800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14925675" y="9525"/>
          <a:ext cx="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T67"/>
  <sheetViews>
    <sheetView showGridLines="0" tabSelected="1" view="pageBreakPreview" zoomScale="70" zoomScaleNormal="75" zoomScaleSheetLayoutView="70" workbookViewId="0">
      <pane ySplit="7" topLeftCell="A8" activePane="bottomLeft" state="frozen"/>
      <selection pane="bottomLeft" activeCell="F5" sqref="F5"/>
    </sheetView>
  </sheetViews>
  <sheetFormatPr defaultColWidth="9" defaultRowHeight="13.5" outlineLevelRow="3" x14ac:dyDescent="0.15"/>
  <cols>
    <col min="1" max="4" width="3.625" customWidth="1"/>
    <col min="5" max="5" width="46.625" bestFit="1" customWidth="1"/>
    <col min="6" max="6" width="60.625" style="32" bestFit="1" customWidth="1"/>
    <col min="7" max="7" width="20.625" customWidth="1"/>
    <col min="8" max="8" width="70.625" customWidth="1"/>
    <col min="9" max="20" width="14.125" customWidth="1"/>
  </cols>
  <sheetData>
    <row r="1" spans="1:20" ht="19.5" thickBot="1" x14ac:dyDescent="0.2">
      <c r="A1" s="65" t="s">
        <v>74</v>
      </c>
    </row>
    <row r="2" spans="1:20" x14ac:dyDescent="0.15">
      <c r="A2" s="75" t="s">
        <v>41</v>
      </c>
      <c r="B2" s="76"/>
      <c r="C2" s="76"/>
      <c r="D2" s="76"/>
      <c r="E2" s="79"/>
    </row>
    <row r="3" spans="1:20" ht="14.25" thickBot="1" x14ac:dyDescent="0.2">
      <c r="A3" s="77"/>
      <c r="B3" s="78"/>
      <c r="C3" s="78"/>
      <c r="D3" s="78"/>
      <c r="E3" s="80"/>
    </row>
    <row r="5" spans="1:20" ht="21.6" customHeight="1" x14ac:dyDescent="0.15">
      <c r="A5" t="s">
        <v>73</v>
      </c>
    </row>
    <row r="7" spans="1:20" ht="30" customHeight="1" thickBot="1" x14ac:dyDescent="0.2">
      <c r="A7" s="68" t="s">
        <v>1</v>
      </c>
      <c r="B7" s="69"/>
      <c r="C7" s="69"/>
      <c r="D7" s="69"/>
      <c r="E7" s="70"/>
      <c r="F7" s="1" t="s">
        <v>5</v>
      </c>
      <c r="G7" s="2" t="s">
        <v>9</v>
      </c>
      <c r="H7" s="3" t="s">
        <v>7</v>
      </c>
      <c r="I7" s="2" t="s">
        <v>24</v>
      </c>
      <c r="J7" s="2" t="s">
        <v>25</v>
      </c>
      <c r="K7" s="2" t="s">
        <v>26</v>
      </c>
      <c r="L7" s="2" t="s">
        <v>27</v>
      </c>
      <c r="M7" s="2" t="s">
        <v>63</v>
      </c>
      <c r="N7" s="2" t="s">
        <v>28</v>
      </c>
      <c r="O7" s="2" t="s">
        <v>29</v>
      </c>
      <c r="P7" s="2" t="s">
        <v>38</v>
      </c>
      <c r="Q7" s="2" t="s">
        <v>47</v>
      </c>
      <c r="R7" s="2" t="s">
        <v>64</v>
      </c>
      <c r="S7" s="2" t="s">
        <v>65</v>
      </c>
      <c r="T7" s="2" t="s">
        <v>66</v>
      </c>
    </row>
    <row r="8" spans="1:20" ht="27.95" customHeight="1" thickTop="1" x14ac:dyDescent="0.15">
      <c r="A8" s="4" t="s">
        <v>0</v>
      </c>
      <c r="B8" s="5"/>
      <c r="C8" s="5"/>
      <c r="D8" s="5"/>
      <c r="E8" s="6"/>
      <c r="F8" s="7" t="s">
        <v>12</v>
      </c>
      <c r="G8" s="8">
        <f>SUM(G9,G39,G53,G57,G61)</f>
        <v>0</v>
      </c>
      <c r="H8" s="9"/>
      <c r="I8" s="8">
        <f t="shared" ref="I8:T8" si="0">SUM(I9,I39,I53,I57,I61)</f>
        <v>0</v>
      </c>
      <c r="J8" s="8">
        <f t="shared" si="0"/>
        <v>0</v>
      </c>
      <c r="K8" s="8">
        <f t="shared" si="0"/>
        <v>0</v>
      </c>
      <c r="L8" s="8">
        <f t="shared" si="0"/>
        <v>0</v>
      </c>
      <c r="M8" s="8">
        <f t="shared" si="0"/>
        <v>0</v>
      </c>
      <c r="N8" s="8">
        <f t="shared" si="0"/>
        <v>0</v>
      </c>
      <c r="O8" s="8">
        <f t="shared" si="0"/>
        <v>0</v>
      </c>
      <c r="P8" s="8">
        <f t="shared" si="0"/>
        <v>0</v>
      </c>
      <c r="Q8" s="8">
        <f t="shared" si="0"/>
        <v>0</v>
      </c>
      <c r="R8" s="8">
        <f t="shared" si="0"/>
        <v>0</v>
      </c>
      <c r="S8" s="8">
        <f t="shared" si="0"/>
        <v>0</v>
      </c>
      <c r="T8" s="8">
        <f t="shared" si="0"/>
        <v>0</v>
      </c>
    </row>
    <row r="9" spans="1:20" ht="27.95" customHeight="1" outlineLevel="1" x14ac:dyDescent="0.15">
      <c r="A9" s="10"/>
      <c r="B9" s="11" t="s">
        <v>58</v>
      </c>
      <c r="C9" s="12"/>
      <c r="D9" s="12"/>
      <c r="E9" s="13"/>
      <c r="F9" s="14" t="s">
        <v>11</v>
      </c>
      <c r="G9" s="15">
        <f>SUM(G10,G14,G25,G29,G32,G35)</f>
        <v>0</v>
      </c>
      <c r="H9" s="33"/>
      <c r="I9" s="15">
        <f>SUM(I10,I14,I25,I29,I32,I35)</f>
        <v>0</v>
      </c>
      <c r="J9" s="15">
        <f>SUM(J10,J14,J25,J29,J32,J35)</f>
        <v>0</v>
      </c>
      <c r="K9" s="15">
        <f t="shared" ref="K9:T9" si="1">SUM(K10,K14,K25,K29,K32,K35)</f>
        <v>0</v>
      </c>
      <c r="L9" s="15">
        <f t="shared" si="1"/>
        <v>0</v>
      </c>
      <c r="M9" s="15">
        <f t="shared" si="1"/>
        <v>0</v>
      </c>
      <c r="N9" s="15">
        <f t="shared" si="1"/>
        <v>0</v>
      </c>
      <c r="O9" s="15">
        <f t="shared" si="1"/>
        <v>0</v>
      </c>
      <c r="P9" s="15">
        <f t="shared" si="1"/>
        <v>0</v>
      </c>
      <c r="Q9" s="15">
        <f t="shared" si="1"/>
        <v>0</v>
      </c>
      <c r="R9" s="15">
        <f t="shared" si="1"/>
        <v>0</v>
      </c>
      <c r="S9" s="15">
        <f t="shared" si="1"/>
        <v>0</v>
      </c>
      <c r="T9" s="15">
        <f t="shared" si="1"/>
        <v>0</v>
      </c>
    </row>
    <row r="10" spans="1:20" ht="73.5" customHeight="1" outlineLevel="2" x14ac:dyDescent="0.15">
      <c r="A10" s="10"/>
      <c r="B10" s="16"/>
      <c r="C10" s="17" t="s">
        <v>10</v>
      </c>
      <c r="D10" s="17"/>
      <c r="E10" s="18"/>
      <c r="F10" s="49" t="s">
        <v>21</v>
      </c>
      <c r="G10" s="20">
        <f>SUM(G11:G13)</f>
        <v>0</v>
      </c>
      <c r="H10" s="35"/>
      <c r="I10" s="20">
        <f>SUM(I11:I13)</f>
        <v>0</v>
      </c>
      <c r="J10" s="20">
        <f>SUM(J11:J13)</f>
        <v>0</v>
      </c>
      <c r="K10" s="20">
        <f t="shared" ref="K10:T10" si="2">SUM(K11:K13)</f>
        <v>0</v>
      </c>
      <c r="L10" s="20">
        <f t="shared" si="2"/>
        <v>0</v>
      </c>
      <c r="M10" s="20">
        <f t="shared" si="2"/>
        <v>0</v>
      </c>
      <c r="N10" s="20">
        <f t="shared" si="2"/>
        <v>0</v>
      </c>
      <c r="O10" s="20">
        <f t="shared" si="2"/>
        <v>0</v>
      </c>
      <c r="P10" s="20">
        <f t="shared" si="2"/>
        <v>0</v>
      </c>
      <c r="Q10" s="20">
        <f t="shared" si="2"/>
        <v>0</v>
      </c>
      <c r="R10" s="20">
        <f t="shared" si="2"/>
        <v>0</v>
      </c>
      <c r="S10" s="20">
        <f t="shared" si="2"/>
        <v>0</v>
      </c>
      <c r="T10" s="20">
        <f t="shared" si="2"/>
        <v>0</v>
      </c>
    </row>
    <row r="11" spans="1:20" ht="27.95" customHeight="1" outlineLevel="3" x14ac:dyDescent="0.15">
      <c r="A11" s="10"/>
      <c r="B11" s="16"/>
      <c r="C11" s="22"/>
      <c r="D11" s="66" t="s">
        <v>69</v>
      </c>
      <c r="E11" s="67"/>
      <c r="F11" s="23" t="s">
        <v>20</v>
      </c>
      <c r="G11" s="24">
        <f>SUM(I11:T11)</f>
        <v>0</v>
      </c>
      <c r="H11" s="25"/>
      <c r="I11" s="36"/>
      <c r="J11" s="36"/>
      <c r="K11" s="37"/>
      <c r="L11" s="37"/>
      <c r="M11" s="37"/>
      <c r="N11" s="37"/>
      <c r="O11" s="37"/>
      <c r="P11" s="37"/>
      <c r="Q11" s="37"/>
      <c r="R11" s="37"/>
      <c r="S11" s="37"/>
      <c r="T11" s="37"/>
    </row>
    <row r="12" spans="1:20" ht="27.95" customHeight="1" outlineLevel="3" x14ac:dyDescent="0.15">
      <c r="A12" s="10"/>
      <c r="B12" s="16"/>
      <c r="C12" s="22"/>
      <c r="D12" s="61" t="s">
        <v>72</v>
      </c>
      <c r="E12" s="55"/>
      <c r="F12" s="23"/>
      <c r="G12" s="24">
        <f>SUM(I12:T12)</f>
        <v>0</v>
      </c>
      <c r="H12" s="25"/>
      <c r="I12" s="36"/>
      <c r="J12" s="36"/>
      <c r="K12" s="37"/>
      <c r="L12" s="37"/>
      <c r="M12" s="37"/>
      <c r="N12" s="37"/>
      <c r="O12" s="37"/>
      <c r="P12" s="37"/>
      <c r="Q12" s="37"/>
      <c r="R12" s="37"/>
      <c r="S12" s="37"/>
      <c r="T12" s="37"/>
    </row>
    <row r="13" spans="1:20" ht="27.95" customHeight="1" outlineLevel="3" x14ac:dyDescent="0.15">
      <c r="A13" s="10"/>
      <c r="B13" s="16"/>
      <c r="C13" s="22"/>
      <c r="D13" s="56" t="s">
        <v>39</v>
      </c>
      <c r="E13" s="55"/>
      <c r="F13" s="23"/>
      <c r="G13" s="24">
        <f>SUM(I13:T13)</f>
        <v>0</v>
      </c>
      <c r="H13" s="25"/>
      <c r="I13" s="31"/>
      <c r="J13" s="31"/>
      <c r="K13" s="26"/>
      <c r="L13" s="26"/>
      <c r="M13" s="26"/>
      <c r="N13" s="26"/>
      <c r="O13" s="26"/>
      <c r="P13" s="26"/>
      <c r="Q13" s="26"/>
      <c r="R13" s="26"/>
      <c r="S13" s="26"/>
      <c r="T13" s="26"/>
    </row>
    <row r="14" spans="1:20" ht="27.95" customHeight="1" outlineLevel="2" x14ac:dyDescent="0.15">
      <c r="A14" s="10"/>
      <c r="B14" s="16"/>
      <c r="C14" s="17" t="s">
        <v>8</v>
      </c>
      <c r="D14" s="17"/>
      <c r="E14" s="18"/>
      <c r="F14" s="19"/>
      <c r="G14" s="20">
        <f>SUM(G15,G19,G22)</f>
        <v>0</v>
      </c>
      <c r="H14" s="21"/>
      <c r="I14" s="20">
        <f>SUM(I15,I19,I22)</f>
        <v>0</v>
      </c>
      <c r="J14" s="20">
        <f>SUM(J15,J19,J22)</f>
        <v>0</v>
      </c>
      <c r="K14" s="20">
        <f t="shared" ref="K14:T14" si="3">SUM(K15,K19,K22)</f>
        <v>0</v>
      </c>
      <c r="L14" s="20">
        <f t="shared" si="3"/>
        <v>0</v>
      </c>
      <c r="M14" s="20">
        <f t="shared" si="3"/>
        <v>0</v>
      </c>
      <c r="N14" s="20">
        <f t="shared" si="3"/>
        <v>0</v>
      </c>
      <c r="O14" s="20">
        <f t="shared" si="3"/>
        <v>0</v>
      </c>
      <c r="P14" s="20">
        <f t="shared" si="3"/>
        <v>0</v>
      </c>
      <c r="Q14" s="20">
        <f t="shared" si="3"/>
        <v>0</v>
      </c>
      <c r="R14" s="20">
        <f t="shared" si="3"/>
        <v>0</v>
      </c>
      <c r="S14" s="20">
        <f t="shared" si="3"/>
        <v>0</v>
      </c>
      <c r="T14" s="20">
        <f t="shared" si="3"/>
        <v>0</v>
      </c>
    </row>
    <row r="15" spans="1:20" ht="27.95" customHeight="1" outlineLevel="2" x14ac:dyDescent="0.15">
      <c r="A15" s="10"/>
      <c r="B15" s="16"/>
      <c r="C15" s="22"/>
      <c r="D15" s="39" t="s">
        <v>22</v>
      </c>
      <c r="E15" s="40"/>
      <c r="F15" s="63"/>
      <c r="G15" s="41">
        <f>SUM(G16:G18)</f>
        <v>0</v>
      </c>
      <c r="H15" s="42"/>
      <c r="I15" s="41">
        <f>SUM(I16:I18)</f>
        <v>0</v>
      </c>
      <c r="J15" s="41">
        <f>SUM(J16:J18)</f>
        <v>0</v>
      </c>
      <c r="K15" s="41">
        <f t="shared" ref="K15:T15" si="4">SUM(K16:K18)</f>
        <v>0</v>
      </c>
      <c r="L15" s="41">
        <f t="shared" si="4"/>
        <v>0</v>
      </c>
      <c r="M15" s="41">
        <f t="shared" si="4"/>
        <v>0</v>
      </c>
      <c r="N15" s="41">
        <f t="shared" si="4"/>
        <v>0</v>
      </c>
      <c r="O15" s="41">
        <f t="shared" si="4"/>
        <v>0</v>
      </c>
      <c r="P15" s="41">
        <f t="shared" si="4"/>
        <v>0</v>
      </c>
      <c r="Q15" s="41">
        <f t="shared" si="4"/>
        <v>0</v>
      </c>
      <c r="R15" s="41">
        <f t="shared" si="4"/>
        <v>0</v>
      </c>
      <c r="S15" s="41">
        <f t="shared" si="4"/>
        <v>0</v>
      </c>
      <c r="T15" s="41">
        <f t="shared" si="4"/>
        <v>0</v>
      </c>
    </row>
    <row r="16" spans="1:20" ht="27.95" customHeight="1" outlineLevel="3" x14ac:dyDescent="0.15">
      <c r="A16" s="10"/>
      <c r="B16" s="16"/>
      <c r="C16" s="22"/>
      <c r="D16" s="44"/>
      <c r="E16" s="45" t="s">
        <v>69</v>
      </c>
      <c r="F16" s="46" t="s">
        <v>17</v>
      </c>
      <c r="G16" s="24">
        <f>SUM(I16:T16)</f>
        <v>0</v>
      </c>
      <c r="H16" s="25"/>
      <c r="I16" s="36"/>
      <c r="J16" s="36"/>
      <c r="K16" s="37"/>
      <c r="L16" s="37"/>
      <c r="M16" s="37"/>
      <c r="N16" s="37"/>
      <c r="O16" s="37"/>
      <c r="P16" s="37"/>
      <c r="Q16" s="37"/>
      <c r="R16" s="37"/>
      <c r="S16" s="37"/>
      <c r="T16" s="37"/>
    </row>
    <row r="17" spans="1:20" ht="27.95" customHeight="1" outlineLevel="3" x14ac:dyDescent="0.15">
      <c r="A17" s="10"/>
      <c r="B17" s="16"/>
      <c r="C17" s="22"/>
      <c r="D17" s="44"/>
      <c r="E17" s="45" t="s">
        <v>72</v>
      </c>
      <c r="F17" s="46"/>
      <c r="G17" s="24">
        <f>SUM(I17:T17)</f>
        <v>0</v>
      </c>
      <c r="H17" s="25"/>
      <c r="I17" s="36"/>
      <c r="J17" s="36"/>
      <c r="K17" s="37"/>
      <c r="L17" s="37"/>
      <c r="M17" s="37"/>
      <c r="N17" s="37"/>
      <c r="O17" s="37"/>
      <c r="P17" s="37"/>
      <c r="Q17" s="37"/>
      <c r="R17" s="37"/>
      <c r="S17" s="37"/>
      <c r="T17" s="37"/>
    </row>
    <row r="18" spans="1:20" ht="27.95" customHeight="1" outlineLevel="3" x14ac:dyDescent="0.15">
      <c r="A18" s="10"/>
      <c r="B18" s="16"/>
      <c r="C18" s="22"/>
      <c r="D18" s="44"/>
      <c r="E18" s="58" t="s">
        <v>40</v>
      </c>
      <c r="F18" s="57"/>
      <c r="G18" s="24">
        <f>SUM(I18:T18)</f>
        <v>0</v>
      </c>
      <c r="H18" s="25"/>
      <c r="I18" s="27"/>
      <c r="J18" s="27"/>
      <c r="K18" s="34"/>
      <c r="L18" s="34"/>
      <c r="M18" s="34"/>
      <c r="N18" s="34"/>
      <c r="O18" s="34"/>
      <c r="P18" s="34"/>
      <c r="Q18" s="34"/>
      <c r="R18" s="34"/>
      <c r="S18" s="34"/>
      <c r="T18" s="34"/>
    </row>
    <row r="19" spans="1:20" ht="27.95" customHeight="1" outlineLevel="2" x14ac:dyDescent="0.15">
      <c r="A19" s="10"/>
      <c r="B19" s="16"/>
      <c r="C19" s="22"/>
      <c r="D19" s="39" t="s">
        <v>23</v>
      </c>
      <c r="E19" s="40"/>
      <c r="F19" s="64" t="s">
        <v>67</v>
      </c>
      <c r="G19" s="41">
        <f>SUM(G20:G21)</f>
        <v>0</v>
      </c>
      <c r="H19" s="42"/>
      <c r="I19" s="43">
        <f>SUM(I20:I21)</f>
        <v>0</v>
      </c>
      <c r="J19" s="43">
        <f>SUM(J20:J21)</f>
        <v>0</v>
      </c>
      <c r="K19" s="43">
        <f t="shared" ref="K19:T19" si="5">SUM(K20:K21)</f>
        <v>0</v>
      </c>
      <c r="L19" s="43">
        <f t="shared" si="5"/>
        <v>0</v>
      </c>
      <c r="M19" s="43">
        <f t="shared" si="5"/>
        <v>0</v>
      </c>
      <c r="N19" s="43">
        <f t="shared" si="5"/>
        <v>0</v>
      </c>
      <c r="O19" s="43">
        <f t="shared" si="5"/>
        <v>0</v>
      </c>
      <c r="P19" s="43">
        <f t="shared" si="5"/>
        <v>0</v>
      </c>
      <c r="Q19" s="43">
        <f t="shared" si="5"/>
        <v>0</v>
      </c>
      <c r="R19" s="43">
        <f t="shared" si="5"/>
        <v>0</v>
      </c>
      <c r="S19" s="43">
        <f t="shared" si="5"/>
        <v>0</v>
      </c>
      <c r="T19" s="43">
        <f t="shared" si="5"/>
        <v>0</v>
      </c>
    </row>
    <row r="20" spans="1:20" ht="27.95" customHeight="1" outlineLevel="3" x14ac:dyDescent="0.15">
      <c r="A20" s="10"/>
      <c r="B20" s="16"/>
      <c r="C20" s="22"/>
      <c r="D20" s="44"/>
      <c r="E20" s="45" t="s">
        <v>69</v>
      </c>
      <c r="F20" s="46" t="s">
        <v>17</v>
      </c>
      <c r="G20" s="24">
        <f>SUM(I20:T20)</f>
        <v>0</v>
      </c>
      <c r="H20" s="25"/>
      <c r="I20" s="36"/>
      <c r="J20" s="36"/>
      <c r="K20" s="37"/>
      <c r="L20" s="37"/>
      <c r="M20" s="37"/>
      <c r="N20" s="37"/>
      <c r="O20" s="37"/>
      <c r="P20" s="37"/>
      <c r="Q20" s="37"/>
      <c r="R20" s="37"/>
      <c r="S20" s="37"/>
      <c r="T20" s="37"/>
    </row>
    <row r="21" spans="1:20" ht="27.95" customHeight="1" outlineLevel="3" x14ac:dyDescent="0.15">
      <c r="A21" s="10"/>
      <c r="B21" s="16"/>
      <c r="C21" s="22"/>
      <c r="D21" s="44"/>
      <c r="E21" s="58" t="s">
        <v>40</v>
      </c>
      <c r="F21" s="57"/>
      <c r="G21" s="24">
        <f>SUM(I21:T21)</f>
        <v>0</v>
      </c>
      <c r="H21" s="25"/>
      <c r="I21" s="27"/>
      <c r="J21" s="27"/>
      <c r="K21" s="34"/>
      <c r="L21" s="34"/>
      <c r="M21" s="34"/>
      <c r="N21" s="34"/>
      <c r="O21" s="34"/>
      <c r="P21" s="34"/>
      <c r="Q21" s="34"/>
      <c r="R21" s="34"/>
      <c r="S21" s="34"/>
      <c r="T21" s="34"/>
    </row>
    <row r="22" spans="1:20" ht="27.95" customHeight="1" outlineLevel="2" x14ac:dyDescent="0.15">
      <c r="A22" s="10"/>
      <c r="B22" s="16"/>
      <c r="C22" s="22"/>
      <c r="D22" s="39" t="s">
        <v>36</v>
      </c>
      <c r="E22" s="40"/>
      <c r="F22" s="64" t="s">
        <v>68</v>
      </c>
      <c r="G22" s="41">
        <f>SUM(G23:G24)</f>
        <v>0</v>
      </c>
      <c r="H22" s="42"/>
      <c r="I22" s="43">
        <f>SUM(I23:I24)</f>
        <v>0</v>
      </c>
      <c r="J22" s="43">
        <f>SUM(J23:J24)</f>
        <v>0</v>
      </c>
      <c r="K22" s="43">
        <f t="shared" ref="K22:T22" si="6">SUM(K23:K24)</f>
        <v>0</v>
      </c>
      <c r="L22" s="43">
        <f t="shared" si="6"/>
        <v>0</v>
      </c>
      <c r="M22" s="43">
        <f t="shared" si="6"/>
        <v>0</v>
      </c>
      <c r="N22" s="43">
        <f t="shared" si="6"/>
        <v>0</v>
      </c>
      <c r="O22" s="43">
        <f t="shared" si="6"/>
        <v>0</v>
      </c>
      <c r="P22" s="43">
        <f t="shared" si="6"/>
        <v>0</v>
      </c>
      <c r="Q22" s="43">
        <f t="shared" si="6"/>
        <v>0</v>
      </c>
      <c r="R22" s="43">
        <f t="shared" ref="R22:S22" si="7">SUM(R23:R24)</f>
        <v>0</v>
      </c>
      <c r="S22" s="43">
        <f t="shared" si="7"/>
        <v>0</v>
      </c>
      <c r="T22" s="43">
        <f t="shared" si="6"/>
        <v>0</v>
      </c>
    </row>
    <row r="23" spans="1:20" ht="27.95" customHeight="1" outlineLevel="3" x14ac:dyDescent="0.15">
      <c r="A23" s="10"/>
      <c r="B23" s="16"/>
      <c r="C23" s="22"/>
      <c r="D23" s="44"/>
      <c r="E23" s="45" t="s">
        <v>69</v>
      </c>
      <c r="F23" s="46" t="s">
        <v>17</v>
      </c>
      <c r="G23" s="24">
        <f>SUM(I23:T23)</f>
        <v>0</v>
      </c>
      <c r="H23" s="25"/>
      <c r="I23" s="36"/>
      <c r="J23" s="36"/>
      <c r="K23" s="37"/>
      <c r="L23" s="37"/>
      <c r="M23" s="37"/>
      <c r="N23" s="37"/>
      <c r="O23" s="37"/>
      <c r="P23" s="37"/>
      <c r="Q23" s="37"/>
      <c r="R23" s="37"/>
      <c r="S23" s="37"/>
      <c r="T23" s="37"/>
    </row>
    <row r="24" spans="1:20" ht="27.6" customHeight="1" outlineLevel="3" x14ac:dyDescent="0.15">
      <c r="A24" s="10"/>
      <c r="B24" s="16"/>
      <c r="C24" s="22"/>
      <c r="D24" s="44"/>
      <c r="E24" s="53"/>
      <c r="F24" s="46"/>
      <c r="G24" s="24">
        <f>SUM(I24:T24)</f>
        <v>0</v>
      </c>
      <c r="H24" s="25"/>
      <c r="I24" s="27"/>
      <c r="J24" s="27"/>
      <c r="K24" s="34"/>
      <c r="L24" s="34"/>
      <c r="M24" s="34"/>
      <c r="N24" s="34"/>
      <c r="O24" s="34"/>
      <c r="P24" s="34"/>
      <c r="Q24" s="34"/>
      <c r="R24" s="34"/>
      <c r="S24" s="34"/>
      <c r="T24" s="34"/>
    </row>
    <row r="25" spans="1:20" ht="27.95" customHeight="1" outlineLevel="2" x14ac:dyDescent="0.15">
      <c r="A25" s="30"/>
      <c r="B25" s="16"/>
      <c r="C25" s="17" t="s">
        <v>2</v>
      </c>
      <c r="D25" s="17"/>
      <c r="E25" s="47"/>
      <c r="F25" s="48" t="s">
        <v>13</v>
      </c>
      <c r="G25" s="20">
        <f>SUM(G26:G28)</f>
        <v>0</v>
      </c>
      <c r="H25" s="21"/>
      <c r="I25" s="20">
        <f>SUM(I26:I28)</f>
        <v>0</v>
      </c>
      <c r="J25" s="20">
        <f>SUM(J26:J28)</f>
        <v>0</v>
      </c>
      <c r="K25" s="20">
        <f t="shared" ref="K25:T25" si="8">SUM(K26:K28)</f>
        <v>0</v>
      </c>
      <c r="L25" s="20">
        <f t="shared" si="8"/>
        <v>0</v>
      </c>
      <c r="M25" s="20">
        <f t="shared" si="8"/>
        <v>0</v>
      </c>
      <c r="N25" s="20">
        <f t="shared" si="8"/>
        <v>0</v>
      </c>
      <c r="O25" s="20">
        <f t="shared" si="8"/>
        <v>0</v>
      </c>
      <c r="P25" s="20">
        <f t="shared" si="8"/>
        <v>0</v>
      </c>
      <c r="Q25" s="20">
        <f t="shared" si="8"/>
        <v>0</v>
      </c>
      <c r="R25" s="20">
        <f t="shared" si="8"/>
        <v>0</v>
      </c>
      <c r="S25" s="20">
        <f t="shared" si="8"/>
        <v>0</v>
      </c>
      <c r="T25" s="20">
        <f t="shared" si="8"/>
        <v>0</v>
      </c>
    </row>
    <row r="26" spans="1:20" ht="27.95" customHeight="1" outlineLevel="3" x14ac:dyDescent="0.15">
      <c r="A26" s="10"/>
      <c r="B26" s="16"/>
      <c r="C26" s="22"/>
      <c r="D26" s="66" t="s">
        <v>69</v>
      </c>
      <c r="E26" s="67"/>
      <c r="F26" s="46" t="s">
        <v>18</v>
      </c>
      <c r="G26" s="24">
        <f>SUM(I26:T26)</f>
        <v>0</v>
      </c>
      <c r="H26" s="25"/>
      <c r="I26" s="27"/>
      <c r="J26" s="27"/>
      <c r="K26" s="26"/>
      <c r="L26" s="26"/>
      <c r="M26" s="26"/>
      <c r="N26" s="26"/>
      <c r="O26" s="26"/>
      <c r="P26" s="26"/>
      <c r="Q26" s="26"/>
      <c r="R26" s="26"/>
      <c r="S26" s="26"/>
      <c r="T26" s="26"/>
    </row>
    <row r="27" spans="1:20" ht="27.95" customHeight="1" outlineLevel="3" x14ac:dyDescent="0.15">
      <c r="A27" s="10"/>
      <c r="B27" s="16"/>
      <c r="C27" s="22"/>
      <c r="D27" s="61" t="s">
        <v>72</v>
      </c>
      <c r="E27" s="55"/>
      <c r="F27" s="23"/>
      <c r="G27" s="24">
        <f>SUM(I27:T27)</f>
        <v>0</v>
      </c>
      <c r="H27" s="25"/>
      <c r="I27" s="27"/>
      <c r="J27" s="27"/>
      <c r="K27" s="54"/>
      <c r="L27" s="54"/>
      <c r="M27" s="54"/>
      <c r="N27" s="54"/>
      <c r="O27" s="54"/>
      <c r="P27" s="54"/>
      <c r="Q27" s="54"/>
      <c r="R27" s="54"/>
      <c r="S27" s="54"/>
      <c r="T27" s="54"/>
    </row>
    <row r="28" spans="1:20" ht="27.95" customHeight="1" outlineLevel="3" x14ac:dyDescent="0.15">
      <c r="A28" s="10"/>
      <c r="B28" s="16"/>
      <c r="C28" s="22"/>
      <c r="D28" s="56" t="s">
        <v>39</v>
      </c>
      <c r="E28" s="55"/>
      <c r="F28" s="23"/>
      <c r="G28" s="24">
        <f>SUM(I28:T28)</f>
        <v>0</v>
      </c>
      <c r="H28" s="25"/>
      <c r="I28" s="27"/>
      <c r="J28" s="27"/>
      <c r="K28" s="54"/>
      <c r="L28" s="54"/>
      <c r="M28" s="54"/>
      <c r="N28" s="54"/>
      <c r="O28" s="54"/>
      <c r="P28" s="54"/>
      <c r="Q28" s="54"/>
      <c r="R28" s="54"/>
      <c r="S28" s="54"/>
      <c r="T28" s="54"/>
    </row>
    <row r="29" spans="1:20" ht="28.5" customHeight="1" outlineLevel="2" x14ac:dyDescent="0.15">
      <c r="A29" s="10"/>
      <c r="B29" s="16"/>
      <c r="C29" s="17" t="s">
        <v>42</v>
      </c>
      <c r="D29" s="17"/>
      <c r="E29" s="18"/>
      <c r="F29" s="19"/>
      <c r="G29" s="20">
        <f>SUM(G30:G31)</f>
        <v>0</v>
      </c>
      <c r="H29" s="35"/>
      <c r="I29" s="20">
        <f>SUM(I30:I31)</f>
        <v>0</v>
      </c>
      <c r="J29" s="20">
        <f>SUM(J30:J31)</f>
        <v>0</v>
      </c>
      <c r="K29" s="20">
        <f t="shared" ref="K29:T29" si="9">SUM(K30:K30)</f>
        <v>0</v>
      </c>
      <c r="L29" s="20">
        <f t="shared" si="9"/>
        <v>0</v>
      </c>
      <c r="M29" s="20">
        <f t="shared" si="9"/>
        <v>0</v>
      </c>
      <c r="N29" s="20">
        <f t="shared" si="9"/>
        <v>0</v>
      </c>
      <c r="O29" s="20">
        <f t="shared" si="9"/>
        <v>0</v>
      </c>
      <c r="P29" s="20">
        <f t="shared" si="9"/>
        <v>0</v>
      </c>
      <c r="Q29" s="20">
        <f t="shared" si="9"/>
        <v>0</v>
      </c>
      <c r="R29" s="20">
        <f t="shared" si="9"/>
        <v>0</v>
      </c>
      <c r="S29" s="20">
        <f t="shared" si="9"/>
        <v>0</v>
      </c>
      <c r="T29" s="20">
        <f t="shared" si="9"/>
        <v>0</v>
      </c>
    </row>
    <row r="30" spans="1:20" ht="27.95" customHeight="1" outlineLevel="3" x14ac:dyDescent="0.15">
      <c r="A30" s="10"/>
      <c r="B30" s="16"/>
      <c r="C30" s="22"/>
      <c r="D30" s="66" t="s">
        <v>43</v>
      </c>
      <c r="E30" s="67"/>
      <c r="F30" s="23"/>
      <c r="G30" s="24">
        <f>SUM(I30:T30)</f>
        <v>0</v>
      </c>
      <c r="H30" s="25"/>
      <c r="I30" s="38"/>
      <c r="J30" s="38"/>
      <c r="K30" s="26"/>
      <c r="L30" s="26"/>
      <c r="M30" s="26"/>
      <c r="N30" s="26"/>
      <c r="O30" s="26"/>
      <c r="P30" s="26"/>
      <c r="Q30" s="26"/>
      <c r="R30" s="26"/>
      <c r="S30" s="26"/>
      <c r="T30" s="26"/>
    </row>
    <row r="31" spans="1:20" ht="27.95" customHeight="1" outlineLevel="3" x14ac:dyDescent="0.15">
      <c r="A31" s="10"/>
      <c r="B31" s="16"/>
      <c r="C31" s="22"/>
      <c r="D31" s="56" t="s">
        <v>39</v>
      </c>
      <c r="E31" s="55"/>
      <c r="F31" s="23"/>
      <c r="G31" s="24">
        <f>SUM(I31:T31)</f>
        <v>0</v>
      </c>
      <c r="H31" s="25"/>
      <c r="I31" s="27"/>
      <c r="J31" s="27"/>
      <c r="K31" s="54"/>
      <c r="L31" s="54"/>
      <c r="M31" s="54"/>
      <c r="N31" s="54"/>
      <c r="O31" s="54"/>
      <c r="P31" s="54"/>
      <c r="Q31" s="54"/>
      <c r="R31" s="54"/>
      <c r="S31" s="54"/>
      <c r="T31" s="54"/>
    </row>
    <row r="32" spans="1:20" ht="27.95" customHeight="1" outlineLevel="2" x14ac:dyDescent="0.15">
      <c r="A32" s="30"/>
      <c r="B32" s="16"/>
      <c r="C32" s="17" t="s">
        <v>3</v>
      </c>
      <c r="D32" s="17"/>
      <c r="E32" s="18"/>
      <c r="F32" s="19" t="s">
        <v>6</v>
      </c>
      <c r="G32" s="20">
        <f>SUM(G33:G34)</f>
        <v>0</v>
      </c>
      <c r="H32" s="21"/>
      <c r="I32" s="20">
        <f>SUM(I33:I34)</f>
        <v>0</v>
      </c>
      <c r="J32" s="20">
        <f>SUM(J33:J34)</f>
        <v>0</v>
      </c>
      <c r="K32" s="20">
        <f t="shared" ref="K32:T32" si="10">SUM(K33:K34)</f>
        <v>0</v>
      </c>
      <c r="L32" s="20">
        <f t="shared" si="10"/>
        <v>0</v>
      </c>
      <c r="M32" s="20">
        <f t="shared" si="10"/>
        <v>0</v>
      </c>
      <c r="N32" s="20">
        <f t="shared" si="10"/>
        <v>0</v>
      </c>
      <c r="O32" s="20">
        <f t="shared" si="10"/>
        <v>0</v>
      </c>
      <c r="P32" s="20">
        <f t="shared" si="10"/>
        <v>0</v>
      </c>
      <c r="Q32" s="20">
        <f t="shared" si="10"/>
        <v>0</v>
      </c>
      <c r="R32" s="20">
        <f t="shared" si="10"/>
        <v>0</v>
      </c>
      <c r="S32" s="20">
        <f t="shared" si="10"/>
        <v>0</v>
      </c>
      <c r="T32" s="20">
        <f t="shared" si="10"/>
        <v>0</v>
      </c>
    </row>
    <row r="33" spans="1:20" ht="27.95" customHeight="1" outlineLevel="3" x14ac:dyDescent="0.15">
      <c r="A33" s="10"/>
      <c r="B33" s="16"/>
      <c r="C33" s="22"/>
      <c r="D33" s="66" t="s">
        <v>69</v>
      </c>
      <c r="E33" s="67"/>
      <c r="F33" s="23" t="s">
        <v>16</v>
      </c>
      <c r="G33" s="24">
        <f>SUM(I33:T33)</f>
        <v>0</v>
      </c>
      <c r="H33" s="25"/>
      <c r="I33" s="27"/>
      <c r="J33" s="27"/>
      <c r="K33" s="26"/>
      <c r="L33" s="26"/>
      <c r="M33" s="26"/>
      <c r="N33" s="26"/>
      <c r="O33" s="26"/>
      <c r="P33" s="26"/>
      <c r="Q33" s="26"/>
      <c r="R33" s="26"/>
      <c r="S33" s="26"/>
      <c r="T33" s="26"/>
    </row>
    <row r="34" spans="1:20" ht="27.95" customHeight="1" outlineLevel="3" x14ac:dyDescent="0.15">
      <c r="A34" s="10"/>
      <c r="B34" s="16"/>
      <c r="C34" s="22"/>
      <c r="D34" s="56" t="s">
        <v>39</v>
      </c>
      <c r="E34" s="55"/>
      <c r="F34" s="23"/>
      <c r="G34" s="24">
        <f>SUM(I34:T34)</f>
        <v>0</v>
      </c>
      <c r="H34" s="25"/>
      <c r="I34" s="27"/>
      <c r="J34" s="27"/>
      <c r="K34" s="26"/>
      <c r="L34" s="26"/>
      <c r="M34" s="26"/>
      <c r="N34" s="26"/>
      <c r="O34" s="26"/>
      <c r="P34" s="26"/>
      <c r="Q34" s="26"/>
      <c r="R34" s="26"/>
      <c r="S34" s="26"/>
      <c r="T34" s="26"/>
    </row>
    <row r="35" spans="1:20" ht="27.95" customHeight="1" outlineLevel="2" x14ac:dyDescent="0.15">
      <c r="A35" s="30"/>
      <c r="B35" s="16"/>
      <c r="C35" s="17" t="s">
        <v>4</v>
      </c>
      <c r="D35" s="17"/>
      <c r="E35" s="18"/>
      <c r="F35" s="19" t="s">
        <v>37</v>
      </c>
      <c r="G35" s="20">
        <f>SUM(G36:G38)</f>
        <v>0</v>
      </c>
      <c r="H35" s="21" t="s">
        <v>14</v>
      </c>
      <c r="I35" s="20">
        <f>SUM(I36:I38)</f>
        <v>0</v>
      </c>
      <c r="J35" s="20">
        <f>SUM(J36:J38)</f>
        <v>0</v>
      </c>
      <c r="K35" s="20">
        <f t="shared" ref="K35:T35" si="11">SUM(K36:K38)</f>
        <v>0</v>
      </c>
      <c r="L35" s="20">
        <f t="shared" si="11"/>
        <v>0</v>
      </c>
      <c r="M35" s="20">
        <f t="shared" si="11"/>
        <v>0</v>
      </c>
      <c r="N35" s="20">
        <f t="shared" si="11"/>
        <v>0</v>
      </c>
      <c r="O35" s="20">
        <f t="shared" si="11"/>
        <v>0</v>
      </c>
      <c r="P35" s="20">
        <f t="shared" si="11"/>
        <v>0</v>
      </c>
      <c r="Q35" s="20">
        <f t="shared" si="11"/>
        <v>0</v>
      </c>
      <c r="R35" s="20">
        <f t="shared" si="11"/>
        <v>0</v>
      </c>
      <c r="S35" s="20">
        <f t="shared" si="11"/>
        <v>0</v>
      </c>
      <c r="T35" s="20">
        <f t="shared" si="11"/>
        <v>0</v>
      </c>
    </row>
    <row r="36" spans="1:20" ht="27.95" customHeight="1" outlineLevel="3" x14ac:dyDescent="0.15">
      <c r="A36" s="10"/>
      <c r="B36" s="16"/>
      <c r="C36" s="22"/>
      <c r="D36" s="73" t="s">
        <v>62</v>
      </c>
      <c r="E36" s="74"/>
      <c r="F36" s="28"/>
      <c r="G36" s="24">
        <f>SUM(I36:T36)</f>
        <v>0</v>
      </c>
      <c r="H36" s="25"/>
      <c r="I36" s="27"/>
      <c r="J36" s="27"/>
      <c r="K36" s="26"/>
      <c r="L36" s="26"/>
      <c r="M36" s="26"/>
      <c r="N36" s="26"/>
      <c r="O36" s="26"/>
      <c r="P36" s="26"/>
      <c r="Q36" s="26"/>
      <c r="R36" s="26"/>
      <c r="S36" s="26"/>
      <c r="T36" s="26"/>
    </row>
    <row r="37" spans="1:20" ht="27.95" customHeight="1" outlineLevel="3" x14ac:dyDescent="0.15">
      <c r="A37" s="10"/>
      <c r="B37" s="16"/>
      <c r="C37" s="22"/>
      <c r="D37" s="73"/>
      <c r="E37" s="74"/>
      <c r="F37" s="28"/>
      <c r="G37" s="24">
        <f>SUM(I37:T37)</f>
        <v>0</v>
      </c>
      <c r="H37" s="25"/>
      <c r="I37" s="27"/>
      <c r="J37" s="27"/>
      <c r="K37" s="26"/>
      <c r="L37" s="26"/>
      <c r="M37" s="26"/>
      <c r="N37" s="26"/>
      <c r="O37" s="26"/>
      <c r="P37" s="26"/>
      <c r="Q37" s="26"/>
      <c r="R37" s="26"/>
      <c r="S37" s="26"/>
      <c r="T37" s="26"/>
    </row>
    <row r="38" spans="1:20" ht="27.95" customHeight="1" outlineLevel="3" x14ac:dyDescent="0.15">
      <c r="A38" s="10"/>
      <c r="B38" s="51"/>
      <c r="C38" s="52"/>
      <c r="D38" s="66"/>
      <c r="E38" s="67"/>
      <c r="F38" s="28"/>
      <c r="G38" s="24">
        <f>SUM(I38:T38)</f>
        <v>0</v>
      </c>
      <c r="H38" s="25"/>
      <c r="I38" s="27"/>
      <c r="J38" s="27"/>
      <c r="K38" s="26"/>
      <c r="L38" s="26"/>
      <c r="M38" s="26"/>
      <c r="N38" s="26"/>
      <c r="O38" s="26"/>
      <c r="P38" s="26"/>
      <c r="Q38" s="26"/>
      <c r="R38" s="26"/>
      <c r="S38" s="26"/>
      <c r="T38" s="26"/>
    </row>
    <row r="39" spans="1:20" ht="27.95" customHeight="1" outlineLevel="1" x14ac:dyDescent="0.15">
      <c r="A39" s="10"/>
      <c r="B39" s="11" t="s">
        <v>59</v>
      </c>
      <c r="C39" s="12"/>
      <c r="D39" s="12"/>
      <c r="E39" s="13"/>
      <c r="F39" s="14"/>
      <c r="G39" s="15">
        <f>SUM(G40,G45,)</f>
        <v>0</v>
      </c>
      <c r="H39" s="33"/>
      <c r="I39" s="15">
        <f t="shared" ref="I39:T39" si="12">SUM(I40,I45)</f>
        <v>0</v>
      </c>
      <c r="J39" s="15">
        <f t="shared" si="12"/>
        <v>0</v>
      </c>
      <c r="K39" s="15">
        <f t="shared" si="12"/>
        <v>0</v>
      </c>
      <c r="L39" s="15">
        <f t="shared" si="12"/>
        <v>0</v>
      </c>
      <c r="M39" s="15">
        <f t="shared" si="12"/>
        <v>0</v>
      </c>
      <c r="N39" s="15">
        <f t="shared" si="12"/>
        <v>0</v>
      </c>
      <c r="O39" s="15">
        <f t="shared" si="12"/>
        <v>0</v>
      </c>
      <c r="P39" s="15">
        <f t="shared" si="12"/>
        <v>0</v>
      </c>
      <c r="Q39" s="15">
        <f t="shared" si="12"/>
        <v>0</v>
      </c>
      <c r="R39" s="15">
        <f t="shared" si="12"/>
        <v>0</v>
      </c>
      <c r="S39" s="15">
        <f t="shared" si="12"/>
        <v>0</v>
      </c>
      <c r="T39" s="15">
        <f t="shared" si="12"/>
        <v>0</v>
      </c>
    </row>
    <row r="40" spans="1:20" ht="27.95" customHeight="1" outlineLevel="2" x14ac:dyDescent="0.15">
      <c r="A40" s="30"/>
      <c r="B40" s="16"/>
      <c r="C40" s="17" t="s">
        <v>44</v>
      </c>
      <c r="D40" s="17"/>
      <c r="E40" s="18"/>
      <c r="F40" s="19"/>
      <c r="G40" s="20">
        <f>SUM(G41:G44)</f>
        <v>0</v>
      </c>
      <c r="H40" s="21" t="s">
        <v>35</v>
      </c>
      <c r="I40" s="20">
        <f>SUM(I41:I44)</f>
        <v>0</v>
      </c>
      <c r="J40" s="20">
        <f>SUM(J41:J44)</f>
        <v>0</v>
      </c>
      <c r="K40" s="20">
        <f t="shared" ref="K40:T40" si="13">SUM(K41:K43)</f>
        <v>0</v>
      </c>
      <c r="L40" s="20">
        <f t="shared" si="13"/>
        <v>0</v>
      </c>
      <c r="M40" s="20">
        <f t="shared" si="13"/>
        <v>0</v>
      </c>
      <c r="N40" s="20">
        <f t="shared" si="13"/>
        <v>0</v>
      </c>
      <c r="O40" s="20">
        <f t="shared" si="13"/>
        <v>0</v>
      </c>
      <c r="P40" s="20">
        <f t="shared" si="13"/>
        <v>0</v>
      </c>
      <c r="Q40" s="20">
        <f t="shared" si="13"/>
        <v>0</v>
      </c>
      <c r="R40" s="20">
        <f t="shared" si="13"/>
        <v>0</v>
      </c>
      <c r="S40" s="20">
        <f t="shared" si="13"/>
        <v>0</v>
      </c>
      <c r="T40" s="20">
        <f t="shared" si="13"/>
        <v>0</v>
      </c>
    </row>
    <row r="41" spans="1:20" ht="27.95" customHeight="1" outlineLevel="3" x14ac:dyDescent="0.15">
      <c r="A41" s="10"/>
      <c r="B41" s="16"/>
      <c r="C41" s="22"/>
      <c r="D41" s="71" t="s">
        <v>54</v>
      </c>
      <c r="E41" s="72"/>
      <c r="F41" s="60" t="s">
        <v>55</v>
      </c>
      <c r="G41" s="24">
        <f>SUM(I41:T41)</f>
        <v>0</v>
      </c>
      <c r="H41" s="29"/>
      <c r="I41" s="27"/>
      <c r="J41" s="27"/>
      <c r="K41" s="26"/>
      <c r="L41" s="26"/>
      <c r="M41" s="26"/>
      <c r="N41" s="26"/>
      <c r="O41" s="26"/>
      <c r="P41" s="26"/>
      <c r="Q41" s="26"/>
      <c r="R41" s="26"/>
      <c r="S41" s="26"/>
      <c r="T41" s="26"/>
    </row>
    <row r="42" spans="1:20" ht="27.95" customHeight="1" outlineLevel="3" x14ac:dyDescent="0.15">
      <c r="A42" s="10"/>
      <c r="B42" s="16"/>
      <c r="C42" s="22"/>
      <c r="D42" s="71" t="s">
        <v>56</v>
      </c>
      <c r="E42" s="72"/>
      <c r="F42" s="60" t="s">
        <v>57</v>
      </c>
      <c r="G42" s="24">
        <f>SUM(I42:T42)</f>
        <v>0</v>
      </c>
      <c r="H42" s="29"/>
      <c r="I42" s="27"/>
      <c r="J42" s="27"/>
      <c r="K42" s="26"/>
      <c r="L42" s="26"/>
      <c r="M42" s="26"/>
      <c r="N42" s="26"/>
      <c r="O42" s="26"/>
      <c r="P42" s="26"/>
      <c r="Q42" s="26"/>
      <c r="R42" s="26"/>
      <c r="S42" s="26"/>
      <c r="T42" s="26"/>
    </row>
    <row r="43" spans="1:20" ht="27.95" customHeight="1" outlineLevel="3" x14ac:dyDescent="0.15">
      <c r="A43" s="10"/>
      <c r="B43" s="16"/>
      <c r="C43" s="22"/>
      <c r="D43" s="71" t="s">
        <v>19</v>
      </c>
      <c r="E43" s="72"/>
      <c r="F43" s="60" t="s">
        <v>48</v>
      </c>
      <c r="G43" s="24">
        <f>SUM(I43:T43)</f>
        <v>0</v>
      </c>
      <c r="H43" s="25"/>
      <c r="I43" s="27"/>
      <c r="J43" s="27"/>
      <c r="K43" s="26"/>
      <c r="L43" s="26"/>
      <c r="M43" s="26"/>
      <c r="N43" s="26"/>
      <c r="O43" s="26"/>
      <c r="P43" s="26"/>
      <c r="Q43" s="26"/>
      <c r="R43" s="26"/>
      <c r="S43" s="26"/>
      <c r="T43" s="26"/>
    </row>
    <row r="44" spans="1:20" ht="27.95" customHeight="1" outlineLevel="3" x14ac:dyDescent="0.15">
      <c r="A44" s="10"/>
      <c r="B44" s="16"/>
      <c r="C44" s="22"/>
      <c r="D44" s="56" t="s">
        <v>39</v>
      </c>
      <c r="E44" s="55"/>
      <c r="F44" s="23"/>
      <c r="G44" s="24">
        <f>SUM(I44:T44)</f>
        <v>0</v>
      </c>
      <c r="H44" s="25"/>
      <c r="I44" s="27"/>
      <c r="J44" s="27"/>
      <c r="K44" s="54"/>
      <c r="L44" s="54"/>
      <c r="M44" s="54"/>
      <c r="N44" s="54"/>
      <c r="O44" s="54"/>
      <c r="P44" s="54"/>
      <c r="Q44" s="54"/>
      <c r="R44" s="54"/>
      <c r="S44" s="54"/>
      <c r="T44" s="54"/>
    </row>
    <row r="45" spans="1:20" ht="27.95" customHeight="1" outlineLevel="2" x14ac:dyDescent="0.15">
      <c r="A45" s="30"/>
      <c r="B45" s="16"/>
      <c r="C45" s="17" t="s">
        <v>45</v>
      </c>
      <c r="D45" s="17"/>
      <c r="E45" s="18"/>
      <c r="F45" s="19"/>
      <c r="G45" s="20">
        <f>SUM(G46:G52)</f>
        <v>0</v>
      </c>
      <c r="H45" s="21" t="s">
        <v>35</v>
      </c>
      <c r="I45" s="20">
        <f>SUM(I46:I52)</f>
        <v>0</v>
      </c>
      <c r="J45" s="20">
        <f>SUM(J46:J52)</f>
        <v>0</v>
      </c>
      <c r="K45" s="20">
        <f t="shared" ref="K45:T45" si="14">SUM(K46:K52)</f>
        <v>0</v>
      </c>
      <c r="L45" s="20">
        <f t="shared" si="14"/>
        <v>0</v>
      </c>
      <c r="M45" s="20">
        <f t="shared" si="14"/>
        <v>0</v>
      </c>
      <c r="N45" s="20">
        <f t="shared" si="14"/>
        <v>0</v>
      </c>
      <c r="O45" s="20">
        <f t="shared" si="14"/>
        <v>0</v>
      </c>
      <c r="P45" s="20">
        <f t="shared" si="14"/>
        <v>0</v>
      </c>
      <c r="Q45" s="20">
        <f t="shared" si="14"/>
        <v>0</v>
      </c>
      <c r="R45" s="20">
        <f t="shared" si="14"/>
        <v>0</v>
      </c>
      <c r="S45" s="20">
        <f t="shared" si="14"/>
        <v>0</v>
      </c>
      <c r="T45" s="20">
        <f t="shared" si="14"/>
        <v>0</v>
      </c>
    </row>
    <row r="46" spans="1:20" ht="27.95" customHeight="1" outlineLevel="3" x14ac:dyDescent="0.15">
      <c r="A46" s="10"/>
      <c r="B46" s="16"/>
      <c r="C46" s="22"/>
      <c r="D46" s="71" t="s">
        <v>49</v>
      </c>
      <c r="E46" s="72"/>
      <c r="F46" s="60" t="s">
        <v>46</v>
      </c>
      <c r="G46" s="24">
        <f t="shared" ref="G46:G52" si="15">SUM(I46:T46)</f>
        <v>0</v>
      </c>
      <c r="H46" s="25"/>
      <c r="I46" s="27"/>
      <c r="J46" s="27"/>
      <c r="K46" s="26"/>
      <c r="L46" s="26"/>
      <c r="M46" s="26"/>
      <c r="N46" s="26"/>
      <c r="O46" s="26"/>
      <c r="P46" s="26"/>
      <c r="Q46" s="26"/>
      <c r="R46" s="26"/>
      <c r="S46" s="26"/>
      <c r="T46" s="26"/>
    </row>
    <row r="47" spans="1:20" ht="27.95" customHeight="1" outlineLevel="3" x14ac:dyDescent="0.15">
      <c r="A47" s="10"/>
      <c r="B47" s="16"/>
      <c r="C47" s="22"/>
      <c r="D47" s="71" t="s">
        <v>50</v>
      </c>
      <c r="E47" s="72"/>
      <c r="F47" s="60" t="s">
        <v>34</v>
      </c>
      <c r="G47" s="24">
        <f t="shared" si="15"/>
        <v>0</v>
      </c>
      <c r="H47" s="25"/>
      <c r="I47" s="27"/>
      <c r="J47" s="27"/>
      <c r="K47" s="26"/>
      <c r="L47" s="26"/>
      <c r="M47" s="26"/>
      <c r="N47" s="26"/>
      <c r="O47" s="26"/>
      <c r="P47" s="26"/>
      <c r="Q47" s="26"/>
      <c r="R47" s="26"/>
      <c r="S47" s="26"/>
      <c r="T47" s="26"/>
    </row>
    <row r="48" spans="1:20" ht="27.95" customHeight="1" outlineLevel="3" x14ac:dyDescent="0.15">
      <c r="A48" s="10"/>
      <c r="B48" s="16"/>
      <c r="C48" s="22"/>
      <c r="D48" s="71" t="s">
        <v>51</v>
      </c>
      <c r="E48" s="72"/>
      <c r="F48" s="60" t="s">
        <v>46</v>
      </c>
      <c r="G48" s="24">
        <f t="shared" si="15"/>
        <v>0</v>
      </c>
      <c r="H48" s="25"/>
      <c r="I48" s="27"/>
      <c r="J48" s="27"/>
      <c r="K48" s="26"/>
      <c r="L48" s="26"/>
      <c r="M48" s="26"/>
      <c r="N48" s="26"/>
      <c r="O48" s="26"/>
      <c r="P48" s="26"/>
      <c r="Q48" s="26"/>
      <c r="R48" s="26"/>
      <c r="S48" s="26"/>
      <c r="T48" s="26"/>
    </row>
    <row r="49" spans="1:20" ht="27.95" customHeight="1" outlineLevel="3" x14ac:dyDescent="0.15">
      <c r="A49" s="10"/>
      <c r="B49" s="16"/>
      <c r="C49" s="22"/>
      <c r="D49" s="71" t="s">
        <v>52</v>
      </c>
      <c r="E49" s="72"/>
      <c r="F49" s="60" t="s">
        <v>34</v>
      </c>
      <c r="G49" s="24">
        <f t="shared" si="15"/>
        <v>0</v>
      </c>
      <c r="H49" s="25"/>
      <c r="I49" s="27"/>
      <c r="J49" s="27"/>
      <c r="K49" s="26"/>
      <c r="L49" s="26"/>
      <c r="M49" s="26"/>
      <c r="N49" s="26"/>
      <c r="O49" s="26"/>
      <c r="P49" s="26"/>
      <c r="Q49" s="26"/>
      <c r="R49" s="26"/>
      <c r="S49" s="26"/>
      <c r="T49" s="26"/>
    </row>
    <row r="50" spans="1:20" ht="27.95" customHeight="1" outlineLevel="3" x14ac:dyDescent="0.15">
      <c r="A50" s="10"/>
      <c r="B50" s="16"/>
      <c r="C50" s="22"/>
      <c r="D50" s="71" t="s">
        <v>53</v>
      </c>
      <c r="E50" s="72"/>
      <c r="F50" s="60" t="s">
        <v>46</v>
      </c>
      <c r="G50" s="24">
        <f t="shared" si="15"/>
        <v>0</v>
      </c>
      <c r="H50" s="25"/>
      <c r="I50" s="27"/>
      <c r="J50" s="27"/>
      <c r="K50" s="26"/>
      <c r="L50" s="26"/>
      <c r="M50" s="26"/>
      <c r="N50" s="26"/>
      <c r="O50" s="26"/>
      <c r="P50" s="26"/>
      <c r="Q50" s="26"/>
      <c r="R50" s="26"/>
      <c r="S50" s="26"/>
      <c r="T50" s="26"/>
    </row>
    <row r="51" spans="1:20" ht="27.95" customHeight="1" outlineLevel="3" x14ac:dyDescent="0.15">
      <c r="A51" s="10"/>
      <c r="B51" s="16"/>
      <c r="C51" s="22"/>
      <c r="D51" s="71" t="s">
        <v>32</v>
      </c>
      <c r="E51" s="72"/>
      <c r="F51" s="60" t="s">
        <v>33</v>
      </c>
      <c r="G51" s="24">
        <f t="shared" si="15"/>
        <v>0</v>
      </c>
      <c r="H51" s="25"/>
      <c r="I51" s="27"/>
      <c r="J51" s="27"/>
      <c r="K51" s="26"/>
      <c r="L51" s="26"/>
      <c r="M51" s="26"/>
      <c r="N51" s="26"/>
      <c r="O51" s="26"/>
      <c r="P51" s="26"/>
      <c r="Q51" s="26"/>
      <c r="R51" s="26"/>
      <c r="S51" s="26"/>
      <c r="T51" s="26"/>
    </row>
    <row r="52" spans="1:20" ht="27.95" customHeight="1" outlineLevel="3" x14ac:dyDescent="0.15">
      <c r="A52" s="10"/>
      <c r="B52" s="16"/>
      <c r="C52" s="22"/>
      <c r="D52" s="71" t="s">
        <v>30</v>
      </c>
      <c r="E52" s="72"/>
      <c r="F52" s="60" t="s">
        <v>31</v>
      </c>
      <c r="G52" s="24">
        <f t="shared" si="15"/>
        <v>0</v>
      </c>
      <c r="H52" s="25"/>
      <c r="I52" s="27"/>
      <c r="J52" s="27"/>
      <c r="K52" s="26"/>
      <c r="L52" s="26"/>
      <c r="M52" s="26"/>
      <c r="N52" s="26"/>
      <c r="O52" s="26"/>
      <c r="P52" s="26"/>
      <c r="Q52" s="26"/>
      <c r="R52" s="26"/>
      <c r="S52" s="26"/>
      <c r="T52" s="26"/>
    </row>
    <row r="53" spans="1:20" ht="27.95" customHeight="1" outlineLevel="1" x14ac:dyDescent="0.15">
      <c r="A53" s="10"/>
      <c r="B53" s="11" t="s">
        <v>70</v>
      </c>
      <c r="C53" s="12"/>
      <c r="D53" s="12"/>
      <c r="E53" s="13"/>
      <c r="F53" s="14"/>
      <c r="G53" s="15">
        <f>SUM(G54)</f>
        <v>0</v>
      </c>
      <c r="H53" s="33"/>
      <c r="I53" s="15">
        <f t="shared" ref="I53:T53" si="16">SUM(I54)</f>
        <v>0</v>
      </c>
      <c r="J53" s="15">
        <f t="shared" si="16"/>
        <v>0</v>
      </c>
      <c r="K53" s="15">
        <f t="shared" si="16"/>
        <v>0</v>
      </c>
      <c r="L53" s="15">
        <f t="shared" si="16"/>
        <v>0</v>
      </c>
      <c r="M53" s="15">
        <f t="shared" si="16"/>
        <v>0</v>
      </c>
      <c r="N53" s="15">
        <f t="shared" si="16"/>
        <v>0</v>
      </c>
      <c r="O53" s="15">
        <f t="shared" si="16"/>
        <v>0</v>
      </c>
      <c r="P53" s="15">
        <f t="shared" si="16"/>
        <v>0</v>
      </c>
      <c r="Q53" s="15">
        <f t="shared" si="16"/>
        <v>0</v>
      </c>
      <c r="R53" s="15">
        <f t="shared" si="16"/>
        <v>0</v>
      </c>
      <c r="S53" s="15">
        <f t="shared" si="16"/>
        <v>0</v>
      </c>
      <c r="T53" s="15">
        <f t="shared" si="16"/>
        <v>0</v>
      </c>
    </row>
    <row r="54" spans="1:20" ht="27.95" customHeight="1" outlineLevel="2" x14ac:dyDescent="0.15">
      <c r="A54" s="30"/>
      <c r="B54" s="16"/>
      <c r="C54" s="17" t="s">
        <v>44</v>
      </c>
      <c r="D54" s="17"/>
      <c r="E54" s="18"/>
      <c r="F54" s="19"/>
      <c r="G54" s="20">
        <f>SUM(G55:G56)</f>
        <v>0</v>
      </c>
      <c r="H54" s="21"/>
      <c r="I54" s="20">
        <f>SUM(I55:I56)</f>
        <v>0</v>
      </c>
      <c r="J54" s="20">
        <f>SUM(J55:J56)</f>
        <v>0</v>
      </c>
      <c r="K54" s="20">
        <f>SUM(K55:K55)</f>
        <v>0</v>
      </c>
      <c r="L54" s="20">
        <f t="shared" ref="L54:T54" si="17">SUM(L55:L55)</f>
        <v>0</v>
      </c>
      <c r="M54" s="20">
        <f t="shared" si="17"/>
        <v>0</v>
      </c>
      <c r="N54" s="20">
        <f t="shared" si="17"/>
        <v>0</v>
      </c>
      <c r="O54" s="20">
        <f t="shared" si="17"/>
        <v>0</v>
      </c>
      <c r="P54" s="20">
        <f t="shared" si="17"/>
        <v>0</v>
      </c>
      <c r="Q54" s="20">
        <f t="shared" si="17"/>
        <v>0</v>
      </c>
      <c r="R54" s="20">
        <f t="shared" si="17"/>
        <v>0</v>
      </c>
      <c r="S54" s="20">
        <f t="shared" si="17"/>
        <v>0</v>
      </c>
      <c r="T54" s="20">
        <f t="shared" si="17"/>
        <v>0</v>
      </c>
    </row>
    <row r="55" spans="1:20" ht="27.95" customHeight="1" outlineLevel="3" x14ac:dyDescent="0.15">
      <c r="A55" s="10"/>
      <c r="B55" s="16"/>
      <c r="C55" s="22"/>
      <c r="D55" s="61" t="s">
        <v>71</v>
      </c>
      <c r="E55" s="55"/>
      <c r="F55" s="62"/>
      <c r="G55" s="24">
        <f>SUM(I55:T55)</f>
        <v>0</v>
      </c>
      <c r="H55" s="25"/>
      <c r="I55" s="27"/>
      <c r="J55" s="27"/>
      <c r="K55" s="54"/>
      <c r="L55" s="54"/>
      <c r="M55" s="54"/>
      <c r="N55" s="54"/>
      <c r="O55" s="54"/>
      <c r="P55" s="54"/>
      <c r="Q55" s="54"/>
      <c r="R55" s="54"/>
      <c r="S55" s="54"/>
      <c r="T55" s="54"/>
    </row>
    <row r="56" spans="1:20" ht="27.95" customHeight="1" outlineLevel="3" x14ac:dyDescent="0.15">
      <c r="A56" s="10"/>
      <c r="B56" s="16"/>
      <c r="C56" s="22"/>
      <c r="D56" s="56" t="s">
        <v>39</v>
      </c>
      <c r="E56" s="55"/>
      <c r="F56" s="23"/>
      <c r="G56" s="24">
        <f>SUM(I56:T56)</f>
        <v>0</v>
      </c>
      <c r="H56" s="25"/>
      <c r="I56" s="27"/>
      <c r="J56" s="27"/>
      <c r="K56" s="54"/>
      <c r="L56" s="54"/>
      <c r="M56" s="54"/>
      <c r="N56" s="54"/>
      <c r="O56" s="54"/>
      <c r="P56" s="54"/>
      <c r="Q56" s="54"/>
      <c r="R56" s="54"/>
      <c r="S56" s="54"/>
      <c r="T56" s="54"/>
    </row>
    <row r="57" spans="1:20" ht="27.95" customHeight="1" outlineLevel="1" x14ac:dyDescent="0.15">
      <c r="A57" s="10"/>
      <c r="B57" s="11" t="s">
        <v>60</v>
      </c>
      <c r="C57" s="12"/>
      <c r="D57" s="12"/>
      <c r="E57" s="13"/>
      <c r="F57" s="14"/>
      <c r="G57" s="15">
        <f>SUM(G58)</f>
        <v>0</v>
      </c>
      <c r="H57" s="33"/>
      <c r="I57" s="15">
        <f t="shared" ref="I57:T57" si="18">SUM(I58)</f>
        <v>0</v>
      </c>
      <c r="J57" s="15">
        <f t="shared" si="18"/>
        <v>0</v>
      </c>
      <c r="K57" s="15">
        <f t="shared" si="18"/>
        <v>0</v>
      </c>
      <c r="L57" s="15">
        <f t="shared" si="18"/>
        <v>0</v>
      </c>
      <c r="M57" s="15">
        <f t="shared" si="18"/>
        <v>0</v>
      </c>
      <c r="N57" s="15">
        <f t="shared" si="18"/>
        <v>0</v>
      </c>
      <c r="O57" s="15">
        <f t="shared" si="18"/>
        <v>0</v>
      </c>
      <c r="P57" s="15">
        <f t="shared" si="18"/>
        <v>0</v>
      </c>
      <c r="Q57" s="15">
        <f t="shared" si="18"/>
        <v>0</v>
      </c>
      <c r="R57" s="15">
        <f t="shared" si="18"/>
        <v>0</v>
      </c>
      <c r="S57" s="15">
        <f t="shared" si="18"/>
        <v>0</v>
      </c>
      <c r="T57" s="15">
        <f t="shared" si="18"/>
        <v>0</v>
      </c>
    </row>
    <row r="58" spans="1:20" ht="27.95" customHeight="1" outlineLevel="2" x14ac:dyDescent="0.15">
      <c r="A58" s="30"/>
      <c r="B58" s="16"/>
      <c r="C58" s="17" t="s">
        <v>61</v>
      </c>
      <c r="D58" s="17"/>
      <c r="E58" s="18"/>
      <c r="F58" s="19"/>
      <c r="G58" s="20">
        <f>SUM(G59:G60)</f>
        <v>0</v>
      </c>
      <c r="H58" s="21"/>
      <c r="I58" s="20">
        <f>SUM(I59:I60)</f>
        <v>0</v>
      </c>
      <c r="J58" s="20">
        <f>SUM(J59:J60)</f>
        <v>0</v>
      </c>
      <c r="K58" s="20">
        <f t="shared" ref="K58:T58" si="19">SUM(K59:K59)</f>
        <v>0</v>
      </c>
      <c r="L58" s="20">
        <f t="shared" si="19"/>
        <v>0</v>
      </c>
      <c r="M58" s="20">
        <f t="shared" si="19"/>
        <v>0</v>
      </c>
      <c r="N58" s="20">
        <f t="shared" si="19"/>
        <v>0</v>
      </c>
      <c r="O58" s="20">
        <f t="shared" si="19"/>
        <v>0</v>
      </c>
      <c r="P58" s="20">
        <f t="shared" si="19"/>
        <v>0</v>
      </c>
      <c r="Q58" s="20">
        <f t="shared" si="19"/>
        <v>0</v>
      </c>
      <c r="R58" s="20">
        <f t="shared" si="19"/>
        <v>0</v>
      </c>
      <c r="S58" s="20">
        <f t="shared" si="19"/>
        <v>0</v>
      </c>
      <c r="T58" s="20">
        <f t="shared" si="19"/>
        <v>0</v>
      </c>
    </row>
    <row r="59" spans="1:20" ht="27.95" customHeight="1" outlineLevel="3" x14ac:dyDescent="0.15">
      <c r="A59" s="10"/>
      <c r="B59" s="16"/>
      <c r="C59" s="22"/>
      <c r="D59" s="45" t="s">
        <v>69</v>
      </c>
      <c r="E59" s="59"/>
      <c r="F59" s="28"/>
      <c r="G59" s="24">
        <f>SUM(I59:T59)</f>
        <v>0</v>
      </c>
      <c r="H59" s="25"/>
      <c r="I59" s="27"/>
      <c r="J59" s="27"/>
      <c r="K59" s="26"/>
      <c r="L59" s="26"/>
      <c r="M59" s="26"/>
      <c r="N59" s="26"/>
      <c r="O59" s="26"/>
      <c r="P59" s="26"/>
      <c r="Q59" s="26"/>
      <c r="R59" s="26"/>
      <c r="S59" s="26"/>
      <c r="T59" s="26"/>
    </row>
    <row r="60" spans="1:20" ht="27.95" customHeight="1" outlineLevel="3" x14ac:dyDescent="0.15">
      <c r="A60" s="10"/>
      <c r="B60" s="16"/>
      <c r="C60" s="22"/>
      <c r="D60" s="56" t="s">
        <v>39</v>
      </c>
      <c r="E60" s="55"/>
      <c r="F60" s="23"/>
      <c r="G60" s="24">
        <f>SUM(I60:T60)</f>
        <v>0</v>
      </c>
      <c r="H60" s="25"/>
      <c r="I60" s="27"/>
      <c r="J60" s="27"/>
      <c r="K60" s="54"/>
      <c r="L60" s="54"/>
      <c r="M60" s="54"/>
      <c r="N60" s="54"/>
      <c r="O60" s="54"/>
      <c r="P60" s="54"/>
      <c r="Q60" s="54"/>
      <c r="R60" s="54"/>
      <c r="S60" s="54"/>
      <c r="T60" s="54"/>
    </row>
    <row r="61" spans="1:20" ht="27.95" customHeight="1" outlineLevel="1" x14ac:dyDescent="0.15">
      <c r="A61" s="10"/>
      <c r="B61" s="11" t="s">
        <v>4</v>
      </c>
      <c r="C61" s="12"/>
      <c r="D61" s="12"/>
      <c r="E61" s="13"/>
      <c r="F61" s="14"/>
      <c r="G61" s="15">
        <f>SUM(G62)</f>
        <v>0</v>
      </c>
      <c r="H61" s="33"/>
      <c r="I61" s="15">
        <f>SUM(I62)</f>
        <v>0</v>
      </c>
      <c r="J61" s="15">
        <f>SUM(J62)</f>
        <v>0</v>
      </c>
      <c r="K61" s="15">
        <f t="shared" ref="K61:T61" si="20">SUM(K62)</f>
        <v>0</v>
      </c>
      <c r="L61" s="15">
        <f t="shared" si="20"/>
        <v>0</v>
      </c>
      <c r="M61" s="15">
        <f t="shared" si="20"/>
        <v>0</v>
      </c>
      <c r="N61" s="15">
        <f t="shared" si="20"/>
        <v>0</v>
      </c>
      <c r="O61" s="15">
        <f t="shared" si="20"/>
        <v>0</v>
      </c>
      <c r="P61" s="15">
        <f t="shared" si="20"/>
        <v>0</v>
      </c>
      <c r="Q61" s="15">
        <f t="shared" si="20"/>
        <v>0</v>
      </c>
      <c r="R61" s="15">
        <f t="shared" si="20"/>
        <v>0</v>
      </c>
      <c r="S61" s="15">
        <f t="shared" si="20"/>
        <v>0</v>
      </c>
      <c r="T61" s="15">
        <f t="shared" si="20"/>
        <v>0</v>
      </c>
    </row>
    <row r="62" spans="1:20" ht="27.95" customHeight="1" outlineLevel="2" x14ac:dyDescent="0.15">
      <c r="A62" s="30"/>
      <c r="B62" s="16"/>
      <c r="C62" s="17" t="s">
        <v>4</v>
      </c>
      <c r="D62" s="17"/>
      <c r="E62" s="18"/>
      <c r="F62" s="19" t="s">
        <v>37</v>
      </c>
      <c r="G62" s="20">
        <f>SUM(G63:G67)</f>
        <v>0</v>
      </c>
      <c r="H62" s="21" t="s">
        <v>15</v>
      </c>
      <c r="I62" s="20">
        <f>SUM(I63:I67)</f>
        <v>0</v>
      </c>
      <c r="J62" s="20">
        <f>SUM(J63:J67)</f>
        <v>0</v>
      </c>
      <c r="K62" s="20">
        <f t="shared" ref="K62:T62" si="21">SUM(K63:K67)</f>
        <v>0</v>
      </c>
      <c r="L62" s="20">
        <f t="shared" si="21"/>
        <v>0</v>
      </c>
      <c r="M62" s="20">
        <f t="shared" si="21"/>
        <v>0</v>
      </c>
      <c r="N62" s="20">
        <f t="shared" si="21"/>
        <v>0</v>
      </c>
      <c r="O62" s="20">
        <f t="shared" si="21"/>
        <v>0</v>
      </c>
      <c r="P62" s="20">
        <f t="shared" si="21"/>
        <v>0</v>
      </c>
      <c r="Q62" s="20">
        <f t="shared" si="21"/>
        <v>0</v>
      </c>
      <c r="R62" s="20">
        <f t="shared" ref="R62:S62" si="22">SUM(R63:R67)</f>
        <v>0</v>
      </c>
      <c r="S62" s="20">
        <f t="shared" si="22"/>
        <v>0</v>
      </c>
      <c r="T62" s="20">
        <f t="shared" si="21"/>
        <v>0</v>
      </c>
    </row>
    <row r="63" spans="1:20" ht="30.75" customHeight="1" outlineLevel="3" x14ac:dyDescent="0.15">
      <c r="A63" s="10"/>
      <c r="B63" s="16"/>
      <c r="C63" s="22"/>
      <c r="D63" s="81" t="s">
        <v>75</v>
      </c>
      <c r="E63" s="82"/>
      <c r="F63" s="28" t="s">
        <v>76</v>
      </c>
      <c r="G63" s="24">
        <f>SUM(I63:T63)</f>
        <v>0</v>
      </c>
      <c r="H63" s="25"/>
      <c r="I63" s="27"/>
      <c r="J63" s="27"/>
      <c r="K63" s="26"/>
      <c r="L63" s="26"/>
      <c r="M63" s="26"/>
      <c r="N63" s="26"/>
      <c r="O63" s="26"/>
      <c r="P63" s="26"/>
      <c r="Q63" s="26"/>
      <c r="R63" s="26"/>
      <c r="S63" s="26"/>
      <c r="T63" s="26"/>
    </row>
    <row r="64" spans="1:20" ht="27.95" customHeight="1" outlineLevel="3" x14ac:dyDescent="0.15">
      <c r="A64" s="10"/>
      <c r="B64" s="16"/>
      <c r="C64" s="22"/>
      <c r="D64" s="73"/>
      <c r="E64" s="74"/>
      <c r="F64" s="28"/>
      <c r="G64" s="24">
        <f>SUM(I64:T64)</f>
        <v>0</v>
      </c>
      <c r="H64" s="25"/>
      <c r="I64" s="27"/>
      <c r="J64" s="27"/>
      <c r="K64" s="26"/>
      <c r="L64" s="26"/>
      <c r="M64" s="26"/>
      <c r="N64" s="26"/>
      <c r="O64" s="26"/>
      <c r="P64" s="26"/>
      <c r="Q64" s="26"/>
      <c r="R64" s="26"/>
      <c r="S64" s="26"/>
      <c r="T64" s="26"/>
    </row>
    <row r="65" spans="1:20" ht="27.95" customHeight="1" outlineLevel="3" x14ac:dyDescent="0.15">
      <c r="A65" s="10"/>
      <c r="B65" s="16"/>
      <c r="C65" s="22"/>
      <c r="D65" s="73"/>
      <c r="E65" s="74"/>
      <c r="F65" s="28"/>
      <c r="G65" s="24">
        <f>SUM(I65:T65)</f>
        <v>0</v>
      </c>
      <c r="H65" s="25"/>
      <c r="I65" s="27"/>
      <c r="J65" s="27"/>
      <c r="K65" s="26"/>
      <c r="L65" s="26"/>
      <c r="M65" s="26"/>
      <c r="N65" s="26"/>
      <c r="O65" s="26"/>
      <c r="P65" s="26"/>
      <c r="Q65" s="26"/>
      <c r="R65" s="26"/>
      <c r="S65" s="26"/>
      <c r="T65" s="26"/>
    </row>
    <row r="66" spans="1:20" ht="27.95" customHeight="1" outlineLevel="3" x14ac:dyDescent="0.15">
      <c r="A66" s="10"/>
      <c r="B66" s="16"/>
      <c r="C66" s="22"/>
      <c r="D66" s="73"/>
      <c r="E66" s="74"/>
      <c r="F66" s="28"/>
      <c r="G66" s="24">
        <f>SUM(I66:T66)</f>
        <v>0</v>
      </c>
      <c r="H66" s="25"/>
      <c r="I66" s="27"/>
      <c r="J66" s="27"/>
      <c r="K66" s="26"/>
      <c r="L66" s="26"/>
      <c r="M66" s="26"/>
      <c r="N66" s="26"/>
      <c r="O66" s="26"/>
      <c r="P66" s="26"/>
      <c r="Q66" s="26"/>
      <c r="R66" s="26"/>
      <c r="S66" s="26"/>
      <c r="T66" s="26"/>
    </row>
    <row r="67" spans="1:20" ht="27.95" customHeight="1" outlineLevel="3" x14ac:dyDescent="0.15">
      <c r="A67" s="50"/>
      <c r="B67" s="51"/>
      <c r="C67" s="52"/>
      <c r="D67" s="66"/>
      <c r="E67" s="67"/>
      <c r="F67" s="28"/>
      <c r="G67" s="24">
        <f>SUM(I67:T67)</f>
        <v>0</v>
      </c>
      <c r="H67" s="25"/>
      <c r="I67" s="27"/>
      <c r="J67" s="27"/>
      <c r="K67" s="26"/>
      <c r="L67" s="26"/>
      <c r="M67" s="26"/>
      <c r="N67" s="26"/>
      <c r="O67" s="26"/>
      <c r="P67" s="26"/>
      <c r="Q67" s="26"/>
      <c r="R67" s="26"/>
      <c r="S67" s="26"/>
      <c r="T67" s="26"/>
    </row>
  </sheetData>
  <mergeCells count="25">
    <mergeCell ref="A2:D3"/>
    <mergeCell ref="E2:E3"/>
    <mergeCell ref="D30:E30"/>
    <mergeCell ref="D64:E64"/>
    <mergeCell ref="D63:E63"/>
    <mergeCell ref="D52:E52"/>
    <mergeCell ref="D36:E36"/>
    <mergeCell ref="D37:E37"/>
    <mergeCell ref="D38:E38"/>
    <mergeCell ref="D41:E41"/>
    <mergeCell ref="D67:E67"/>
    <mergeCell ref="A7:E7"/>
    <mergeCell ref="D11:E11"/>
    <mergeCell ref="D26:E26"/>
    <mergeCell ref="D42:E42"/>
    <mergeCell ref="D48:E48"/>
    <mergeCell ref="D49:E49"/>
    <mergeCell ref="D51:E51"/>
    <mergeCell ref="D50:E50"/>
    <mergeCell ref="D46:E46"/>
    <mergeCell ref="D43:E43"/>
    <mergeCell ref="D33:E33"/>
    <mergeCell ref="D47:E47"/>
    <mergeCell ref="D66:E66"/>
    <mergeCell ref="D65:E65"/>
  </mergeCells>
  <phoneticPr fontId="1"/>
  <printOptions horizontalCentered="1"/>
  <pageMargins left="0.19685039370078741" right="0.19685039370078741" top="0.47244094488188981" bottom="0.39370078740157483" header="0.23622047244094491" footer="0.19685039370078741"/>
  <pageSetup paperSize="8" scale="70" fitToHeight="0" orientation="landscape" cellComments="asDisplayed" r:id="rId1"/>
  <headerFooter>
    <oddHeader>&amp;R&amp;"ＭＳ 明朝,標準"&amp;20提案書作成要領（回答様式第8号）</oddHeader>
    <oddFooter>&amp;C&amp;"ＭＳ 明朝,標準"&amp;14&amp;P/&amp;N</oddFooter>
  </headerFooter>
  <rowBreaks count="1" manualBreakCount="1">
    <brk id="44" max="13" man="1"/>
  </rowBreaks>
  <ignoredErrors>
    <ignoredError sqref="G52 G46 G33" unlockedFormula="1"/>
  </ignoredErrors>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費用見積書_初期費用</vt:lpstr>
      <vt:lpstr>費用見積書_初期費用!Print_Area</vt:lpstr>
      <vt:lpstr>費用見積書_初期費用!Print_Titles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2025-05-26T08:57:29Z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2024-08-01T00:02:55Z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657c384a-e3f1-4088-9b9c-d533b702010d</vt:lpwstr>
  </property>
  <property fmtid="{D5CDD505-2E9C-101B-9397-08002B2CF9AE}" pid="8" name="MSIP_Label_436fffe2-e74d-4f21-833f-6f054a10cb50_ContentBits">
    <vt:lpwstr>0</vt:lpwstr>
  </property>
</Properties>
</file>