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19425" windowHeight="11625" tabRatio="641"/>
  </bookViews>
  <sheets>
    <sheet name="帳票要件一覧" sheetId="18" r:id="rId1"/>
  </sheets>
  <definedNames>
    <definedName name="__xlfn_BAHTTEXT">#N/A</definedName>
    <definedName name="_COM1">#N/A</definedName>
    <definedName name="_COM2">#N/A</definedName>
    <definedName name="_xlnm._FilterDatabase" localSheetId="0" hidden="1">帳票要件一覧!$A$6:$U$104</definedName>
    <definedName name="_grp1">#REF!</definedName>
    <definedName name="_ido2">_ido2</definedName>
    <definedName name="_Order1">255</definedName>
    <definedName name="_Order2">255</definedName>
    <definedName name="_RN1">#N/A</definedName>
    <definedName name="_RN2">#N/A</definedName>
    <definedName name="_sl1">#N/A</definedName>
    <definedName name="_sl2">#N/A</definedName>
    <definedName name="_sl3">#N/A</definedName>
    <definedName name="_sl4">#N/A</definedName>
    <definedName name="_SN01">#REF!</definedName>
    <definedName name="a">a</definedName>
    <definedName name="A1A4">#REF!</definedName>
    <definedName name="AA">AA</definedName>
    <definedName name="AAA">#REF!</definedName>
    <definedName name="ＡＡＡＡ">ＡＡＡＡ</definedName>
    <definedName name="Access_Button">"BugTBLU0_LMS11_List"</definedName>
    <definedName name="AccessDatabase">"B:\Users\Docomo\バグ管理\BugTBLU0.mdb"</definedName>
    <definedName name="AddPage">"[6]!AddPage"</definedName>
    <definedName name="AP_KAI_EN">#N/A</definedName>
    <definedName name="AP_KAI_KOSU">#N/A</definedName>
    <definedName name="AP_KIK_EN">#N/A</definedName>
    <definedName name="AP_KIK_KOSU">#N/A</definedName>
    <definedName name="AP_SEK_EN">#N/A</definedName>
    <definedName name="AP_SEK_KOSU">#N/A</definedName>
    <definedName name="APｻｰﾊﾞ">#N/A</definedName>
    <definedName name="ＡＰ工数">#N/A</definedName>
    <definedName name="ayaka">#N/A</definedName>
    <definedName name="b">b</definedName>
    <definedName name="BB">BB</definedName>
    <definedName name="BENJ">#N/A</definedName>
    <definedName name="BENJ2">#N/A</definedName>
    <definedName name="BENY">#N/A</definedName>
    <definedName name="BENY2">#N/A</definedName>
    <definedName name="BGB">#N/A</definedName>
    <definedName name="BGC">#N/A</definedName>
    <definedName name="BGD">#N/A</definedName>
    <definedName name="BGDD">#N/A</definedName>
    <definedName name="BGDT">#N/A</definedName>
    <definedName name="BGND">#N/A</definedName>
    <definedName name="BGNT">#N/A</definedName>
    <definedName name="BGOD">#N/A</definedName>
    <definedName name="BGOT">#N/A</definedName>
    <definedName name="BGTD">#N/A</definedName>
    <definedName name="BGTT">#N/A</definedName>
    <definedName name="BGZ">#N/A</definedName>
    <definedName name="BPKJ">#N/A</definedName>
    <definedName name="BPKY">#N/A</definedName>
    <definedName name="BSBF">#N/A</definedName>
    <definedName name="BSCD">#N/A</definedName>
    <definedName name="BSDD">#N/A</definedName>
    <definedName name="BSSM">#N/A</definedName>
    <definedName name="btnCls_Click">"[7]!btnCls_Click"</definedName>
    <definedName name="btnOk_Click">"[7]!btnOk_Click"</definedName>
    <definedName name="CDATE">#N/A</definedName>
    <definedName name="cmdSetSlipOK_Click">"[1]!cmdSetSlipOK_Click"</definedName>
    <definedName name="cmdWho_Click">"[8]!cmdWho_Click"</definedName>
    <definedName name="codeInClose_Click">#N/A</definedName>
    <definedName name="CodeInList1_Change">#N/A</definedName>
    <definedName name="CodeInList2_Change">#N/A</definedName>
    <definedName name="CodeInList3_Change">"[2]!CodeInList3_Change"</definedName>
    <definedName name="CodeInSet_Click">#N/A</definedName>
    <definedName name="CodeSch_Click">"[3]!CodeSch_Click"</definedName>
    <definedName name="ＣＰＵセットＡ">#N/A</definedName>
    <definedName name="ＣＰＵセットＢ">#N/A</definedName>
    <definedName name="ＣＰＵセットC">#N/A</definedName>
    <definedName name="ＣＰＵ数">#N/A</definedName>
    <definedName name="DATA">#N/A</definedName>
    <definedName name="DBB">#N/A</definedName>
    <definedName name="DBC">#N/A</definedName>
    <definedName name="DBD">#N/A</definedName>
    <definedName name="DBERB">#N/A</definedName>
    <definedName name="DBERD">#N/A</definedName>
    <definedName name="DBZ">#N/A</definedName>
    <definedName name="dfnServerCode">#N/A</definedName>
    <definedName name="dfnServerLocation">#N/A</definedName>
    <definedName name="dfnServerName">#N/A</definedName>
    <definedName name="Dialog_Show">"[10]!Dialog_Show"</definedName>
    <definedName name="ＤＩＳＫサイズ">#REF!</definedName>
    <definedName name="ＤＩＳＫセットＡ">#N/A</definedName>
    <definedName name="ＤＩＳＫセットＢ">#N/A</definedName>
    <definedName name="ＤＩＳＫセットＣ">#N/A</definedName>
    <definedName name="ＤＩＳＫセットＳ">#N/A</definedName>
    <definedName name="ＤＩＳＫタイプ">#N/A</definedName>
    <definedName name="ＤＩＳＫ容量">#N/A</definedName>
    <definedName name="Dollar">#N/A</definedName>
    <definedName name="DSPN">#N/A</definedName>
    <definedName name="E3㉒">#REF!</definedName>
    <definedName name="edit1_Change">"[3]!edit1_Change"</definedName>
    <definedName name="Edit22_Change">"[2]!Edit22_Change"</definedName>
    <definedName name="edtAuthor_Change">"[7]!edtAuthor_Change"</definedName>
    <definedName name="edtSaetu_Change">"[7]!edtSaetu_Change"</definedName>
    <definedName name="edtSyonin_Change">"[7]!edtSyonin_Change"</definedName>
    <definedName name="ENBJ">#N/A</definedName>
    <definedName name="ENBY">#N/A</definedName>
    <definedName name="ENDJ">#N/A</definedName>
    <definedName name="ENDY">#N/A</definedName>
    <definedName name="EPKJ">#N/A</definedName>
    <definedName name="EPKY">#N/A</definedName>
    <definedName name="Excel_BuiltIn_Criteria">#N/A</definedName>
    <definedName name="Excel_BuiltIn_Database">#REF!</definedName>
    <definedName name="Excel_BuiltIn_Print_Area">#N/A</definedName>
    <definedName name="Excel_BuiltIn_Recorder">#N/A</definedName>
    <definedName name="FILN">#N/A</definedName>
    <definedName name="FPN">#N/A</definedName>
    <definedName name="FWD_SCSI_ID">"テキスト 3"</definedName>
    <definedName name="ＧＢＩＴ">#N/A</definedName>
    <definedName name="GP">#N/A</definedName>
    <definedName name="GPNM">#N/A</definedName>
    <definedName name="GRPALL">#REF!</definedName>
    <definedName name="HAN">#N/A</definedName>
    <definedName name="HOSYO_EN">#N/A</definedName>
    <definedName name="HOSYO_EP">#N/A</definedName>
    <definedName name="HOSYO_KOSU">#N/A</definedName>
    <definedName name="HTML_CodePage">1252</definedName>
    <definedName name="HTML_Control">{"'ISM454'!$C$71:$F$81"}</definedName>
    <definedName name="HTML_Description">""</definedName>
    <definedName name="HTML_Email">"alain.margeride@bull.net"</definedName>
    <definedName name="HTML_Header">"ISM454"</definedName>
    <definedName name="HTML_LastUpdate">"09/11/97"</definedName>
    <definedName name="HTML_LineAfter">FALSE</definedName>
    <definedName name="HTML_LineBefore">FALSE</definedName>
    <definedName name="HTML_Name">"Margeride"</definedName>
    <definedName name="HTML_OBDlg2">TRUE</definedName>
    <definedName name="HTML_OBDlg4">TRUE</definedName>
    <definedName name="HTML_OS">0</definedName>
    <definedName name="HTML_PathFile">"C:\users\MonHTML.htm"</definedName>
    <definedName name="HTML_Title">"Prix454"</definedName>
    <definedName name="HTML1_1">"[PRIXV352.XLS]ISM352!$D$45:$H$337"</definedName>
    <definedName name="HTML1_11">1</definedName>
    <definedName name="HTML1_12">"C:\MSOFFICE\EXCEL\MyHTML.htm"</definedName>
    <definedName name="HTML1_2">1</definedName>
    <definedName name="HTML1_3">"PRIXV352"</definedName>
    <definedName name="HTML1_4">"ISM352"</definedName>
    <definedName name="HTML1_6">-4146</definedName>
    <definedName name="HTML1_7">-4146</definedName>
    <definedName name="HTML1_8">"30/01/1996"</definedName>
    <definedName name="HTML1_9">"MARGERIDE"</definedName>
    <definedName name="HTML2_1">"[PRIXV352.XLS]ISM352!$D$110:$J$113"</definedName>
    <definedName name="HTML2_11">1</definedName>
    <definedName name="HTML2_12">"C:\MSOFFICE\EXCEL\MyHTML1.htm"</definedName>
    <definedName name="HTML2_2">1</definedName>
    <definedName name="HTML2_3">"PRIXV352"</definedName>
    <definedName name="HTML2_4">"ISM352"</definedName>
    <definedName name="HTML2_6">-4146</definedName>
    <definedName name="HTML2_7">-4146</definedName>
    <definedName name="HTML2_8">"30/01/1996"</definedName>
    <definedName name="HTML2_9">"MARGERIDE"</definedName>
    <definedName name="HTML3_1">"[PRIXV352.XLS]ISM352!$C$45:$H$81"</definedName>
    <definedName name="HTML3_11">1</definedName>
    <definedName name="HTML3_12">"C:\ALAIN\WEB\MYHTML.HTM"</definedName>
    <definedName name="HTML3_2">1</definedName>
    <definedName name="HTML3_3">"PRIXV352"</definedName>
    <definedName name="HTML3_4">"ISM352"</definedName>
    <definedName name="HTML3_6">-4146</definedName>
    <definedName name="HTML3_7">-4146</definedName>
    <definedName name="HTML3_8">"31/01/1996"</definedName>
    <definedName name="HTML3_9">"MARGERIDE"</definedName>
    <definedName name="HTML4_1">"[PRIXV352.XLS]ISM352!$E$102"</definedName>
    <definedName name="HTML4_11">1</definedName>
    <definedName name="HTML4_12">"C:\ALAIN\ISM\PRICE\TRANS.HTM"</definedName>
    <definedName name="HTML4_2">1</definedName>
    <definedName name="HTML4_3">"TransMaster Pricing"</definedName>
    <definedName name="HTML4_4">"TransMaster Pricing &amp; Ordering Information"</definedName>
    <definedName name="HTML4_5">"TransMaster"</definedName>
    <definedName name="HTML4_6">1</definedName>
    <definedName name="HTML4_7">-4146</definedName>
    <definedName name="HTML4_8">35218</definedName>
    <definedName name="HTML4_9">"MARGERIDE"</definedName>
    <definedName name="HTML5_1">"[PRIXV352.XLS]ISM352!$D$95:$F$113"</definedName>
    <definedName name="HTML5_11">1</definedName>
    <definedName name="HTML5_12">"C:\ALAIN\ISM\PRICE\trans.htm"</definedName>
    <definedName name="HTML5_2">1</definedName>
    <definedName name="HTML5_3">"TransMaster"</definedName>
    <definedName name="HTML5_4">"TransMaster Pricing &amp; Ordering Information"</definedName>
    <definedName name="HTML5_5">"With the SNMP agent integrator you could manage your network using generic applications such as Monitor, Alarm, Performance, Statistics and Trouble Tickets depending on your needs.
Application from Bay Network or 3COM are also available."</definedName>
    <definedName name="HTML5_6">1</definedName>
    <definedName name="HTML5_7">-4146</definedName>
    <definedName name="HTML5_8">35218</definedName>
    <definedName name="HTML5_9">"MARGERIDE"</definedName>
    <definedName name="HTML6_1">"[PRIXV352.XLS]ISM352!$D$117:$F$120"</definedName>
    <definedName name="HTML6_11">1</definedName>
    <definedName name="HTML6_12">"C:\ALAIN\ISM\PRICE\TMN.htm"</definedName>
    <definedName name="HTML6_2">1</definedName>
    <definedName name="HTML6_3">"PRIXV352"</definedName>
    <definedName name="HTML6_4">"TMN Master Pricing &amp; Ordering Information"</definedName>
    <definedName name="HTML6_5">"TMN Master is composed of ISM/OpenMaster core software including all the generic applications, plus all the Agent integrator and in particular CMIP, plus toolkits and ISM Pilot.
"</definedName>
    <definedName name="HTML6_6">1</definedName>
    <definedName name="HTML6_7">-4146</definedName>
    <definedName name="HTML6_8">35218</definedName>
    <definedName name="HTML6_9">"MARGERIDE"</definedName>
    <definedName name="HTML7_1">"[PRIXV352.XLS]ISM352!$D$123:$F$127"</definedName>
    <definedName name="HTML7_11">1</definedName>
    <definedName name="HTML7_12">"C:\ALAIN\ISM\price\wkg.htm"</definedName>
    <definedName name="HTML7_2">1</definedName>
    <definedName name="HTML7_4">"PC-Workgroup Master"</definedName>
    <definedName name="HTML7_6">1</definedName>
    <definedName name="HTML7_7">-4146</definedName>
    <definedName name="HTML7_8">35218</definedName>
    <definedName name="HTML7_9">"MARGERIDE"</definedName>
    <definedName name="HTML8_1">"[PRIXV352.XLS]ISM352!$D$292:$F$332"</definedName>
    <definedName name="HTML8_11">1</definedName>
    <definedName name="HTML8_12">"C:\ALAIN\ISM\PRICE\Tk.htm"</definedName>
    <definedName name="HTML8_2">1</definedName>
    <definedName name="HTML8_4">"ISM/OpenMaster Toolkits"</definedName>
    <definedName name="HTML8_6">1</definedName>
    <definedName name="HTML8_7">-4146</definedName>
    <definedName name="HTML8_8">35218</definedName>
    <definedName name="HTML8_9">"MARGERIDE"</definedName>
    <definedName name="HTMLCount">8</definedName>
    <definedName name="ido">#N/A</definedName>
    <definedName name="ＩＦ数">#N/A</definedName>
    <definedName name="ＩＦ台数">#N/A</definedName>
    <definedName name="IF方向">#REF!</definedName>
    <definedName name="JBA">#N/A</definedName>
    <definedName name="JBAK">#N/A</definedName>
    <definedName name="JBB">#N/A</definedName>
    <definedName name="JBBK">#N/A</definedName>
    <definedName name="JBC">#N/A</definedName>
    <definedName name="JBCK">#N/A</definedName>
    <definedName name="JBD">#N/A</definedName>
    <definedName name="JBDK">#N/A</definedName>
    <definedName name="JBER">#N/A</definedName>
    <definedName name="JBI">#N/A</definedName>
    <definedName name="JBIK">#N/A</definedName>
    <definedName name="JBS">#N/A</definedName>
    <definedName name="JBSK">#N/A</definedName>
    <definedName name="JBU">#N/A</definedName>
    <definedName name="JBUK">#N/A</definedName>
    <definedName name="JCA">#N/A</definedName>
    <definedName name="JCAK">#N/A</definedName>
    <definedName name="JCC">#N/A</definedName>
    <definedName name="JCCK">#N/A</definedName>
    <definedName name="JCI">#N/A</definedName>
    <definedName name="JCIK">#N/A</definedName>
    <definedName name="JCS">#N/A</definedName>
    <definedName name="JCSK">#N/A</definedName>
    <definedName name="JCU">#N/A</definedName>
    <definedName name="JCUK">#N/A</definedName>
    <definedName name="JDA">#N/A</definedName>
    <definedName name="JDAK">#N/A</definedName>
    <definedName name="JDC">#N/A</definedName>
    <definedName name="JDCK">#N/A</definedName>
    <definedName name="JDD">#N/A</definedName>
    <definedName name="JDDK">#N/A</definedName>
    <definedName name="JDI">#N/A</definedName>
    <definedName name="JDIK">#N/A</definedName>
    <definedName name="JDS">#N/A</definedName>
    <definedName name="JDSK">#N/A</definedName>
    <definedName name="JDU">#N/A</definedName>
    <definedName name="JDUK">#N/A</definedName>
    <definedName name="ＪＥＣＣ等償却率">#N/A</definedName>
    <definedName name="JSA">#N/A</definedName>
    <definedName name="JSAK">#N/A</definedName>
    <definedName name="JSB">#N/A</definedName>
    <definedName name="JSBF">#N/A</definedName>
    <definedName name="JSBFK">#N/A</definedName>
    <definedName name="JSBK">#N/A</definedName>
    <definedName name="JSC">#N/A</definedName>
    <definedName name="JSCD">#N/A</definedName>
    <definedName name="JSCDK">#N/A</definedName>
    <definedName name="JSCK">#N/A</definedName>
    <definedName name="JSD">#N/A</definedName>
    <definedName name="JSDD">#N/A</definedName>
    <definedName name="JSDDK">#N/A</definedName>
    <definedName name="JSDK">#N/A</definedName>
    <definedName name="JSI">#N/A</definedName>
    <definedName name="JSIK">#N/A</definedName>
    <definedName name="JSS">#N/A</definedName>
    <definedName name="JSSK">#N/A</definedName>
    <definedName name="JSSM">#N/A</definedName>
    <definedName name="JSSMK">#N/A</definedName>
    <definedName name="JSU">#N/A</definedName>
    <definedName name="JSUK">#N/A</definedName>
    <definedName name="KAI1_EP">#N/A</definedName>
    <definedName name="KAI2_EP">#N/A</definedName>
    <definedName name="KEISANKI_EN">#N/A</definedName>
    <definedName name="KENKAI">#N/A</definedName>
    <definedName name="KIBO">#N/A</definedName>
    <definedName name="KIK1_EP">#N/A</definedName>
    <definedName name="KIK2_EP">#N/A</definedName>
    <definedName name="KLIN">#N/A</definedName>
    <definedName name="KLS">#N/A</definedName>
    <definedName name="KOIUIKU_KOSU">#N/A</definedName>
    <definedName name="KOUIKU_EN">#N/A</definedName>
    <definedName name="KYOUIKU_EP">#N/A</definedName>
    <definedName name="LGCT">#N/A</definedName>
    <definedName name="link">#REF!</definedName>
    <definedName name="Macro4">#N/A</definedName>
    <definedName name="MACROE">#REF!</definedName>
    <definedName name="Maint">#N/A</definedName>
    <definedName name="Maintff">#N/A</definedName>
    <definedName name="MDDJ">#N/A</definedName>
    <definedName name="MDDY">#N/A</definedName>
    <definedName name="modAbout_Dialog_Show">"[8]!modAbout_Dialog_Show"</definedName>
    <definedName name="MOUR">#N/A</definedName>
    <definedName name="MPN">#N/A</definedName>
    <definedName name="NAME1">#N/A</definedName>
    <definedName name="NES">#N/A</definedName>
    <definedName name="NES委託率">#N/A</definedName>
    <definedName name="NES工数">#N/A</definedName>
    <definedName name="NES出張">#N/A</definedName>
    <definedName name="NES人件">#N/A</definedName>
    <definedName name="NES片道">#N/A</definedName>
    <definedName name="NET_KIK_EN">#N/A</definedName>
    <definedName name="NET_KIK_KOSU">#N/A</definedName>
    <definedName name="NET_KOU_EN">#N/A</definedName>
    <definedName name="NET_KOU_KOSU">#N/A</definedName>
    <definedName name="NET_SEK_EN">#N/A</definedName>
    <definedName name="NET_SEK_KOSU">#N/A</definedName>
    <definedName name="NowDate">"[6]!NowDate"</definedName>
    <definedName name="NWAR">#N/A</definedName>
    <definedName name="ORDN">#N/A</definedName>
    <definedName name="ORDNK">#N/A</definedName>
    <definedName name="OS">#REF!</definedName>
    <definedName name="PAGE02">#REF!</definedName>
    <definedName name="PAGN">#N/A</definedName>
    <definedName name="pc_and_Printer">#N/A</definedName>
    <definedName name="pc_and_printer_supports">#N/A</definedName>
    <definedName name="pc_and_printer_supports02">#N/A</definedName>
    <definedName name="pc_and_printer_supports03">#N/A</definedName>
    <definedName name="PC_and_ptinter出し値">#N/A</definedName>
    <definedName name="PC_and_ptinter出し値02">#N/A</definedName>
    <definedName name="PC_and_ptinter出し値03">#N/A</definedName>
    <definedName name="PGBJ">#N/A</definedName>
    <definedName name="PGBY">#N/A</definedName>
    <definedName name="PG単金">#REF!</definedName>
    <definedName name="PHASE">#N/A</definedName>
    <definedName name="PJA">#N/A</definedName>
    <definedName name="PJAK">#N/A</definedName>
    <definedName name="PJCD">#N/A</definedName>
    <definedName name="PJCDK">#N/A</definedName>
    <definedName name="PJNM">#N/A</definedName>
    <definedName name="PJNMK">#N/A</definedName>
    <definedName name="ＰＪ管理">#N/A</definedName>
    <definedName name="ＰＪ名">#REF!</definedName>
    <definedName name="Pos_SQL_Make">Pos_SQL_Make</definedName>
    <definedName name="PRGN">#N/A</definedName>
    <definedName name="_xlnm.Print_Area" localSheetId="0">帳票要件一覧!$A$1:$U$104</definedName>
    <definedName name="_xlnm.Print_Titles" localSheetId="0">帳票要件一覧!$6:$8</definedName>
    <definedName name="PRINT2">#N/A</definedName>
    <definedName name="PRTN">#N/A</definedName>
    <definedName name="ｑ">ｑ</definedName>
    <definedName name="Q901TABLE">#REF!</definedName>
    <definedName name="QAM">#N/A</definedName>
    <definedName name="qqqq">qqqq</definedName>
    <definedName name="qqqqqq">qqqqqq</definedName>
    <definedName name="R_A">#N/A</definedName>
    <definedName name="R_AA">#N/A</definedName>
    <definedName name="R_AV">#N/A</definedName>
    <definedName name="R_B">#N/A</definedName>
    <definedName name="R_BB">#N/A</definedName>
    <definedName name="R_C">#N/A</definedName>
    <definedName name="R_CC">#N/A</definedName>
    <definedName name="R_S">#N/A</definedName>
    <definedName name="RBF">#N/A</definedName>
    <definedName name="RBFK">#N/A</definedName>
    <definedName name="RCD">#N/A</definedName>
    <definedName name="RCDK">#N/A</definedName>
    <definedName name="RDATE">#N/A</definedName>
    <definedName name="RDBMS">#N/A</definedName>
    <definedName name="RDD">#N/A</definedName>
    <definedName name="RDDK">#N/A</definedName>
    <definedName name="RGBF">#N/A</definedName>
    <definedName name="RGCD">#N/A</definedName>
    <definedName name="RGDD">#N/A</definedName>
    <definedName name="RGSM">#N/A</definedName>
    <definedName name="RIT">#N/A</definedName>
    <definedName name="RITK">#N/A</definedName>
    <definedName name="RSM">#N/A</definedName>
    <definedName name="RSMK">#N/A</definedName>
    <definedName name="RSRB">#N/A</definedName>
    <definedName name="RSRD">#N/A</definedName>
    <definedName name="RST">#N/A</definedName>
    <definedName name="RSTK">#N/A</definedName>
    <definedName name="RＵＴ">#N/A</definedName>
    <definedName name="RUTK">#N/A</definedName>
    <definedName name="RYOHI_EN">#N/A</definedName>
    <definedName name="Ｓ">#N/A</definedName>
    <definedName name="ＳＣ">#N/A</definedName>
    <definedName name="SDATE">#N/A</definedName>
    <definedName name="SDATEK">#N/A</definedName>
    <definedName name="SE_SCSI_ID">"テキスト 5"</definedName>
    <definedName name="SEIHIN_Mod_codeInClose_Click">"[19]!SEIHIN_Mod_codeInClose_Click"</definedName>
    <definedName name="SEIHIN_Mod_CodeInList1_Change">"[19]!SEIHIN_Mod_CodeInList1_Change"</definedName>
    <definedName name="SEIHIN_Mod_CodeInList2_Change">"[19]!SEIHIN_Mod_CodeInList2_Change"</definedName>
    <definedName name="SEIHIN_Mod_CodeInList3_Change">"[19]!SEIHIN_Mod_CodeInList3_Change"</definedName>
    <definedName name="SEIHIN_Mod_CodeInSet_Click">"[19]!SEIHIN_Mod_CodeInSet_Click"</definedName>
    <definedName name="SEIHIN_Mod_CodeSch_Click">"[19]!SEIHIN_Mod_CodeSch_Click"</definedName>
    <definedName name="SEIHIN_Mod_edit1_Change">"[19]!SEIHIN_Mod_edit1_Change"</definedName>
    <definedName name="SEIHIN_Mod_Edit22_Change">"[19]!SEIHIN_Mod_Edit22_Change"</definedName>
    <definedName name="SEIHIN_Mod_spinSuu_Change">"[19]!SEIHIN_Mod_spinSuu_Change"</definedName>
    <definedName name="SEK1_EP">#N/A</definedName>
    <definedName name="SEK2_EP">#N/A</definedName>
    <definedName name="SE単金">#REF!</definedName>
    <definedName name="SGAe">#N/A</definedName>
    <definedName name="SGAf">#N/A</definedName>
    <definedName name="SGAn">#N/A</definedName>
    <definedName name="SGAo">#N/A</definedName>
    <definedName name="SheetPrint">"[6]!SheetPrint"</definedName>
    <definedName name="SHOZOKU">#N/A</definedName>
    <definedName name="SHOZOKUK">#N/A</definedName>
    <definedName name="SHUS">#N/A</definedName>
    <definedName name="SI原価率">#N/A</definedName>
    <definedName name="SONOTA_EN">#N/A</definedName>
    <definedName name="spinSuu_Change">"[3]!spinSuu_Change"</definedName>
    <definedName name="SWNM">#N/A</definedName>
    <definedName name="SWTBL">#N/A</definedName>
    <definedName name="TauxDollar">#N/A</definedName>
    <definedName name="TBER">#N/A</definedName>
    <definedName name="TCA">#N/A</definedName>
    <definedName name="TCAA">#N/A</definedName>
    <definedName name="TCB">#N/A</definedName>
    <definedName name="TCBB">#N/A</definedName>
    <definedName name="TCC">#N/A</definedName>
    <definedName name="TCCC">#N/A</definedName>
    <definedName name="TCS">#N/A</definedName>
    <definedName name="TCSP">#N/A</definedName>
    <definedName name="TDR">#N/A</definedName>
    <definedName name="TINJ">#N/A</definedName>
    <definedName name="TINY">#N/A</definedName>
    <definedName name="TJAR">#N/A</definedName>
    <definedName name="TJBF">#N/A</definedName>
    <definedName name="TJCD">#N/A</definedName>
    <definedName name="TJDD">#N/A</definedName>
    <definedName name="TJIT">#N/A</definedName>
    <definedName name="TJST">#N/A</definedName>
    <definedName name="TJUT">#N/A</definedName>
    <definedName name="TKAR">#N/A</definedName>
    <definedName name="TKARS">#N/A</definedName>
    <definedName name="TKBD">#N/A</definedName>
    <definedName name="TKBDS">#N/A</definedName>
    <definedName name="TKCD">#N/A</definedName>
    <definedName name="TKCDS">#N/A</definedName>
    <definedName name="TKDD">#N/A</definedName>
    <definedName name="TKDDS">#N/A</definedName>
    <definedName name="TKFD">#N/A</definedName>
    <definedName name="TKIT">#N/A</definedName>
    <definedName name="TKITS">#N/A</definedName>
    <definedName name="TKOT">#N/A</definedName>
    <definedName name="TKST">#N/A</definedName>
    <definedName name="TKSTS">#N/A</definedName>
    <definedName name="TKUT">#N/A</definedName>
    <definedName name="TKUTS">#N/A</definedName>
    <definedName name="TMAR">#N/A</definedName>
    <definedName name="TMBF">#N/A</definedName>
    <definedName name="TMCD">#N/A</definedName>
    <definedName name="TMDD">#N/A</definedName>
    <definedName name="TMIT">#N/A</definedName>
    <definedName name="TMST">#N/A</definedName>
    <definedName name="TMUT">#N/A</definedName>
    <definedName name="toto">#N/A</definedName>
    <definedName name="town">#REF!</definedName>
    <definedName name="TPKJ">#N/A</definedName>
    <definedName name="TPKY">#N/A</definedName>
    <definedName name="TRAR">#N/A</definedName>
    <definedName name="TRBF">#N/A</definedName>
    <definedName name="TRCD">#N/A</definedName>
    <definedName name="TRDD">#N/A</definedName>
    <definedName name="TRIT">#N/A</definedName>
    <definedName name="TRST">#N/A</definedName>
    <definedName name="TRUT">#N/A</definedName>
    <definedName name="ＴＳ">#N/A</definedName>
    <definedName name="TSDP">#N/A</definedName>
    <definedName name="TSFP">#N/A</definedName>
    <definedName name="TSKL">#N/A</definedName>
    <definedName name="TSMP">#N/A</definedName>
    <definedName name="TSPG">#N/A</definedName>
    <definedName name="TS単金">#REF!</definedName>
    <definedName name="tt">#N/A</definedName>
    <definedName name="TYAR">#N/A</definedName>
    <definedName name="TYIT">#N/A</definedName>
    <definedName name="TYST">#N/A</definedName>
    <definedName name="TYUT">#N/A</definedName>
    <definedName name="TZAR">#N/A</definedName>
    <definedName name="TZBF">#N/A</definedName>
    <definedName name="TZCD">#N/A</definedName>
    <definedName name="TZDD">#N/A</definedName>
    <definedName name="TZIT">#N/A</definedName>
    <definedName name="TZST">#N/A</definedName>
    <definedName name="TZUT">#N/A</definedName>
    <definedName name="UBER">#N/A</definedName>
    <definedName name="Uplift">#N/A</definedName>
    <definedName name="VAL">#N/A</definedName>
    <definedName name="VAP">#N/A</definedName>
    <definedName name="VMO">#N/A</definedName>
    <definedName name="VNW">#N/A</definedName>
    <definedName name="VOLJ">#N/A</definedName>
    <definedName name="VOLJ2">#N/A</definedName>
    <definedName name="VOLJ3">#N/A</definedName>
    <definedName name="VOLY">#N/A</definedName>
    <definedName name="VOLY2">#N/A</definedName>
    <definedName name="VOLY3">#N/A</definedName>
    <definedName name="Webｻｰﾊﾞ">#N/A</definedName>
    <definedName name="xxx">#N/A</definedName>
    <definedName name="YBA">#N/A</definedName>
    <definedName name="YBAK">#N/A</definedName>
    <definedName name="YBB">#N/A</definedName>
    <definedName name="YBBK">#N/A</definedName>
    <definedName name="YBC">#N/A</definedName>
    <definedName name="YBCK">#N/A</definedName>
    <definedName name="YBD">#N/A</definedName>
    <definedName name="YBDK">#N/A</definedName>
    <definedName name="YBI">#N/A</definedName>
    <definedName name="YBIK">#N/A</definedName>
    <definedName name="YBS">#N/A</definedName>
    <definedName name="YBSK">#N/A</definedName>
    <definedName name="YBU">#N/A</definedName>
    <definedName name="YBUG">#N/A</definedName>
    <definedName name="YBUK">#N/A</definedName>
    <definedName name="YCA">#N/A</definedName>
    <definedName name="YCAK">#N/A</definedName>
    <definedName name="YCC">#N/A</definedName>
    <definedName name="YCCK">#N/A</definedName>
    <definedName name="YCI">#N/A</definedName>
    <definedName name="YCIK">#N/A</definedName>
    <definedName name="YCS">#N/A</definedName>
    <definedName name="YCSK">#N/A</definedName>
    <definedName name="YCU">#N/A</definedName>
    <definedName name="YCUK">#N/A</definedName>
    <definedName name="YDA">#N/A</definedName>
    <definedName name="YDAK">#N/A</definedName>
    <definedName name="YDC">#N/A</definedName>
    <definedName name="YDCK">#N/A</definedName>
    <definedName name="YDD">#N/A</definedName>
    <definedName name="YDDK">#N/A</definedName>
    <definedName name="YDI">#N/A</definedName>
    <definedName name="YDIK">#N/A</definedName>
    <definedName name="YDS">#N/A</definedName>
    <definedName name="YDSK">#N/A</definedName>
    <definedName name="YDU">#N/A</definedName>
    <definedName name="YDUK">#N/A</definedName>
    <definedName name="YSA">#N/A</definedName>
    <definedName name="YSAK">#N/A</definedName>
    <definedName name="YSB">#N/A</definedName>
    <definedName name="YSBF">#N/A</definedName>
    <definedName name="YSBFK">#N/A</definedName>
    <definedName name="YSBK">#N/A</definedName>
    <definedName name="YSC">#N/A</definedName>
    <definedName name="YSCD">#N/A</definedName>
    <definedName name="YSCDK">#N/A</definedName>
    <definedName name="YSCK">#N/A</definedName>
    <definedName name="YSD">#N/A</definedName>
    <definedName name="YSDD">#N/A</definedName>
    <definedName name="YSDDK">#N/A</definedName>
    <definedName name="YSDK">#N/A</definedName>
    <definedName name="YSI">#N/A</definedName>
    <definedName name="YSIK">#N/A</definedName>
    <definedName name="YSS">#N/A</definedName>
    <definedName name="YSSK">#N/A</definedName>
    <definedName name="YSSM">#N/A</definedName>
    <definedName name="YSSMK">#N/A</definedName>
    <definedName name="YSU">#N/A</definedName>
    <definedName name="YSUK">#N/A</definedName>
    <definedName name="ZANBF">#N/A</definedName>
    <definedName name="ZANCD">#N/A</definedName>
    <definedName name="ZANDD">#N/A</definedName>
    <definedName name="ZANK">#N/A</definedName>
    <definedName name="ZANSM">#N/A</definedName>
    <definedName name="ZBER">#N/A</definedName>
    <definedName name="zone_impression">#N/A</definedName>
    <definedName name="あ">#N/A</definedName>
    <definedName name="ああ">#REF!</definedName>
    <definedName name="あああ">あああ</definedName>
    <definedName name="あああああ">あああああ</definedName>
    <definedName name="ああああああああ">ああああああああ</definedName>
    <definedName name="オプション12_Click">オプション12_Click</definedName>
    <definedName name="オラクルユーザ数">#REF!</definedName>
    <definedName name="さ">さ</definedName>
    <definedName name="サーバタイプ">#N/A</definedName>
    <definedName name="ｻｲｸﾙ">#N/A</definedName>
    <definedName name="サブシステム">OFFSET(#REF!,0,0,COUNTA(#REF!)-1,1)</definedName>
    <definedName name="サブチーム">#REF!</definedName>
    <definedName name="ｾｷｭﾘﾃｨ">#N/A</definedName>
    <definedName name="ソフィア">#N/A</definedName>
    <definedName name="ソフィアエリア">#N/A</definedName>
    <definedName name="ﾀｲﾄﾙ行">#N/A</definedName>
    <definedName name="ﾀﾀ">ﾀﾀ</definedName>
    <definedName name="データ種別">#REF!</definedName>
    <definedName name="テスト系">#N/A</definedName>
    <definedName name="プ1">#REF!</definedName>
    <definedName name="プ2">#REF!</definedName>
    <definedName name="プリンタ種別">#REF!</definedName>
    <definedName name="プリンタ台数">#N/A</definedName>
    <definedName name="ﾌﾟﾛｸﾞﾗﾑ種">#REF!</definedName>
    <definedName name="プロジェクト外組織">#REF!</definedName>
    <definedName name="ﾌﾟﾛﾄｺﾙ">#REF!</definedName>
    <definedName name="マニュアル">#N/A</definedName>
    <definedName name="メニュｰ2">"[26]!メニュー"</definedName>
    <definedName name="メモリ量">#N/A</definedName>
    <definedName name="リース終了後">#REF!</definedName>
    <definedName name="ﾘｰﾀﾞ_単金">#REF!</definedName>
    <definedName name="ﾘｰﾀﾞ単金">#REF!</definedName>
    <definedName name="ローディング">#N/A</definedName>
    <definedName name="扱い別">#N/A</definedName>
    <definedName name="印刷">"[28]!印刷"</definedName>
    <definedName name="営業担当者">#N/A</definedName>
    <definedName name="価格">#N/A</definedName>
    <definedName name="価格2">#N/A</definedName>
    <definedName name="価格3">#REF!</definedName>
    <definedName name="価格H_hard_諸元___2__List">#N/A</definedName>
    <definedName name="過去引当準備金取崩">#N/A</definedName>
    <definedName name="過去準備金引当率">#N/A</definedName>
    <definedName name="回答ＷＣCOSMO">#N/A</definedName>
    <definedName name="回答ＷＣEX8">#N/A</definedName>
    <definedName name="回答ＷＣEX900">#N/A</definedName>
    <definedName name="回答ＷＣEX900_共用">#N/A</definedName>
    <definedName name="回答ＷＣICS">#N/A</definedName>
    <definedName name="回答ＷＣM70">#N/A</definedName>
    <definedName name="回答ＷＣMX">#N/A</definedName>
    <definedName name="回答ＷＣｵﾌｺﾝ16ﾋﾞｯﾄ">#N/A</definedName>
    <definedName name="回答ＷＣｵﾌｺﾝ32ﾋﾞｯﾄ">#N/A</definedName>
    <definedName name="改造係数">#REF!</definedName>
    <definedName name="海外">#N/A</definedName>
    <definedName name="開始月">#REF!</definedName>
    <definedName name="開発ﾀｲﾌﾟ">#REF!</definedName>
    <definedName name="外注">#N/A</definedName>
    <definedName name="外注２">#N/A</definedName>
    <definedName name="外注工数">#N/A</definedName>
    <definedName name="外注工数２">#N/A</definedName>
    <definedName name="外注出張">#N/A</definedName>
    <definedName name="外注出張２">#N/A</definedName>
    <definedName name="外注人件">#N/A</definedName>
    <definedName name="外注人件２">#N/A</definedName>
    <definedName name="外注片道">#N/A</definedName>
    <definedName name="外来患者">#N/A</definedName>
    <definedName name="各種乗率">#N/A</definedName>
    <definedName name="勧角証券">#N/A</definedName>
    <definedName name="完了st1">#REF!</definedName>
    <definedName name="完了st2">#REF!</definedName>
    <definedName name="機種">#N/A</definedName>
    <definedName name="機種選択に戻る">"[28]!機種選択に戻る"</definedName>
    <definedName name="記入上の注意１">#REF!</definedName>
    <definedName name="記入上の注意２">#REF!</definedName>
    <definedName name="客先名">#N/A</definedName>
    <definedName name="拠点分類①">#N/A</definedName>
    <definedName name="拠点分類②">#N/A</definedName>
    <definedName name="拠点分類③">#N/A</definedName>
    <definedName name="拠点分類④">#N/A</definedName>
    <definedName name="共1">#N/A</definedName>
    <definedName name="共2">#N/A</definedName>
    <definedName name="共通費配賦率">#N/A</definedName>
    <definedName name="業務名">#N/A</definedName>
    <definedName name="金利賦課率">#N/A</definedName>
    <definedName name="契約形態">#REF!</definedName>
    <definedName name="契約状態">#REF!</definedName>
    <definedName name="契約先選定方法">#REF!</definedName>
    <definedName name="計画記号">#REF!</definedName>
    <definedName name="検索">"[26]!検索"</definedName>
    <definedName name="県ｺｰﾄﾞ">#REF!</definedName>
    <definedName name="見積ＷＣCOSMO">#N/A</definedName>
    <definedName name="見積ＷＣEX8">#N/A</definedName>
    <definedName name="見積ＷＣEX900">#N/A</definedName>
    <definedName name="見積ＷＣEX900_共用">#N/A</definedName>
    <definedName name="見積ＷＣICS">#N/A</definedName>
    <definedName name="見積ＷＣM70">#N/A</definedName>
    <definedName name="見積ＷＣMX">#N/A</definedName>
    <definedName name="見積ＷＣｵﾌｺﾝ16ﾋﾞｯﾄ">#N/A</definedName>
    <definedName name="見積ＷＣｵﾌｺﾝ32ﾋﾞｯﾄ">#N/A</definedName>
    <definedName name="見積法リスト">#REF!</definedName>
    <definedName name="原価率">#N/A</definedName>
    <definedName name="現準備金引当率">#N/A</definedName>
    <definedName name="言語種別">#REF!</definedName>
    <definedName name="顧客企業">#N/A</definedName>
    <definedName name="荒屋">#N/A</definedName>
    <definedName name="再検索">"[26]!再検索"</definedName>
    <definedName name="作業完了">#REF!</definedName>
    <definedName name="作成完了予定">#REF!</definedName>
    <definedName name="残存率①">#N/A</definedName>
    <definedName name="残存率②">#N/A</definedName>
    <definedName name="残存率③">#N/A</definedName>
    <definedName name="残存率④">#N/A</definedName>
    <definedName name="残存率表">#N/A</definedName>
    <definedName name="仕切価格表示">"[28]!仕切価格表示"</definedName>
    <definedName name="仕様要件書_">"仕様要件書"</definedName>
    <definedName name="仕様要件書◎">#N/A</definedName>
    <definedName name="事業部固定費率">#N/A</definedName>
    <definedName name="社内手数料率">#N/A</definedName>
    <definedName name="社内手数料率表">#N/A</definedName>
    <definedName name="受注額">#N/A</definedName>
    <definedName name="住記_新１">#REF!</definedName>
    <definedName name="住記_新２">#REF!</definedName>
    <definedName name="住記_無１">#REF!</definedName>
    <definedName name="住記_無２">#REF!</definedName>
    <definedName name="宿泊">#N/A</definedName>
    <definedName name="祝祭日リスト">#REF!</definedName>
    <definedName name="出力周期">#REF!</definedName>
    <definedName name="出力先プリンタ">#REF!</definedName>
    <definedName name="処理種別">#REF!</definedName>
    <definedName name="小分類">#N/A</definedName>
    <definedName name="詳細FP数">#N/A</definedName>
    <definedName name="詳細レビュー日">#N/A</definedName>
    <definedName name="詳細完了日">#N/A</definedName>
    <definedName name="詳細完了予定">#N/A</definedName>
    <definedName name="詳細実績指摘">#N/A</definedName>
    <definedName name="詳細主管部レビュー日">#N/A</definedName>
    <definedName name="詳細主管部完了日">#N/A</definedName>
    <definedName name="詳細主管部指摘数">#N/A</definedName>
    <definedName name="詳細処置完了日">#N/A</definedName>
    <definedName name="詳細着手日">#N/A</definedName>
    <definedName name="詳細着手予定">#N/A</definedName>
    <definedName name="詳細目標指摘">#N/A</definedName>
    <definedName name="詳細要否数">#N/A</definedName>
    <definedName name="植村">#N/A</definedName>
    <definedName name="人月">#REF!</definedName>
    <definedName name="製造">#N/A</definedName>
    <definedName name="製品入力_Mod_CodeSch_Click">#N/A</definedName>
    <definedName name="製品入力_Mod_edit1_Change">#N/A</definedName>
    <definedName name="製品入力_Mod_spinSuu_Change">#N/A</definedName>
    <definedName name="石原">#N/A</definedName>
    <definedName name="設計">#N/A</definedName>
    <definedName name="設置場所">#N/A</definedName>
    <definedName name="操作一覧">#REF!</definedName>
    <definedName name="総合計">#N/A</definedName>
    <definedName name="総合酒類">#N/A</definedName>
    <definedName name="大分類">#N/A</definedName>
    <definedName name="単なる金">#REF!</definedName>
    <definedName name="単金">#N/A</definedName>
    <definedName name="担当">#N/A</definedName>
    <definedName name="担当単金">#N/A</definedName>
    <definedName name="担当部署">#REF!</definedName>
    <definedName name="端末ＣＰＵ">#N/A</definedName>
    <definedName name="端末台数">#N/A</definedName>
    <definedName name="段階">#N/A</definedName>
    <definedName name="値引限度COSMO">#N/A</definedName>
    <definedName name="値引限度EX8">#N/A</definedName>
    <definedName name="値引限度EX900">#N/A</definedName>
    <definedName name="値引限度EX900_共用">#N/A</definedName>
    <definedName name="値引限度ICS">#N/A</definedName>
    <definedName name="値引限度M70">#N/A</definedName>
    <definedName name="値引限度MX">#N/A</definedName>
    <definedName name="値引限度ｵﾌｺﾝ16ﾋﾞｯﾄ">#N/A</definedName>
    <definedName name="値引限度ｵﾌｺﾝ32ﾋﾞｯﾄ">#N/A</definedName>
    <definedName name="朝倉">#N/A</definedName>
    <definedName name="鳥取">#N/A</definedName>
    <definedName name="辻">#N/A</definedName>
    <definedName name="伝送起動">#REF!</definedName>
    <definedName name="伝送方法">#REF!</definedName>
    <definedName name="当社メンバ">#N/A</definedName>
    <definedName name="導入経費付替率">#N/A</definedName>
    <definedName name="得意先名">#N/A</definedName>
    <definedName name="特殊加工">#REF!</definedName>
    <definedName name="特定財源区分">#REF!</definedName>
    <definedName name="内臓ＤＩＳＫ">#N/A</definedName>
    <definedName name="難易度">#REF!</definedName>
    <definedName name="日当宿泊">#N/A</definedName>
    <definedName name="日当日帰">#N/A</definedName>
    <definedName name="入金報奨金率">#N/A</definedName>
    <definedName name="年間開始月">#REF!</definedName>
    <definedName name="販形①">#N/A</definedName>
    <definedName name="販形②">#N/A</definedName>
    <definedName name="販形③">#N/A</definedName>
    <definedName name="販形④">#N/A</definedName>
    <definedName name="販形⑤">#N/A</definedName>
    <definedName name="販形⑥">#N/A</definedName>
    <definedName name="販売拠点">#N/A</definedName>
    <definedName name="範囲名一覧">#REF!</definedName>
    <definedName name="必要性">#REF!</definedName>
    <definedName name="標準価格表示">"[28]!標準価格表示"</definedName>
    <definedName name="病床数">#N/A</definedName>
    <definedName name="付け替">#N/A</definedName>
    <definedName name="付替">#N/A</definedName>
    <definedName name="付替乗率①">#N/A</definedName>
    <definedName name="付替乗率②">#N/A</definedName>
    <definedName name="付替乗率③">#N/A</definedName>
    <definedName name="付替乗率④">#N/A</definedName>
    <definedName name="付替乗率表">#N/A</definedName>
    <definedName name="福祉">福祉</definedName>
    <definedName name="変更の可能性">#REF!</definedName>
    <definedName name="編集可能領域_製造">#N/A</definedName>
    <definedName name="編集可能領域_単体">#N/A</definedName>
    <definedName name="編集許可領域_詳細">#N/A</definedName>
    <definedName name="保守原価率Ｈ">#N/A</definedName>
    <definedName name="保守原価率Ｓ">#N/A</definedName>
    <definedName name="補正難易度">#REF!</definedName>
    <definedName name="報告工程リスト">#REF!</definedName>
    <definedName name="報奨率">#N/A</definedName>
    <definedName name="本社">#N/A</definedName>
    <definedName name="本数">#N/A</definedName>
    <definedName name="本田">#N/A</definedName>
    <definedName name="有無">#REF!</definedName>
    <definedName name="用紙種類">#REF!</definedName>
    <definedName name="要員ｽｷﾙ">#REF!</definedName>
    <definedName name="連続単票">#REF!</definedName>
  </definedNames>
  <calcPr calcId="162913"/>
</workbook>
</file>

<file path=xl/calcChain.xml><?xml version="1.0" encoding="utf-8"?>
<calcChain xmlns="http://schemas.openxmlformats.org/spreadsheetml/2006/main">
  <c r="A9" i="18" l="1"/>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alcChain>
</file>

<file path=xl/sharedStrings.xml><?xml version="1.0" encoding="utf-8"?>
<sst xmlns="http://schemas.openxmlformats.org/spreadsheetml/2006/main" count="1199" uniqueCount="227">
  <si>
    <t>貴社製品の対応状況
（機能詳細、カスタマイズ理由等）</t>
    <phoneticPr fontId="5"/>
  </si>
  <si>
    <t>備考</t>
    <rPh sb="0" eb="2">
      <t>ビコウ</t>
    </rPh>
    <phoneticPr fontId="5"/>
  </si>
  <si>
    <t>対応度</t>
    <rPh sb="0" eb="2">
      <t>タイオウ</t>
    </rPh>
    <rPh sb="2" eb="3">
      <t>ド</t>
    </rPh>
    <phoneticPr fontId="5"/>
  </si>
  <si>
    <t>No</t>
    <phoneticPr fontId="7"/>
  </si>
  <si>
    <t>帳票名称</t>
    <rPh sb="0" eb="2">
      <t>チョウヒョウ</t>
    </rPh>
    <rPh sb="2" eb="4">
      <t>メイショウ</t>
    </rPh>
    <phoneticPr fontId="5"/>
  </si>
  <si>
    <t>帳票概要（帳票の用途）</t>
    <rPh sb="0" eb="2">
      <t>チョウヒョウ</t>
    </rPh>
    <rPh sb="2" eb="4">
      <t>ガイヨウ</t>
    </rPh>
    <rPh sb="5" eb="7">
      <t>チョウヒョウ</t>
    </rPh>
    <rPh sb="8" eb="10">
      <t>ヨウト</t>
    </rPh>
    <phoneticPr fontId="7"/>
  </si>
  <si>
    <t>重要性</t>
    <rPh sb="0" eb="3">
      <t>ジュウヨウセイ</t>
    </rPh>
    <phoneticPr fontId="7"/>
  </si>
  <si>
    <t>実現方法</t>
    <phoneticPr fontId="7"/>
  </si>
  <si>
    <t>様式の定め</t>
    <rPh sb="0" eb="2">
      <t>ヨウシキ</t>
    </rPh>
    <rPh sb="3" eb="4">
      <t>サダ</t>
    </rPh>
    <phoneticPr fontId="7"/>
  </si>
  <si>
    <t>媒体</t>
    <rPh sb="0" eb="2">
      <t>バイタイ</t>
    </rPh>
    <phoneticPr fontId="7"/>
  </si>
  <si>
    <t>出力
形態</t>
    <rPh sb="0" eb="2">
      <t>シュツリョク</t>
    </rPh>
    <rPh sb="3" eb="5">
      <t>ケイタイ</t>
    </rPh>
    <phoneticPr fontId="7"/>
  </si>
  <si>
    <t>出力
頻度</t>
    <rPh sb="0" eb="2">
      <t>シュツリョク</t>
    </rPh>
    <rPh sb="3" eb="5">
      <t>ヒンド</t>
    </rPh>
    <phoneticPr fontId="7"/>
  </si>
  <si>
    <t>使用区分</t>
    <rPh sb="0" eb="2">
      <t>シヨウ</t>
    </rPh>
    <rPh sb="2" eb="4">
      <t>クブン</t>
    </rPh>
    <phoneticPr fontId="7"/>
  </si>
  <si>
    <t>用紙仕様</t>
    <rPh sb="0" eb="2">
      <t>ヨウシ</t>
    </rPh>
    <rPh sb="2" eb="4">
      <t>シヨウ</t>
    </rPh>
    <phoneticPr fontId="5"/>
  </si>
  <si>
    <t>備考</t>
    <rPh sb="0" eb="2">
      <t>ビコウ</t>
    </rPh>
    <phoneticPr fontId="7"/>
  </si>
  <si>
    <t>改変・開発コスト
(単位:千円)</t>
    <phoneticPr fontId="5"/>
  </si>
  <si>
    <t>EUCによる代替手段案</t>
    <rPh sb="6" eb="8">
      <t>ダイタイ</t>
    </rPh>
    <rPh sb="8" eb="10">
      <t>シュダン</t>
    </rPh>
    <rPh sb="10" eb="11">
      <t>アン</t>
    </rPh>
    <phoneticPr fontId="6"/>
  </si>
  <si>
    <t>EUC以外による代替手段案
（例：画面確認もしくはエラーチェック機能の搭載による当該帳票の廃止 等）</t>
    <rPh sb="3" eb="5">
      <t>イガイ</t>
    </rPh>
    <rPh sb="15" eb="16">
      <t>レイ</t>
    </rPh>
    <rPh sb="17" eb="19">
      <t>ガメン</t>
    </rPh>
    <rPh sb="19" eb="21">
      <t>カクニン</t>
    </rPh>
    <rPh sb="32" eb="34">
      <t>キノウ</t>
    </rPh>
    <rPh sb="35" eb="37">
      <t>トウサイ</t>
    </rPh>
    <rPh sb="40" eb="42">
      <t>トウガイ</t>
    </rPh>
    <rPh sb="42" eb="44">
      <t>チョウヒョウ</t>
    </rPh>
    <rPh sb="45" eb="47">
      <t>ハイシ</t>
    </rPh>
    <rPh sb="48" eb="49">
      <t>トウ</t>
    </rPh>
    <phoneticPr fontId="5"/>
  </si>
  <si>
    <t>用紙種別</t>
    <rPh sb="0" eb="2">
      <t>ヨウシ</t>
    </rPh>
    <rPh sb="2" eb="4">
      <t>シュベツ</t>
    </rPh>
    <phoneticPr fontId="5"/>
  </si>
  <si>
    <t>サイズ</t>
    <phoneticPr fontId="5"/>
  </si>
  <si>
    <t>EUCによる
提案</t>
    <phoneticPr fontId="6"/>
  </si>
  <si>
    <t>EUC対応コスト
(単位:千円)</t>
    <phoneticPr fontId="6"/>
  </si>
  <si>
    <t>A:必須</t>
  </si>
  <si>
    <t>無し</t>
  </si>
  <si>
    <t>オンライン</t>
  </si>
  <si>
    <t>汎用紙</t>
  </si>
  <si>
    <t>A4</t>
  </si>
  <si>
    <t>月次</t>
  </si>
  <si>
    <t>年次</t>
  </si>
  <si>
    <t>随時</t>
  </si>
  <si>
    <t>督促資料一覧表</t>
    <phoneticPr fontId="5"/>
  </si>
  <si>
    <t>督促前在架チェック資料一覧表</t>
    <phoneticPr fontId="5"/>
  </si>
  <si>
    <t>利用者一覧表</t>
    <phoneticPr fontId="5"/>
  </si>
  <si>
    <t>発注予定の検討用に利用</t>
    <rPh sb="0" eb="2">
      <t>ハッチュウ</t>
    </rPh>
    <rPh sb="2" eb="4">
      <t>ヨテイ</t>
    </rPh>
    <rPh sb="5" eb="8">
      <t>ケントウヨウ</t>
    </rPh>
    <rPh sb="9" eb="11">
      <t>リヨウ</t>
    </rPh>
    <phoneticPr fontId="5"/>
  </si>
  <si>
    <t>分類</t>
    <rPh sb="0" eb="2">
      <t>ブンルイ</t>
    </rPh>
    <phoneticPr fontId="5"/>
  </si>
  <si>
    <t>日別レファレンス統計</t>
    <phoneticPr fontId="5"/>
  </si>
  <si>
    <t>月別レファレンス統計</t>
    <phoneticPr fontId="5"/>
  </si>
  <si>
    <t>事例検索一覧</t>
    <phoneticPr fontId="5"/>
  </si>
  <si>
    <t>AVブース日別資料種別毎利用統計</t>
    <phoneticPr fontId="5"/>
  </si>
  <si>
    <t>AVブース別資料種別毎利用統計</t>
    <phoneticPr fontId="5"/>
  </si>
  <si>
    <t>日図協提出用統計表</t>
    <phoneticPr fontId="5"/>
  </si>
  <si>
    <t>バーコード印刷　※レイアウト変更版</t>
    <phoneticPr fontId="5"/>
  </si>
  <si>
    <t>場所変更資料一覧表</t>
    <phoneticPr fontId="5"/>
  </si>
  <si>
    <t>年齢-分類別貸出統計表</t>
    <phoneticPr fontId="5"/>
  </si>
  <si>
    <t>年齢-地区別貸出統計表</t>
    <phoneticPr fontId="5"/>
  </si>
  <si>
    <t>蔵書点検エラーリスト</t>
    <phoneticPr fontId="5"/>
  </si>
  <si>
    <t>資格-分類別貸出統計</t>
    <phoneticPr fontId="5"/>
  </si>
  <si>
    <t>バーコード印刷</t>
    <phoneticPr fontId="5"/>
  </si>
  <si>
    <t>無効利用者一覧表</t>
    <phoneticPr fontId="5"/>
  </si>
  <si>
    <t>期限切れ利用者一覧表</t>
    <phoneticPr fontId="5"/>
  </si>
  <si>
    <t>再発行利用者一覧表</t>
    <phoneticPr fontId="5"/>
  </si>
  <si>
    <t>仮登録利用者一覧表</t>
    <phoneticPr fontId="5"/>
  </si>
  <si>
    <t>未利用者一覧表</t>
    <phoneticPr fontId="5"/>
  </si>
  <si>
    <t>貸出資料一覧表</t>
    <phoneticPr fontId="5"/>
  </si>
  <si>
    <t>利用者検索結果一覧表</t>
    <phoneticPr fontId="5"/>
  </si>
  <si>
    <t>督促はがき</t>
    <phoneticPr fontId="5"/>
  </si>
  <si>
    <t>予約督促一覧業</t>
    <phoneticPr fontId="5"/>
  </si>
  <si>
    <t>予約資料一覧表</t>
    <phoneticPr fontId="5"/>
  </si>
  <si>
    <t>予約連絡一覧表</t>
    <phoneticPr fontId="5"/>
  </si>
  <si>
    <t>予約連絡はがき</t>
    <phoneticPr fontId="5"/>
  </si>
  <si>
    <t>リクエスト一覧表</t>
    <phoneticPr fontId="5"/>
  </si>
  <si>
    <t>予約在架資料一覧表</t>
    <phoneticPr fontId="5"/>
  </si>
  <si>
    <t>予約取消済一覧表</t>
    <phoneticPr fontId="5"/>
  </si>
  <si>
    <t>予約処理遅延一覧</t>
    <phoneticPr fontId="5"/>
  </si>
  <si>
    <t>新着資料一覧表</t>
    <phoneticPr fontId="5"/>
  </si>
  <si>
    <t>除籍資料一覧表</t>
    <phoneticPr fontId="5"/>
  </si>
  <si>
    <t>無効資料一覧表</t>
    <phoneticPr fontId="5"/>
  </si>
  <si>
    <t>未利用資料一覧表</t>
    <phoneticPr fontId="5"/>
  </si>
  <si>
    <t>図書原簿</t>
    <phoneticPr fontId="5"/>
  </si>
  <si>
    <t>選書資料一覧表</t>
    <phoneticPr fontId="5"/>
  </si>
  <si>
    <t>発注一覧表</t>
    <phoneticPr fontId="5"/>
  </si>
  <si>
    <t>発注短冊</t>
    <phoneticPr fontId="5"/>
  </si>
  <si>
    <t>未納資料一覧表</t>
    <phoneticPr fontId="5"/>
  </si>
  <si>
    <t>時間帯別OPAC利用統計</t>
    <phoneticPr fontId="5"/>
  </si>
  <si>
    <t>日別OPAC利用統計</t>
    <phoneticPr fontId="5"/>
  </si>
  <si>
    <t>月別OPAC利用統計</t>
    <phoneticPr fontId="5"/>
  </si>
  <si>
    <t>年齢-地区別登録者統計表</t>
    <phoneticPr fontId="5"/>
  </si>
  <si>
    <t>分類別蔵書統計表</t>
    <phoneticPr fontId="5"/>
  </si>
  <si>
    <t>相互貸借履歴一覧表</t>
    <phoneticPr fontId="5"/>
  </si>
  <si>
    <t>相互貸借貸出統計表　（※年報）</t>
    <phoneticPr fontId="5"/>
  </si>
  <si>
    <t>相互貸借貸出統計表　（※月報）</t>
    <phoneticPr fontId="5"/>
  </si>
  <si>
    <t>時間帯別利用統計表</t>
    <phoneticPr fontId="5"/>
  </si>
  <si>
    <t>日別利用統計表</t>
    <phoneticPr fontId="5"/>
  </si>
  <si>
    <t>曜日別利用統計表</t>
    <phoneticPr fontId="5"/>
  </si>
  <si>
    <t>利用者資格別貸出統計表(月報)</t>
    <phoneticPr fontId="5"/>
  </si>
  <si>
    <t>月別利用統計表</t>
    <phoneticPr fontId="5"/>
  </si>
  <si>
    <t>利用者資格別貸出統計表(年報)</t>
    <phoneticPr fontId="5"/>
  </si>
  <si>
    <t>ベスト貸出</t>
    <phoneticPr fontId="5"/>
  </si>
  <si>
    <t>ベスト予約</t>
    <phoneticPr fontId="5"/>
  </si>
  <si>
    <t>月-分類別貸出統計表</t>
    <phoneticPr fontId="5"/>
  </si>
  <si>
    <t>年齢-地区別利用人数統計表</t>
    <phoneticPr fontId="5"/>
  </si>
  <si>
    <t>団体別貸出統計表</t>
    <phoneticPr fontId="5"/>
  </si>
  <si>
    <t>BM資料別貸出統計表</t>
    <phoneticPr fontId="5"/>
  </si>
  <si>
    <t>BM年齢別貸出統計表</t>
    <phoneticPr fontId="5"/>
  </si>
  <si>
    <t>BM年齢別利用人数統計表</t>
    <phoneticPr fontId="5"/>
  </si>
  <si>
    <t>年齢-分類別予約統計表</t>
    <phoneticPr fontId="5"/>
  </si>
  <si>
    <t>月-分j類別予約統計表</t>
    <phoneticPr fontId="5"/>
  </si>
  <si>
    <t>年齢-地区別予約統計表</t>
    <phoneticPr fontId="5"/>
  </si>
  <si>
    <t>資格別-手段別予約統計表(月報)</t>
    <phoneticPr fontId="5"/>
  </si>
  <si>
    <t>資格別-手段別予約統計表(年報)</t>
    <phoneticPr fontId="5"/>
  </si>
  <si>
    <t>蔵書点検不明予定一覧表</t>
    <phoneticPr fontId="5"/>
  </si>
  <si>
    <t>蔵書点検不明資料一覧表</t>
    <phoneticPr fontId="5"/>
  </si>
  <si>
    <t>蔵書点検除籍予定一覧表</t>
    <phoneticPr fontId="5"/>
  </si>
  <si>
    <t>資料検索結果一覧</t>
    <phoneticPr fontId="5"/>
  </si>
  <si>
    <t>貸出中資料一覧表</t>
    <phoneticPr fontId="5"/>
  </si>
  <si>
    <t>メール送信結果リスト</t>
    <phoneticPr fontId="5"/>
  </si>
  <si>
    <t>一括処理エラーリスト</t>
    <phoneticPr fontId="5"/>
  </si>
  <si>
    <t>BMアップロードエラーリスト</t>
    <phoneticPr fontId="5"/>
  </si>
  <si>
    <t>AVブース利用統計</t>
    <phoneticPr fontId="5"/>
  </si>
  <si>
    <t>インターネット閲覧席利用統計</t>
    <phoneticPr fontId="5"/>
  </si>
  <si>
    <t>予約者多数リスト</t>
    <phoneticPr fontId="5"/>
  </si>
  <si>
    <t>雑誌タイトル貸出・予約統計表</t>
    <phoneticPr fontId="5"/>
  </si>
  <si>
    <t>学校別貸出統計表</t>
    <phoneticPr fontId="5"/>
  </si>
  <si>
    <t>所蔵雑誌一覧表</t>
    <phoneticPr fontId="5"/>
  </si>
  <si>
    <t>貸出、返却の履歴チェック</t>
    <rPh sb="0" eb="2">
      <t>カシダシ</t>
    </rPh>
    <rPh sb="3" eb="5">
      <t>ヘンキャク</t>
    </rPh>
    <rPh sb="6" eb="8">
      <t>リレキ</t>
    </rPh>
    <phoneticPr fontId="5"/>
  </si>
  <si>
    <t>備品資料一覧</t>
    <rPh sb="0" eb="2">
      <t>ビヒン</t>
    </rPh>
    <rPh sb="2" eb="4">
      <t>シリョウ</t>
    </rPh>
    <rPh sb="4" eb="6">
      <t>イチラン</t>
    </rPh>
    <phoneticPr fontId="5"/>
  </si>
  <si>
    <t>有効登録者数</t>
    <rPh sb="0" eb="2">
      <t>ユウコウ</t>
    </rPh>
    <rPh sb="2" eb="4">
      <t>トウロク</t>
    </rPh>
    <rPh sb="4" eb="5">
      <t>シャ</t>
    </rPh>
    <rPh sb="5" eb="6">
      <t>スウ</t>
    </rPh>
    <phoneticPr fontId="5"/>
  </si>
  <si>
    <t>館別移動冊数</t>
    <rPh sb="0" eb="1">
      <t>カン</t>
    </rPh>
    <rPh sb="1" eb="2">
      <t>ベツ</t>
    </rPh>
    <rPh sb="2" eb="4">
      <t>イドウ</t>
    </rPh>
    <rPh sb="4" eb="6">
      <t>サッスウ</t>
    </rPh>
    <phoneticPr fontId="5"/>
  </si>
  <si>
    <t>NDC1000区分別蔵書冊数・貸出冊数</t>
    <rPh sb="7" eb="9">
      <t>クブン</t>
    </rPh>
    <rPh sb="9" eb="10">
      <t>ベツ</t>
    </rPh>
    <rPh sb="10" eb="12">
      <t>ゾウショ</t>
    </rPh>
    <rPh sb="12" eb="14">
      <t>サッスウ</t>
    </rPh>
    <rPh sb="15" eb="17">
      <t>カシダシ</t>
    </rPh>
    <rPh sb="17" eb="19">
      <t>サッスウ</t>
    </rPh>
    <phoneticPr fontId="5"/>
  </si>
  <si>
    <t>NDC1000 区分予約</t>
    <rPh sb="8" eb="10">
      <t>クブン</t>
    </rPh>
    <rPh sb="10" eb="12">
      <t>ヨヤク</t>
    </rPh>
    <phoneticPr fontId="5"/>
  </si>
  <si>
    <t>書誌タイトル数統計</t>
    <rPh sb="0" eb="2">
      <t>ショシ</t>
    </rPh>
    <rPh sb="6" eb="7">
      <t>カズ</t>
    </rPh>
    <rPh sb="7" eb="9">
      <t>トウケイ</t>
    </rPh>
    <phoneticPr fontId="5"/>
  </si>
  <si>
    <t>2.資料管理</t>
  </si>
  <si>
    <t>5.統計業務</t>
  </si>
  <si>
    <t>新規登録者統計表</t>
    <rPh sb="5" eb="8">
      <t>トウケイヒョウ</t>
    </rPh>
    <phoneticPr fontId="5"/>
  </si>
  <si>
    <t>蔵書を分類毎に分けて、個人での貸出数・団体での貸出数を館毎に算出する。</t>
    <rPh sb="0" eb="2">
      <t>ゾウショ</t>
    </rPh>
    <rPh sb="3" eb="5">
      <t>ブンルイ</t>
    </rPh>
    <rPh sb="5" eb="6">
      <t>ゴト</t>
    </rPh>
    <rPh sb="7" eb="8">
      <t>ワ</t>
    </rPh>
    <rPh sb="11" eb="13">
      <t>コジン</t>
    </rPh>
    <rPh sb="15" eb="17">
      <t>カシダシ</t>
    </rPh>
    <rPh sb="17" eb="18">
      <t>スウ</t>
    </rPh>
    <rPh sb="19" eb="21">
      <t>ダンタイ</t>
    </rPh>
    <rPh sb="23" eb="25">
      <t>カシダシ</t>
    </rPh>
    <rPh sb="25" eb="26">
      <t>スウ</t>
    </rPh>
    <rPh sb="27" eb="28">
      <t>カン</t>
    </rPh>
    <rPh sb="28" eb="29">
      <t>ゴト</t>
    </rPh>
    <rPh sb="30" eb="32">
      <t>サンシュツ</t>
    </rPh>
    <phoneticPr fontId="5"/>
  </si>
  <si>
    <t>1.カウンター業務</t>
  </si>
  <si>
    <t>貸出・返却履歴を算出する。</t>
    <rPh sb="0" eb="2">
      <t>カシダシ</t>
    </rPh>
    <rPh sb="3" eb="5">
      <t>ヘンキャク</t>
    </rPh>
    <rPh sb="5" eb="7">
      <t>リレキ</t>
    </rPh>
    <rPh sb="8" eb="10">
      <t>サンシュツ</t>
    </rPh>
    <phoneticPr fontId="5"/>
  </si>
  <si>
    <t>備品資料一覧を算出する。</t>
    <rPh sb="0" eb="2">
      <t>ビヒン</t>
    </rPh>
    <rPh sb="2" eb="4">
      <t>シリョウ</t>
    </rPh>
    <rPh sb="4" eb="6">
      <t>イチラン</t>
    </rPh>
    <rPh sb="7" eb="9">
      <t>サンシュツ</t>
    </rPh>
    <phoneticPr fontId="5"/>
  </si>
  <si>
    <t>館毎の他館への移動冊数を算出する。</t>
    <rPh sb="0" eb="1">
      <t>カン</t>
    </rPh>
    <rPh sb="1" eb="2">
      <t>ゴト</t>
    </rPh>
    <rPh sb="3" eb="4">
      <t>ホカ</t>
    </rPh>
    <rPh sb="4" eb="5">
      <t>カン</t>
    </rPh>
    <rPh sb="7" eb="9">
      <t>イドウ</t>
    </rPh>
    <rPh sb="9" eb="11">
      <t>サッスウ</t>
    </rPh>
    <rPh sb="12" eb="14">
      <t>サンシュツ</t>
    </rPh>
    <phoneticPr fontId="5"/>
  </si>
  <si>
    <t>NDC1000区分毎の、予約件数を館毎に算出する。</t>
    <rPh sb="7" eb="9">
      <t>クブン</t>
    </rPh>
    <rPh sb="9" eb="10">
      <t>ゴト</t>
    </rPh>
    <rPh sb="12" eb="14">
      <t>ヨヤク</t>
    </rPh>
    <rPh sb="14" eb="16">
      <t>ケンスウ</t>
    </rPh>
    <rPh sb="17" eb="18">
      <t>カン</t>
    </rPh>
    <rPh sb="18" eb="19">
      <t>ゴト</t>
    </rPh>
    <rPh sb="20" eb="22">
      <t>サンシュツ</t>
    </rPh>
    <phoneticPr fontId="5"/>
  </si>
  <si>
    <t>出版年毎の書誌タイトル数を算出する。</t>
    <rPh sb="0" eb="3">
      <t>シュッパンネン</t>
    </rPh>
    <rPh sb="3" eb="4">
      <t>ゴト</t>
    </rPh>
    <rPh sb="5" eb="7">
      <t>ショシ</t>
    </rPh>
    <rPh sb="11" eb="12">
      <t>スウ</t>
    </rPh>
    <rPh sb="13" eb="15">
      <t>サンシュツ</t>
    </rPh>
    <phoneticPr fontId="5"/>
  </si>
  <si>
    <t>NDC1000区分別に蔵書冊数・貸出冊数を館毎に算出する。</t>
    <rPh sb="7" eb="9">
      <t>クブン</t>
    </rPh>
    <rPh sb="9" eb="10">
      <t>ベツ</t>
    </rPh>
    <rPh sb="11" eb="13">
      <t>ゾウショ</t>
    </rPh>
    <rPh sb="13" eb="15">
      <t>サッスウ</t>
    </rPh>
    <rPh sb="16" eb="18">
      <t>カシダシ</t>
    </rPh>
    <rPh sb="18" eb="20">
      <t>サッスウ</t>
    </rPh>
    <rPh sb="21" eb="22">
      <t>カン</t>
    </rPh>
    <rPh sb="22" eb="23">
      <t>ゴト</t>
    </rPh>
    <rPh sb="24" eb="26">
      <t>サンシュツ</t>
    </rPh>
    <phoneticPr fontId="5"/>
  </si>
  <si>
    <t>AV資料一覧を算出する。（AV受取館も判別できる）</t>
    <rPh sb="2" eb="4">
      <t>シリョウ</t>
    </rPh>
    <rPh sb="4" eb="6">
      <t>イチラン</t>
    </rPh>
    <rPh sb="7" eb="9">
      <t>サンシュツ</t>
    </rPh>
    <rPh sb="15" eb="17">
      <t>ウケトリ</t>
    </rPh>
    <rPh sb="17" eb="18">
      <t>カン</t>
    </rPh>
    <rPh sb="19" eb="21">
      <t>ハンベツ</t>
    </rPh>
    <phoneticPr fontId="5"/>
  </si>
  <si>
    <t>AV資料一覧（随時）</t>
    <rPh sb="2" eb="4">
      <t>シリョウ</t>
    </rPh>
    <rPh sb="4" eb="6">
      <t>イチラン</t>
    </rPh>
    <rPh sb="7" eb="9">
      <t>ズイジ</t>
    </rPh>
    <phoneticPr fontId="5"/>
  </si>
  <si>
    <t>AV資料一覧（年次）</t>
    <rPh sb="2" eb="4">
      <t>シリョウ</t>
    </rPh>
    <rPh sb="4" eb="6">
      <t>イチラン</t>
    </rPh>
    <rPh sb="7" eb="9">
      <t>ネンジ</t>
    </rPh>
    <phoneticPr fontId="5"/>
  </si>
  <si>
    <t>A5</t>
  </si>
  <si>
    <t>利用者への催促に利用</t>
    <rPh sb="0" eb="2">
      <t>リヨウ</t>
    </rPh>
    <rPh sb="2" eb="3">
      <t>シャ</t>
    </rPh>
    <rPh sb="5" eb="7">
      <t>サイソク</t>
    </rPh>
    <rPh sb="8" eb="10">
      <t>リヨウ</t>
    </rPh>
    <phoneticPr fontId="5"/>
  </si>
  <si>
    <t>利用者への連絡に利用</t>
    <rPh sb="0" eb="3">
      <t>リヨウシャ</t>
    </rPh>
    <rPh sb="5" eb="7">
      <t>レンラク</t>
    </rPh>
    <rPh sb="8" eb="10">
      <t>リヨウ</t>
    </rPh>
    <phoneticPr fontId="5"/>
  </si>
  <si>
    <t>雑誌タイトル毎に集計した貸出数・予約数を館毎（予約は受取館）に出力する。</t>
    <rPh sb="0" eb="2">
      <t>ザッシ</t>
    </rPh>
    <phoneticPr fontId="5"/>
  </si>
  <si>
    <t>分類毎に分けた蔵書の統計数を館毎に算出する。（購入数・寄贈・除籍等含めて増減数も算出する。）</t>
    <rPh sb="0" eb="2">
      <t>ブンルイ</t>
    </rPh>
    <rPh sb="2" eb="3">
      <t>ゴト</t>
    </rPh>
    <rPh sb="4" eb="5">
      <t>ワ</t>
    </rPh>
    <rPh sb="7" eb="9">
      <t>ゾウショ</t>
    </rPh>
    <rPh sb="10" eb="12">
      <t>トウケイ</t>
    </rPh>
    <rPh sb="12" eb="13">
      <t>スウ</t>
    </rPh>
    <rPh sb="14" eb="15">
      <t>カン</t>
    </rPh>
    <rPh sb="15" eb="16">
      <t>ゴト</t>
    </rPh>
    <rPh sb="17" eb="19">
      <t>サンシュツ</t>
    </rPh>
    <rPh sb="23" eb="25">
      <t>キンコウニュウ</t>
    </rPh>
    <rPh sb="25" eb="26">
      <t>スウ</t>
    </rPh>
    <rPh sb="27" eb="29">
      <t>キゾウ</t>
    </rPh>
    <rPh sb="30" eb="32">
      <t>ジョセキ</t>
    </rPh>
    <rPh sb="32" eb="33">
      <t>トウ</t>
    </rPh>
    <rPh sb="33" eb="34">
      <t>フク</t>
    </rPh>
    <rPh sb="36" eb="38">
      <t>ゾウゲン</t>
    </rPh>
    <rPh sb="38" eb="39">
      <t>スウ</t>
    </rPh>
    <rPh sb="40" eb="42">
      <t>サンシュツ</t>
    </rPh>
    <phoneticPr fontId="5"/>
  </si>
  <si>
    <t>雑誌の有無を館毎に算出する。</t>
    <rPh sb="0" eb="2">
      <t>ザッシ</t>
    </rPh>
    <rPh sb="3" eb="5">
      <t>ウム</t>
    </rPh>
    <rPh sb="6" eb="7">
      <t>カン</t>
    </rPh>
    <rPh sb="7" eb="8">
      <t>ゴト</t>
    </rPh>
    <rPh sb="9" eb="11">
      <t>サンシュツ</t>
    </rPh>
    <phoneticPr fontId="5"/>
  </si>
  <si>
    <t>新規登録者の統計を、館毎に年齢と地区毎に男女別で算出する。</t>
    <rPh sb="0" eb="2">
      <t>シンキ</t>
    </rPh>
    <rPh sb="2" eb="4">
      <t>トウロク</t>
    </rPh>
    <rPh sb="4" eb="5">
      <t>シャ</t>
    </rPh>
    <rPh sb="6" eb="8">
      <t>トウケイ</t>
    </rPh>
    <rPh sb="10" eb="11">
      <t>カン</t>
    </rPh>
    <rPh sb="11" eb="12">
      <t>ゴト</t>
    </rPh>
    <rPh sb="13" eb="15">
      <t>ネンレイ</t>
    </rPh>
    <rPh sb="16" eb="18">
      <t>チク</t>
    </rPh>
    <rPh sb="18" eb="19">
      <t>ゴト</t>
    </rPh>
    <rPh sb="20" eb="22">
      <t>ダンジョ</t>
    </rPh>
    <rPh sb="22" eb="23">
      <t>ベツ</t>
    </rPh>
    <rPh sb="24" eb="26">
      <t>サンシュツ</t>
    </rPh>
    <phoneticPr fontId="5"/>
  </si>
  <si>
    <t>住所毎の館別登録者数を算出する。</t>
    <rPh sb="0" eb="2">
      <t>ジュウショ</t>
    </rPh>
    <rPh sb="2" eb="3">
      <t>ゴト</t>
    </rPh>
    <rPh sb="4" eb="5">
      <t>カン</t>
    </rPh>
    <rPh sb="5" eb="6">
      <t>ベツ</t>
    </rPh>
    <rPh sb="6" eb="9">
      <t>トウロクシャ</t>
    </rPh>
    <rPh sb="9" eb="10">
      <t>カズ</t>
    </rPh>
    <rPh sb="11" eb="13">
      <t>サンシュツ</t>
    </rPh>
    <phoneticPr fontId="5"/>
  </si>
  <si>
    <t>圧着はがき</t>
  </si>
  <si>
    <t>専用紙</t>
  </si>
  <si>
    <t>・印刷指示自体はA4サイズ</t>
    <rPh sb="1" eb="3">
      <t>インサツ</t>
    </rPh>
    <rPh sb="3" eb="5">
      <t>シジ</t>
    </rPh>
    <rPh sb="5" eb="7">
      <t>ジタイ</t>
    </rPh>
    <phoneticPr fontId="5"/>
  </si>
  <si>
    <t>活動報告等に利用</t>
  </si>
  <si>
    <t>レファレンス登録した事例結果の印刷</t>
    <rPh sb="6" eb="8">
      <t>トウロク</t>
    </rPh>
    <rPh sb="10" eb="12">
      <t>ジレイ</t>
    </rPh>
    <rPh sb="12" eb="14">
      <t>ケッカ</t>
    </rPh>
    <rPh sb="15" eb="17">
      <t>インサツ</t>
    </rPh>
    <phoneticPr fontId="5"/>
  </si>
  <si>
    <t>資料バーコード作成に利用</t>
  </si>
  <si>
    <t>利用者バーコード作成に利用</t>
    <rPh sb="0" eb="3">
      <t>リヨウシャ</t>
    </rPh>
    <rPh sb="8" eb="10">
      <t>サクセイ</t>
    </rPh>
    <rPh sb="11" eb="13">
      <t>リヨウ</t>
    </rPh>
    <phoneticPr fontId="5"/>
  </si>
  <si>
    <t>利用者登録確認に使用</t>
    <rPh sb="0" eb="3">
      <t>リヨウシャ</t>
    </rPh>
    <rPh sb="3" eb="5">
      <t>トウロク</t>
    </rPh>
    <rPh sb="5" eb="7">
      <t>カクニン</t>
    </rPh>
    <rPh sb="8" eb="10">
      <t>シヨウ</t>
    </rPh>
    <phoneticPr fontId="5"/>
  </si>
  <si>
    <t>無効区分を指定した利用者確認に使用</t>
    <rPh sb="0" eb="2">
      <t>ムコウ</t>
    </rPh>
    <rPh sb="2" eb="4">
      <t>クブン</t>
    </rPh>
    <rPh sb="5" eb="7">
      <t>シテイ</t>
    </rPh>
    <rPh sb="9" eb="12">
      <t>リヨウシャ</t>
    </rPh>
    <rPh sb="12" eb="14">
      <t>カクニン</t>
    </rPh>
    <rPh sb="15" eb="17">
      <t>シヨウ</t>
    </rPh>
    <phoneticPr fontId="5"/>
  </si>
  <si>
    <t>有効期限日を指定した利用者確認に使用</t>
    <rPh sb="0" eb="2">
      <t>ユウコウ</t>
    </rPh>
    <rPh sb="2" eb="4">
      <t>キゲン</t>
    </rPh>
    <rPh sb="4" eb="5">
      <t>ビ</t>
    </rPh>
    <rPh sb="6" eb="8">
      <t>シテイ</t>
    </rPh>
    <rPh sb="10" eb="13">
      <t>リヨウシャ</t>
    </rPh>
    <rPh sb="13" eb="15">
      <t>カクニン</t>
    </rPh>
    <rPh sb="16" eb="18">
      <t>シヨウ</t>
    </rPh>
    <phoneticPr fontId="5"/>
  </si>
  <si>
    <t>再発行日を指定した利用者確認に使用</t>
    <rPh sb="0" eb="3">
      <t>サイハッコウ</t>
    </rPh>
    <rPh sb="3" eb="4">
      <t>ビ</t>
    </rPh>
    <rPh sb="5" eb="7">
      <t>シテイ</t>
    </rPh>
    <rPh sb="9" eb="12">
      <t>リヨウシャ</t>
    </rPh>
    <rPh sb="12" eb="14">
      <t>カクニン</t>
    </rPh>
    <rPh sb="15" eb="17">
      <t>シヨウ</t>
    </rPh>
    <phoneticPr fontId="5"/>
  </si>
  <si>
    <t>仮登録利用者の確認に使用</t>
    <rPh sb="0" eb="1">
      <t>カリ</t>
    </rPh>
    <rPh sb="1" eb="3">
      <t>トウロク</t>
    </rPh>
    <rPh sb="3" eb="6">
      <t>リヨウシャ</t>
    </rPh>
    <rPh sb="7" eb="9">
      <t>カクニン</t>
    </rPh>
    <rPh sb="10" eb="12">
      <t>シヨウ</t>
    </rPh>
    <phoneticPr fontId="5"/>
  </si>
  <si>
    <t>最終利用日を指定した利用者確認に使用</t>
    <rPh sb="0" eb="2">
      <t>サイシュウ</t>
    </rPh>
    <rPh sb="2" eb="5">
      <t>リヨウビ</t>
    </rPh>
    <rPh sb="6" eb="8">
      <t>シテイ</t>
    </rPh>
    <rPh sb="10" eb="13">
      <t>リヨウシャ</t>
    </rPh>
    <rPh sb="13" eb="15">
      <t>カクニン</t>
    </rPh>
    <rPh sb="16" eb="18">
      <t>シヨウ</t>
    </rPh>
    <phoneticPr fontId="5"/>
  </si>
  <si>
    <t>貸出中資料の確認に使用</t>
    <rPh sb="0" eb="2">
      <t>カシダシ</t>
    </rPh>
    <rPh sb="2" eb="3">
      <t>チュウ</t>
    </rPh>
    <rPh sb="3" eb="5">
      <t>シリョウ</t>
    </rPh>
    <rPh sb="6" eb="8">
      <t>カクニン</t>
    </rPh>
    <rPh sb="9" eb="11">
      <t>シヨウ</t>
    </rPh>
    <phoneticPr fontId="5"/>
  </si>
  <si>
    <t>毎週の予約督促、毎月の督促前の事前チェックで使用</t>
    <rPh sb="0" eb="2">
      <t>マイシュウ</t>
    </rPh>
    <rPh sb="3" eb="5">
      <t>ヨヤク</t>
    </rPh>
    <rPh sb="5" eb="7">
      <t>トクソク</t>
    </rPh>
    <rPh sb="8" eb="10">
      <t>マイツキ</t>
    </rPh>
    <rPh sb="11" eb="13">
      <t>トクソク</t>
    </rPh>
    <rPh sb="13" eb="14">
      <t>マエ</t>
    </rPh>
    <rPh sb="15" eb="17">
      <t>ジゼン</t>
    </rPh>
    <rPh sb="22" eb="24">
      <t>シヨウ</t>
    </rPh>
    <phoneticPr fontId="5"/>
  </si>
  <si>
    <t>窓口業務の利用者検索で検索した結果一覧を印刷する。</t>
    <rPh sb="0" eb="2">
      <t>マドグチ</t>
    </rPh>
    <rPh sb="2" eb="4">
      <t>ギョウム</t>
    </rPh>
    <rPh sb="5" eb="8">
      <t>リヨウシャ</t>
    </rPh>
    <rPh sb="8" eb="10">
      <t>ケンサク</t>
    </rPh>
    <rPh sb="11" eb="13">
      <t>ケンサク</t>
    </rPh>
    <rPh sb="15" eb="17">
      <t>ケッカ</t>
    </rPh>
    <rPh sb="17" eb="19">
      <t>イチラン</t>
    </rPh>
    <rPh sb="20" eb="22">
      <t>インサツ</t>
    </rPh>
    <phoneticPr fontId="5"/>
  </si>
  <si>
    <t>予約督促資料の確認に利用</t>
    <rPh sb="0" eb="2">
      <t>ヨヤク</t>
    </rPh>
    <rPh sb="2" eb="4">
      <t>トクソク</t>
    </rPh>
    <rPh sb="4" eb="6">
      <t>シリョウ</t>
    </rPh>
    <rPh sb="7" eb="9">
      <t>カクニン</t>
    </rPh>
    <rPh sb="10" eb="12">
      <t>リヨウ</t>
    </rPh>
    <phoneticPr fontId="5"/>
  </si>
  <si>
    <t>予約資料の確認に利用</t>
    <rPh sb="0" eb="2">
      <t>ヨヤク</t>
    </rPh>
    <rPh sb="2" eb="4">
      <t>シリョウ</t>
    </rPh>
    <rPh sb="5" eb="7">
      <t>カクニン</t>
    </rPh>
    <rPh sb="8" eb="10">
      <t>リヨウ</t>
    </rPh>
    <phoneticPr fontId="5"/>
  </si>
  <si>
    <t>書架にある予約資料の確認に利用</t>
    <rPh sb="0" eb="2">
      <t>ショカ</t>
    </rPh>
    <rPh sb="5" eb="7">
      <t>ヨヤク</t>
    </rPh>
    <rPh sb="7" eb="9">
      <t>シリョウ</t>
    </rPh>
    <rPh sb="10" eb="12">
      <t>カクニン</t>
    </rPh>
    <rPh sb="13" eb="15">
      <t>リヨウ</t>
    </rPh>
    <phoneticPr fontId="5"/>
  </si>
  <si>
    <t>取消された予約の確認に利用</t>
    <rPh sb="0" eb="2">
      <t>トリケシ</t>
    </rPh>
    <rPh sb="5" eb="7">
      <t>ヨヤク</t>
    </rPh>
    <rPh sb="8" eb="10">
      <t>カクニン</t>
    </rPh>
    <rPh sb="11" eb="13">
      <t>リヨウ</t>
    </rPh>
    <phoneticPr fontId="5"/>
  </si>
  <si>
    <t>新着資料案内に利用</t>
    <rPh sb="0" eb="2">
      <t>シンチャク</t>
    </rPh>
    <rPh sb="2" eb="4">
      <t>シリョウ</t>
    </rPh>
    <rPh sb="4" eb="6">
      <t>アンナイ</t>
    </rPh>
    <rPh sb="7" eb="9">
      <t>リヨウ</t>
    </rPh>
    <phoneticPr fontId="5"/>
  </si>
  <si>
    <t>除籍済み資料の確認に利用</t>
    <rPh sb="0" eb="2">
      <t>ジョセキ</t>
    </rPh>
    <rPh sb="2" eb="3">
      <t>ズ</t>
    </rPh>
    <rPh sb="4" eb="6">
      <t>シリョウ</t>
    </rPh>
    <rPh sb="7" eb="9">
      <t>カクニン</t>
    </rPh>
    <rPh sb="10" eb="12">
      <t>リヨウ</t>
    </rPh>
    <phoneticPr fontId="5"/>
  </si>
  <si>
    <t>場所変更日をもとに場所変更した資料の確認に利用</t>
    <rPh sb="0" eb="2">
      <t>バショ</t>
    </rPh>
    <rPh sb="2" eb="5">
      <t>ヘンコウビ</t>
    </rPh>
    <rPh sb="9" eb="11">
      <t>バショ</t>
    </rPh>
    <rPh sb="11" eb="13">
      <t>ヘンコウ</t>
    </rPh>
    <rPh sb="15" eb="17">
      <t>シリョウ</t>
    </rPh>
    <rPh sb="18" eb="20">
      <t>カクニン</t>
    </rPh>
    <rPh sb="21" eb="23">
      <t>リヨウ</t>
    </rPh>
    <phoneticPr fontId="5"/>
  </si>
  <si>
    <t>最終貸出日を条件に未利用の図書の除架に利用</t>
    <rPh sb="0" eb="2">
      <t>サイシュウ</t>
    </rPh>
    <rPh sb="2" eb="4">
      <t>カシダシ</t>
    </rPh>
    <rPh sb="4" eb="5">
      <t>ビ</t>
    </rPh>
    <rPh sb="6" eb="8">
      <t>ジョウケン</t>
    </rPh>
    <rPh sb="9" eb="12">
      <t>ミリヨウ</t>
    </rPh>
    <rPh sb="13" eb="15">
      <t>トショ</t>
    </rPh>
    <rPh sb="16" eb="17">
      <t>ジョ</t>
    </rPh>
    <rPh sb="17" eb="18">
      <t>カ</t>
    </rPh>
    <rPh sb="19" eb="21">
      <t>リヨウ</t>
    </rPh>
    <phoneticPr fontId="5"/>
  </si>
  <si>
    <t>原簿出力に利用</t>
    <rPh sb="0" eb="2">
      <t>ゲンボ</t>
    </rPh>
    <rPh sb="2" eb="4">
      <t>シュツリョク</t>
    </rPh>
    <rPh sb="5" eb="7">
      <t>リヨウ</t>
    </rPh>
    <phoneticPr fontId="5"/>
  </si>
  <si>
    <t>発注伺いに利用</t>
    <rPh sb="0" eb="2">
      <t>ハッチュウ</t>
    </rPh>
    <rPh sb="2" eb="3">
      <t>ウカガ</t>
    </rPh>
    <rPh sb="5" eb="7">
      <t>リヨウ</t>
    </rPh>
    <phoneticPr fontId="5"/>
  </si>
  <si>
    <t>未納品資料の確認に利用</t>
    <rPh sb="0" eb="1">
      <t>ミ</t>
    </rPh>
    <rPh sb="1" eb="3">
      <t>ノウヒン</t>
    </rPh>
    <rPh sb="3" eb="5">
      <t>シリョウ</t>
    </rPh>
    <rPh sb="6" eb="8">
      <t>カクニン</t>
    </rPh>
    <rPh sb="9" eb="11">
      <t>リヨウ</t>
    </rPh>
    <phoneticPr fontId="5"/>
  </si>
  <si>
    <t>分類毎に分けた蔵書の統計数を館毎に算出する。（購入数・寄贈・除籍等含めて増減数も算出する。）</t>
  </si>
  <si>
    <t>場所別に蔵書の統計数を館毎に算出する。（購入数・寄贈・除籍等含めて増減数も算出する。）</t>
    <rPh sb="0" eb="2">
      <t>バショ</t>
    </rPh>
    <rPh sb="2" eb="3">
      <t>ベツ</t>
    </rPh>
    <rPh sb="4" eb="6">
      <t>ゾウショ</t>
    </rPh>
    <rPh sb="7" eb="9">
      <t>トウケイ</t>
    </rPh>
    <rPh sb="9" eb="10">
      <t>スウ</t>
    </rPh>
    <rPh sb="11" eb="12">
      <t>カン</t>
    </rPh>
    <rPh sb="12" eb="13">
      <t>ゴト</t>
    </rPh>
    <rPh sb="14" eb="16">
      <t>サンシュツ</t>
    </rPh>
    <phoneticPr fontId="5"/>
  </si>
  <si>
    <t>縦軸、横軸に所蔵館、所蔵場所、資料区分、統計分類区分、所蔵ステータス、分類記号等を任意に設定し算出する。</t>
    <rPh sb="47" eb="49">
      <t>サンシュツ</t>
    </rPh>
    <phoneticPr fontId="5"/>
  </si>
  <si>
    <t>相互貸借資料の返還確認に利用</t>
    <rPh sb="0" eb="2">
      <t>ソウゴ</t>
    </rPh>
    <rPh sb="2" eb="4">
      <t>タイシャク</t>
    </rPh>
    <rPh sb="4" eb="6">
      <t>シリョウ</t>
    </rPh>
    <rPh sb="7" eb="9">
      <t>ヘンカン</t>
    </rPh>
    <rPh sb="9" eb="11">
      <t>カクニン</t>
    </rPh>
    <rPh sb="12" eb="14">
      <t>リヨウ</t>
    </rPh>
    <phoneticPr fontId="5"/>
  </si>
  <si>
    <t>蔵書点検の資料バーコード走査で検知した他館資料、他場所資料、ステータス異常等の資料の確認のために利用。</t>
    <rPh sb="0" eb="2">
      <t>ゾウショ</t>
    </rPh>
    <rPh sb="2" eb="4">
      <t>テンケン</t>
    </rPh>
    <rPh sb="5" eb="7">
      <t>シリョウ</t>
    </rPh>
    <rPh sb="12" eb="14">
      <t>ソウサ</t>
    </rPh>
    <rPh sb="15" eb="17">
      <t>ケンチ</t>
    </rPh>
    <rPh sb="19" eb="21">
      <t>タカン</t>
    </rPh>
    <rPh sb="21" eb="23">
      <t>シリョウ</t>
    </rPh>
    <rPh sb="24" eb="25">
      <t>タ</t>
    </rPh>
    <rPh sb="25" eb="27">
      <t>バショ</t>
    </rPh>
    <rPh sb="27" eb="29">
      <t>シリョウ</t>
    </rPh>
    <rPh sb="35" eb="37">
      <t>イジョウ</t>
    </rPh>
    <rPh sb="37" eb="38">
      <t>トウ</t>
    </rPh>
    <rPh sb="39" eb="41">
      <t>シリョウ</t>
    </rPh>
    <rPh sb="42" eb="44">
      <t>カクニン</t>
    </rPh>
    <rPh sb="48" eb="50">
      <t>リヨウ</t>
    </rPh>
    <phoneticPr fontId="5"/>
  </si>
  <si>
    <t>蔵書点検で資料バーコードを走査できなかった資料の確認のために利用。</t>
    <rPh sb="0" eb="2">
      <t>ゾウショ</t>
    </rPh>
    <rPh sb="2" eb="4">
      <t>テンケン</t>
    </rPh>
    <rPh sb="5" eb="7">
      <t>シリョウ</t>
    </rPh>
    <rPh sb="13" eb="15">
      <t>ソウサ</t>
    </rPh>
    <rPh sb="21" eb="23">
      <t>シリョウ</t>
    </rPh>
    <rPh sb="24" eb="26">
      <t>カクニン</t>
    </rPh>
    <rPh sb="30" eb="32">
      <t>リヨウ</t>
    </rPh>
    <phoneticPr fontId="5"/>
  </si>
  <si>
    <t>蔵書点検で確定した不明資料の確認のために利用。</t>
    <rPh sb="0" eb="2">
      <t>ゾウショ</t>
    </rPh>
    <rPh sb="2" eb="4">
      <t>テンケン</t>
    </rPh>
    <rPh sb="5" eb="7">
      <t>カクテイ</t>
    </rPh>
    <rPh sb="9" eb="11">
      <t>フメイ</t>
    </rPh>
    <rPh sb="11" eb="13">
      <t>シリョウ</t>
    </rPh>
    <rPh sb="14" eb="16">
      <t>カクニン</t>
    </rPh>
    <rPh sb="20" eb="22">
      <t>リヨウ</t>
    </rPh>
    <phoneticPr fontId="5"/>
  </si>
  <si>
    <t>規定回数の不明により除籍する資料の確認のために利用。</t>
    <rPh sb="0" eb="2">
      <t>キテイ</t>
    </rPh>
    <rPh sb="2" eb="4">
      <t>カイスウ</t>
    </rPh>
    <rPh sb="5" eb="7">
      <t>フメイ</t>
    </rPh>
    <rPh sb="10" eb="12">
      <t>ジョセキ</t>
    </rPh>
    <rPh sb="14" eb="16">
      <t>シリョウ</t>
    </rPh>
    <rPh sb="17" eb="19">
      <t>カクニン</t>
    </rPh>
    <rPh sb="23" eb="25">
      <t>リヨウ</t>
    </rPh>
    <phoneticPr fontId="5"/>
  </si>
  <si>
    <t>資料検索した結果を利用者にお渡しするために利用。</t>
    <rPh sb="0" eb="2">
      <t>シリョウ</t>
    </rPh>
    <rPh sb="2" eb="4">
      <t>ケンサク</t>
    </rPh>
    <rPh sb="6" eb="8">
      <t>ケッカ</t>
    </rPh>
    <rPh sb="9" eb="12">
      <t>リヨウシャ</t>
    </rPh>
    <rPh sb="14" eb="15">
      <t>ワタ</t>
    </rPh>
    <rPh sb="21" eb="23">
      <t>リヨウ</t>
    </rPh>
    <phoneticPr fontId="5"/>
  </si>
  <si>
    <t>貸出中資料の一覧を利用者へお渡しするために利用。</t>
    <rPh sb="0" eb="3">
      <t>カシダシチュウ</t>
    </rPh>
    <rPh sb="3" eb="5">
      <t>シリョウ</t>
    </rPh>
    <rPh sb="6" eb="8">
      <t>イチラン</t>
    </rPh>
    <rPh sb="9" eb="12">
      <t>リヨウシャ</t>
    </rPh>
    <rPh sb="14" eb="15">
      <t>ワタ</t>
    </rPh>
    <rPh sb="21" eb="23">
      <t>リヨウ</t>
    </rPh>
    <phoneticPr fontId="5"/>
  </si>
  <si>
    <t>エラーチェックで利用。</t>
    <rPh sb="8" eb="10">
      <t>リヨウ</t>
    </rPh>
    <phoneticPr fontId="5"/>
  </si>
  <si>
    <t>職員が予約棚の資料を確認するためや、予約中資料の一覧を利用者へお渡しするために利用。</t>
    <rPh sb="0" eb="2">
      <t>ショクイン</t>
    </rPh>
    <rPh sb="3" eb="5">
      <t>ヨヤク</t>
    </rPh>
    <rPh sb="5" eb="6">
      <t>ダナ</t>
    </rPh>
    <rPh sb="7" eb="9">
      <t>シリョウ</t>
    </rPh>
    <rPh sb="10" eb="12">
      <t>カクニン</t>
    </rPh>
    <rPh sb="18" eb="20">
      <t>ヨヤク</t>
    </rPh>
    <rPh sb="20" eb="21">
      <t>チュウ</t>
    </rPh>
    <rPh sb="21" eb="23">
      <t>シリョウ</t>
    </rPh>
    <rPh sb="24" eb="26">
      <t>イチラン</t>
    </rPh>
    <rPh sb="27" eb="30">
      <t>リヨウシャ</t>
    </rPh>
    <rPh sb="32" eb="33">
      <t>ワタ</t>
    </rPh>
    <rPh sb="39" eb="41">
      <t>リヨウ</t>
    </rPh>
    <phoneticPr fontId="5"/>
  </si>
  <si>
    <t>分類別蔵書統計表</t>
  </si>
  <si>
    <t>予約中資料一覧表</t>
    <rPh sb="0" eb="2">
      <t>ヨヤク</t>
    </rPh>
    <rPh sb="2" eb="3">
      <t>チュウ</t>
    </rPh>
    <rPh sb="3" eb="5">
      <t>シリョウ</t>
    </rPh>
    <rPh sb="5" eb="7">
      <t>イチラン</t>
    </rPh>
    <rPh sb="7" eb="8">
      <t>ヒョウ</t>
    </rPh>
    <phoneticPr fontId="5"/>
  </si>
  <si>
    <t>その他</t>
  </si>
  <si>
    <t>・窓口業務の貸出画面の予約資料一覧から出力する。
・個人、団体ともにレシート印刷。
・有効期限切れの予約も出力できること。
・予約順位も表示できること。</t>
    <rPh sb="1" eb="3">
      <t>マドグチ</t>
    </rPh>
    <rPh sb="3" eb="5">
      <t>ギョウム</t>
    </rPh>
    <rPh sb="6" eb="8">
      <t>カシダシ</t>
    </rPh>
    <rPh sb="8" eb="10">
      <t>ガメン</t>
    </rPh>
    <rPh sb="11" eb="13">
      <t>ヨヤク</t>
    </rPh>
    <rPh sb="13" eb="15">
      <t>シリョウ</t>
    </rPh>
    <rPh sb="15" eb="17">
      <t>イチラン</t>
    </rPh>
    <rPh sb="19" eb="21">
      <t>シュツリョク</t>
    </rPh>
    <rPh sb="26" eb="28">
      <t>コジン</t>
    </rPh>
    <rPh sb="29" eb="31">
      <t>ダンタイ</t>
    </rPh>
    <rPh sb="38" eb="40">
      <t>インサツ</t>
    </rPh>
    <rPh sb="43" eb="45">
      <t>ユウコウ</t>
    </rPh>
    <rPh sb="45" eb="47">
      <t>キゲン</t>
    </rPh>
    <rPh sb="47" eb="48">
      <t>ギ</t>
    </rPh>
    <rPh sb="50" eb="52">
      <t>ヨヤク</t>
    </rPh>
    <rPh sb="53" eb="55">
      <t>シュツリョク</t>
    </rPh>
    <rPh sb="63" eb="65">
      <t>ヨヤク</t>
    </rPh>
    <rPh sb="65" eb="67">
      <t>ジュンイ</t>
    </rPh>
    <rPh sb="68" eb="70">
      <t>ヒョウジ</t>
    </rPh>
    <phoneticPr fontId="5"/>
  </si>
  <si>
    <t>・館の場所別に資料区分別に分類別蔵書統計が集計できること
・抽出日に関わらず、指定した年度の蔵書統計が集計できること。
・保管転換による館移動を考慮した集計ができること。</t>
    <rPh sb="3" eb="5">
      <t>バショ</t>
    </rPh>
    <rPh sb="5" eb="6">
      <t>ベツ</t>
    </rPh>
    <rPh sb="72" eb="74">
      <t>コウリョ</t>
    </rPh>
    <rPh sb="76" eb="78">
      <t>シュウケイ</t>
    </rPh>
    <phoneticPr fontId="5"/>
  </si>
  <si>
    <t>B:任意</t>
  </si>
  <si>
    <t>スタート/ストップキャラクタは表示しないこと。
チェックデジットの付与することができること。</t>
    <rPh sb="15" eb="17">
      <t>ヒョウジ</t>
    </rPh>
    <rPh sb="33" eb="35">
      <t>フヨ</t>
    </rPh>
    <phoneticPr fontId="5"/>
  </si>
  <si>
    <t>スタート/ストップキャラクタは表示しないこと。
チェックデジットを付与することができること。</t>
    <rPh sb="15" eb="17">
      <t>ヒョウジ</t>
    </rPh>
    <rPh sb="33" eb="35">
      <t>フヨ</t>
    </rPh>
    <phoneticPr fontId="5"/>
  </si>
  <si>
    <t>予約資料のみか全ての選択ができること。督促回数の指定ができること。</t>
    <rPh sb="0" eb="2">
      <t>ヨヤク</t>
    </rPh>
    <rPh sb="2" eb="4">
      <t>シリョウ</t>
    </rPh>
    <rPh sb="7" eb="8">
      <t>スベ</t>
    </rPh>
    <rPh sb="10" eb="12">
      <t>センタク</t>
    </rPh>
    <rPh sb="19" eb="21">
      <t>トクソク</t>
    </rPh>
    <rPh sb="21" eb="23">
      <t>カイスウ</t>
    </rPh>
    <rPh sb="24" eb="26">
      <t>シテイ</t>
    </rPh>
    <phoneticPr fontId="5"/>
  </si>
  <si>
    <t>「予約資料のみ」か「全て」の選択ができること。利用者のメールアドレスの登録有無の選択できること。督促回数の指定ができること。</t>
    <rPh sb="23" eb="26">
      <t>リヨウシャ</t>
    </rPh>
    <rPh sb="35" eb="37">
      <t>トウロク</t>
    </rPh>
    <rPh sb="37" eb="39">
      <t>ウム</t>
    </rPh>
    <rPh sb="40" eb="42">
      <t>センタク</t>
    </rPh>
    <phoneticPr fontId="5"/>
  </si>
  <si>
    <t>日報、月報、年報が出力できること。夜間（17時以降）を集計できること。</t>
  </si>
  <si>
    <t>予約手段別（窓口、OPAC,スマホ等）の統計が出せること。処理館（予約受付館、予約受取館）の選択ができること。</t>
    <rPh sb="0" eb="2">
      <t>ヨヤク</t>
    </rPh>
    <rPh sb="2" eb="4">
      <t>シュダン</t>
    </rPh>
    <rPh sb="4" eb="5">
      <t>ベツ</t>
    </rPh>
    <rPh sb="6" eb="8">
      <t>マドグチ</t>
    </rPh>
    <rPh sb="17" eb="18">
      <t>トウ</t>
    </rPh>
    <rPh sb="20" eb="22">
      <t>トウケイ</t>
    </rPh>
    <rPh sb="23" eb="24">
      <t>ダ</t>
    </rPh>
    <rPh sb="29" eb="31">
      <t>ショリ</t>
    </rPh>
    <rPh sb="31" eb="32">
      <t>カン</t>
    </rPh>
    <rPh sb="33" eb="35">
      <t>ヨヤク</t>
    </rPh>
    <rPh sb="35" eb="37">
      <t>ウケツケ</t>
    </rPh>
    <rPh sb="37" eb="38">
      <t>カン</t>
    </rPh>
    <rPh sb="39" eb="41">
      <t>ヨヤク</t>
    </rPh>
    <rPh sb="41" eb="43">
      <t>ウケトリ</t>
    </rPh>
    <rPh sb="43" eb="44">
      <t>カン</t>
    </rPh>
    <rPh sb="46" eb="48">
      <t>センタク</t>
    </rPh>
    <phoneticPr fontId="5"/>
  </si>
  <si>
    <t>窓口業務の貸出画面の貸出資料一覧から出力できる。
利用者検索の利用者詳細に表示される貸出資料一覧から出力できる。
個人は、レシートに印刷。団体はA4用紙に印刷。</t>
    <rPh sb="0" eb="2">
      <t>マドグチ</t>
    </rPh>
    <rPh sb="2" eb="4">
      <t>ギョウム</t>
    </rPh>
    <rPh sb="5" eb="7">
      <t>カシダシ</t>
    </rPh>
    <rPh sb="7" eb="9">
      <t>ガメン</t>
    </rPh>
    <rPh sb="10" eb="12">
      <t>カシダシ</t>
    </rPh>
    <rPh sb="12" eb="14">
      <t>シリョウ</t>
    </rPh>
    <rPh sb="14" eb="16">
      <t>イチラン</t>
    </rPh>
    <rPh sb="18" eb="20">
      <t>シュツリョク</t>
    </rPh>
    <rPh sb="25" eb="28">
      <t>リヨウシャ</t>
    </rPh>
    <rPh sb="28" eb="30">
      <t>ケンサク</t>
    </rPh>
    <rPh sb="31" eb="34">
      <t>リヨウシャ</t>
    </rPh>
    <rPh sb="34" eb="36">
      <t>ショウサイ</t>
    </rPh>
    <rPh sb="37" eb="39">
      <t>ヒョウジ</t>
    </rPh>
    <rPh sb="42" eb="44">
      <t>カシダシ</t>
    </rPh>
    <rPh sb="44" eb="46">
      <t>シリョウ</t>
    </rPh>
    <rPh sb="46" eb="48">
      <t>イチラン</t>
    </rPh>
    <rPh sb="50" eb="52">
      <t>シュツリョク</t>
    </rPh>
    <rPh sb="57" eb="59">
      <t>コジン</t>
    </rPh>
    <rPh sb="66" eb="68">
      <t>インサツ</t>
    </rPh>
    <rPh sb="69" eb="71">
      <t>ダンタイ</t>
    </rPh>
    <rPh sb="74" eb="76">
      <t>ヨウシ</t>
    </rPh>
    <rPh sb="77" eb="79">
      <t>インサツ</t>
    </rPh>
    <phoneticPr fontId="5"/>
  </si>
  <si>
    <t>・館の資料区分別に分類別蔵書統計が集計できること
・抽出日に関わらず、指定した年度の蔵書統計が集計できること。
・保管転換による館移動を考慮した集計ができること。</t>
    <rPh sb="1" eb="2">
      <t>カン</t>
    </rPh>
    <rPh sb="3" eb="5">
      <t>シリョウ</t>
    </rPh>
    <rPh sb="5" eb="7">
      <t>クブン</t>
    </rPh>
    <rPh sb="7" eb="8">
      <t>ベツ</t>
    </rPh>
    <rPh sb="9" eb="11">
      <t>ブンルイ</t>
    </rPh>
    <rPh sb="11" eb="12">
      <t>ベツ</t>
    </rPh>
    <rPh sb="12" eb="14">
      <t>ゾウショ</t>
    </rPh>
    <rPh sb="14" eb="16">
      <t>トウケイ</t>
    </rPh>
    <rPh sb="17" eb="19">
      <t>シュウケイ</t>
    </rPh>
    <phoneticPr fontId="5"/>
  </si>
  <si>
    <t>・抽出日に関わらず、指定した年度の蔵書統計が集計できること。
・保管転換による館移動を考慮した集計ができること。</t>
    <rPh sb="43" eb="45">
      <t>コウリョ</t>
    </rPh>
    <rPh sb="47" eb="49">
      <t>シュウケイ</t>
    </rPh>
    <phoneticPr fontId="5"/>
  </si>
  <si>
    <t>・ジャンル情報（映像ジャンル、音声ジャンル、音声字幕、色彩等）が出力できること。</t>
    <rPh sb="5" eb="7">
      <t>ジョウホウ</t>
    </rPh>
    <rPh sb="32" eb="34">
      <t>シュツリョク</t>
    </rPh>
    <phoneticPr fontId="5"/>
  </si>
  <si>
    <t>利用者への連絡、予約期限切れ資料の確認に利用</t>
    <rPh sb="0" eb="3">
      <t>リヨウシャ</t>
    </rPh>
    <rPh sb="5" eb="7">
      <t>レンラク</t>
    </rPh>
    <rPh sb="8" eb="10">
      <t>ヨヤク</t>
    </rPh>
    <rPh sb="10" eb="12">
      <t>キゲン</t>
    </rPh>
    <rPh sb="12" eb="13">
      <t>ギ</t>
    </rPh>
    <rPh sb="14" eb="16">
      <t>シリョウ</t>
    </rPh>
    <rPh sb="17" eb="19">
      <t>カクニン</t>
    </rPh>
    <rPh sb="20" eb="22">
      <t>リヨウ</t>
    </rPh>
    <phoneticPr fontId="5"/>
  </si>
  <si>
    <t>館別蔵書統計表</t>
  </si>
  <si>
    <t>蔵書集計表</t>
    <rPh sb="2" eb="4">
      <t>シュウケイ</t>
    </rPh>
    <phoneticPr fontId="5"/>
  </si>
  <si>
    <t>日本図書館協会の公共図書館調査票で報告する数値を集計する。</t>
    <phoneticPr fontId="5"/>
  </si>
  <si>
    <t>日本図書館協会の公共図書館調査票報告に利用</t>
    <phoneticPr fontId="5"/>
  </si>
  <si>
    <t>3.利用者情報管理</t>
  </si>
  <si>
    <t>帳票要件</t>
    <rPh sb="0" eb="2">
      <t>チョウヒョウ</t>
    </rPh>
    <rPh sb="2" eb="4">
      <t>ヨウケン</t>
    </rPh>
    <phoneticPr fontId="5"/>
  </si>
  <si>
    <t>利用者登録から宛名はがき出力を可とする。</t>
    <phoneticPr fontId="5"/>
  </si>
  <si>
    <t>カウント機能を利用してレファレンス受付のカウントをして集計をする形式も可とする。</t>
    <rPh sb="4" eb="6">
      <t>キノウ</t>
    </rPh>
    <rPh sb="7" eb="9">
      <t>リヨウ</t>
    </rPh>
    <rPh sb="17" eb="19">
      <t>ウケツケ</t>
    </rPh>
    <rPh sb="27" eb="29">
      <t>シュウケイ</t>
    </rPh>
    <rPh sb="32" eb="34">
      <t>ケイシキ</t>
    </rPh>
    <rPh sb="35" eb="36">
      <t>カ</t>
    </rPh>
    <phoneticPr fontId="5"/>
  </si>
  <si>
    <t>6.システム管理業務</t>
    <phoneticPr fontId="5"/>
  </si>
  <si>
    <t>A:必須</t>
    <phoneticPr fontId="5"/>
  </si>
  <si>
    <t>レファレンス画面から検索し、レファレンス詳細情報から事例の印刷を行う形式も可とする。</t>
    <rPh sb="32" eb="33">
      <t>オコナ</t>
    </rPh>
    <rPh sb="34" eb="36">
      <t>ケイシキ</t>
    </rPh>
    <rPh sb="37" eb="38">
      <t>カ</t>
    </rPh>
    <phoneticPr fontId="5"/>
  </si>
  <si>
    <t>紙/電子</t>
  </si>
  <si>
    <t>４：非定型（汎用ファイル出力（ＥＵＣ機能）等の出力で可）</t>
  </si>
  <si>
    <t>３：非定型（類似様式・類似項目）</t>
  </si>
  <si>
    <t>２：非定型（類似様式・同一項目）</t>
  </si>
  <si>
    <t>紙・データ（加工可)</t>
    <phoneticPr fontId="5"/>
  </si>
  <si>
    <t>データ（加工可)</t>
  </si>
  <si>
    <t>月次</t>
    <phoneticPr fontId="5"/>
  </si>
  <si>
    <t>紙</t>
  </si>
  <si>
    <t>電子</t>
  </si>
  <si>
    <t>1冊あたりの予約件数が多い蔵書について、館毎に内訳（所蔵数・未検収数・発注数・予約件数）を算出する。
購入する複本は書籍を所持していない館に優先的に割り振るために使用。</t>
    <rPh sb="6" eb="8">
      <t>ヨヤク</t>
    </rPh>
    <rPh sb="8" eb="10">
      <t>ケンスウ</t>
    </rPh>
    <rPh sb="11" eb="12">
      <t>オオ</t>
    </rPh>
    <rPh sb="13" eb="15">
      <t>ゾウショ</t>
    </rPh>
    <rPh sb="20" eb="21">
      <t>カン</t>
    </rPh>
    <rPh sb="21" eb="22">
      <t>ゴト</t>
    </rPh>
    <rPh sb="23" eb="25">
      <t>ウチワケ</t>
    </rPh>
    <rPh sb="26" eb="28">
      <t>ショゾウ</t>
    </rPh>
    <rPh sb="28" eb="29">
      <t>スウ</t>
    </rPh>
    <rPh sb="30" eb="33">
      <t>ミケンシュウ</t>
    </rPh>
    <rPh sb="33" eb="34">
      <t>スウ</t>
    </rPh>
    <rPh sb="35" eb="38">
      <t>ハッチュウスウ</t>
    </rPh>
    <rPh sb="39" eb="41">
      <t>ヨヤク</t>
    </rPh>
    <rPh sb="41" eb="43">
      <t>ケンスウ</t>
    </rPh>
    <rPh sb="45" eb="47">
      <t>サンシュツ</t>
    </rPh>
    <rPh sb="51" eb="53">
      <t>コウニュウ</t>
    </rPh>
    <rPh sb="55" eb="57">
      <t>フクホン</t>
    </rPh>
    <phoneticPr fontId="5"/>
  </si>
  <si>
    <t>修理中等により有効な所蔵がなく且つ発注もない蔵書に予約があるものの一覧</t>
    <rPh sb="0" eb="3">
      <t>シュウリチュウ</t>
    </rPh>
    <rPh sb="3" eb="4">
      <t>ナド</t>
    </rPh>
    <rPh sb="7" eb="9">
      <t>ユウコウ</t>
    </rPh>
    <rPh sb="10" eb="12">
      <t>ショゾウ</t>
    </rPh>
    <rPh sb="15" eb="16">
      <t>カ</t>
    </rPh>
    <rPh sb="17" eb="19">
      <t>ハッチュウ</t>
    </rPh>
    <rPh sb="22" eb="24">
      <t>ゾウショ</t>
    </rPh>
    <rPh sb="25" eb="27">
      <t>ヨヤク</t>
    </rPh>
    <rPh sb="33" eb="35">
      <t>イチラン</t>
    </rPh>
    <phoneticPr fontId="5"/>
  </si>
  <si>
    <t>指定した利用者資格（小学校、中学校等）毎に月別の貸出数を、各所在区毎に出力する。
・抽出条件：学校コード（利用者登録の際に併せて登録）</t>
    <rPh sb="0" eb="2">
      <t>シテイ</t>
    </rPh>
    <rPh sb="4" eb="7">
      <t>リヨウシャ</t>
    </rPh>
    <rPh sb="7" eb="9">
      <t>シカク</t>
    </rPh>
    <rPh sb="10" eb="13">
      <t>ショウガッコウ</t>
    </rPh>
    <rPh sb="14" eb="17">
      <t>チュウガッコウ</t>
    </rPh>
    <rPh sb="17" eb="18">
      <t>トウ</t>
    </rPh>
    <rPh sb="19" eb="20">
      <t>ゴト</t>
    </rPh>
    <rPh sb="21" eb="23">
      <t>ツキベツ</t>
    </rPh>
    <rPh sb="24" eb="26">
      <t>カシダシ</t>
    </rPh>
    <rPh sb="26" eb="27">
      <t>スウ</t>
    </rPh>
    <rPh sb="29" eb="30">
      <t>カク</t>
    </rPh>
    <rPh sb="30" eb="31">
      <t>ショ</t>
    </rPh>
    <rPh sb="31" eb="32">
      <t>ザイ</t>
    </rPh>
    <rPh sb="32" eb="33">
      <t>ク</t>
    </rPh>
    <rPh sb="33" eb="34">
      <t>ゴト</t>
    </rPh>
    <rPh sb="35" eb="37">
      <t>シュツリョク</t>
    </rPh>
    <phoneticPr fontId="5"/>
  </si>
  <si>
    <t>（会社名）</t>
    <rPh sb="1" eb="4">
      <t>カイシャメイ</t>
    </rPh>
    <phoneticPr fontId="5"/>
  </si>
  <si>
    <t>４：非定型（汎用ファイル出力（ＥＵＣ機能）等の出力で可）</t>
    <phoneticPr fontId="5"/>
  </si>
  <si>
    <t>・図書館全体の所蔵数も出力できること。</t>
    <rPh sb="11" eb="13">
      <t>シュツリョク</t>
    </rPh>
    <phoneticPr fontId="5"/>
  </si>
  <si>
    <t>事業者名</t>
    <rPh sb="0" eb="2">
      <t>ジギョウ</t>
    </rPh>
    <rPh sb="2" eb="3">
      <t>シャ</t>
    </rPh>
    <rPh sb="3" eb="4">
      <t>メイ</t>
    </rPh>
    <phoneticPr fontId="5"/>
  </si>
  <si>
    <t>帳票要件一覧</t>
    <rPh sb="0" eb="2">
      <t>チョウヒョウ</t>
    </rPh>
    <rPh sb="2" eb="4">
      <t>ヨウケン</t>
    </rPh>
    <rPh sb="4" eb="6">
      <t>イチラン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</si>
</sst>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ゴシック"/>
      <family val="2"/>
      <charset val="128"/>
    </font>
    <font>
      <sz val="10"/>
      <name val="ＭＳ Ｐゴシック"/>
      <family val="3"/>
      <charset val="128"/>
    </font>
    <font>
      <sz val="11"/>
      <name val="Calibri"/>
      <family val="2"/>
    </font>
    <font>
      <sz val="16"/>
      <color theme="0"/>
      <name val="Meiryo UI"/>
      <family val="3"/>
      <charset val="128"/>
    </font>
    <font>
      <b/>
      <sz val="16"/>
      <name val="Meiryo UI"/>
      <family val="3"/>
      <charset val="128"/>
    </font>
    <font>
      <sz val="11"/>
      <color theme="1"/>
      <name val="ＭＳ ゴシック"/>
      <family val="2"/>
      <charset val="128"/>
    </font>
    <font>
      <sz val="16"/>
      <color indexed="9"/>
      <name val="Meiryo UI"/>
      <family val="3"/>
      <charset val="128"/>
    </font>
    <font>
      <sz val="16"/>
      <name val="Meiryo UI"/>
      <family val="3"/>
      <charset val="128"/>
    </font>
    <font>
      <sz val="16"/>
      <color theme="1"/>
      <name val="Meiryo UI"/>
      <family val="3"/>
      <charset val="128"/>
    </font>
    <font>
      <sz val="16"/>
      <color indexed="10"/>
      <name val="ＭＳ Ｐゴシック"/>
      <family val="3"/>
      <charset val="128"/>
    </font>
    <font>
      <sz val="16"/>
      <color indexed="10"/>
      <name val="Meiryo UI"/>
      <family val="3"/>
      <charset val="128"/>
    </font>
    <font>
      <strike/>
      <sz val="16"/>
      <name val="ＭＳ Ｐゴシック"/>
      <family val="3"/>
      <charset val="128"/>
    </font>
    <font>
      <strike/>
      <sz val="16"/>
      <color indexed="10"/>
      <name val="ＭＳ Ｐゴシック"/>
      <family val="3"/>
      <charset val="128"/>
    </font>
    <font>
      <b/>
      <sz val="20"/>
      <name val="Meiryo UI"/>
      <family val="3"/>
      <charset val="128"/>
    </font>
    <font>
      <sz val="11"/>
      <color theme="0"/>
      <name val="Meiryo UI"/>
      <family val="3"/>
      <charset val="128"/>
    </font>
    <font>
      <sz val="11"/>
      <color rgb="FFFF0000"/>
      <name val="Meiryo UI"/>
      <family val="3"/>
      <charset val="128"/>
    </font>
  </fonts>
  <fills count="5">
    <fill>
      <patternFill patternType="none"/>
    </fill>
    <fill>
      <patternFill patternType="gray125"/>
    </fill>
    <fill>
      <patternFill patternType="solid">
        <fgColor rgb="FFFF6600"/>
        <bgColor indexed="64"/>
      </patternFill>
    </fill>
    <fill>
      <patternFill patternType="solid">
        <fgColor rgb="FFFFFF00"/>
        <bgColor indexed="64"/>
      </patternFill>
    </fill>
    <fill>
      <patternFill patternType="solid">
        <fgColor rgb="FF00206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indexed="64"/>
      </bottom>
      <diagonal/>
    </border>
    <border>
      <left style="thin">
        <color indexed="64"/>
      </left>
      <right/>
      <top style="thin">
        <color indexed="64"/>
      </top>
      <bottom style="thin">
        <color indexed="64"/>
      </bottom>
      <diagonal/>
    </border>
    <border>
      <left style="thin">
        <color theme="0"/>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top style="thin">
        <color indexed="64"/>
      </top>
      <bottom style="thin">
        <color indexed="64"/>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style="thin">
        <color indexed="8"/>
      </left>
      <right style="thin">
        <color indexed="8"/>
      </right>
      <top style="thin">
        <color indexed="8"/>
      </top>
      <bottom style="thin">
        <color indexed="64"/>
      </bottom>
      <diagonal/>
    </border>
    <border>
      <left style="thin">
        <color theme="0"/>
      </left>
      <right style="thin">
        <color theme="0"/>
      </right>
      <top/>
      <bottom style="thin">
        <color theme="0"/>
      </bottom>
      <diagonal/>
    </border>
    <border>
      <left style="thin">
        <color theme="0"/>
      </left>
      <right/>
      <top/>
      <bottom/>
      <diagonal/>
    </border>
    <border>
      <left style="thin">
        <color indexed="64"/>
      </left>
      <right style="thin">
        <color theme="0"/>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14">
    <xf numFmtId="0" fontId="0" fillId="0" borderId="0">
      <alignment vertical="center"/>
    </xf>
    <xf numFmtId="0" fontId="4" fillId="0" borderId="0">
      <alignment vertical="center"/>
    </xf>
    <xf numFmtId="0" fontId="3" fillId="0" borderId="0">
      <alignment vertical="center"/>
    </xf>
    <xf numFmtId="0" fontId="4" fillId="0" borderId="0"/>
    <xf numFmtId="0" fontId="4" fillId="0" borderId="0"/>
    <xf numFmtId="0" fontId="4" fillId="0" borderId="0">
      <alignment vertical="center"/>
    </xf>
    <xf numFmtId="0" fontId="4" fillId="0" borderId="0"/>
    <xf numFmtId="0" fontId="4" fillId="0" borderId="0"/>
    <xf numFmtId="0" fontId="4" fillId="0" borderId="0">
      <alignment vertical="center"/>
    </xf>
    <xf numFmtId="0" fontId="8" fillId="0" borderId="0"/>
    <xf numFmtId="0" fontId="11" fillId="0" borderId="0">
      <alignment vertical="center"/>
    </xf>
    <xf numFmtId="38" fontId="4" fillId="0" borderId="0" applyFont="0" applyFill="0" applyBorder="0" applyAlignment="0" applyProtection="0">
      <alignment vertical="center"/>
    </xf>
    <xf numFmtId="0" fontId="2" fillId="0" borderId="0">
      <alignment vertical="center"/>
    </xf>
    <xf numFmtId="0" fontId="1" fillId="0" borderId="0">
      <alignment vertical="center"/>
    </xf>
  </cellStyleXfs>
  <cellXfs count="69">
    <xf numFmtId="0" fontId="0" fillId="0" borderId="0" xfId="0">
      <alignment vertical="center"/>
    </xf>
    <xf numFmtId="0" fontId="10" fillId="0" borderId="0" xfId="4" applyFont="1" applyAlignment="1">
      <alignment vertical="center"/>
    </xf>
    <xf numFmtId="0" fontId="13" fillId="0" borderId="0" xfId="4" applyFont="1" applyAlignment="1">
      <alignment vertical="center"/>
    </xf>
    <xf numFmtId="0" fontId="13" fillId="0" borderId="0" xfId="4" applyFont="1" applyAlignment="1">
      <alignment vertical="center" wrapText="1"/>
    </xf>
    <xf numFmtId="0" fontId="13" fillId="0" borderId="0" xfId="4" applyFont="1" applyAlignment="1">
      <alignment horizontal="center" vertical="center" wrapText="1"/>
    </xf>
    <xf numFmtId="0" fontId="13" fillId="0" borderId="0" xfId="5" applyFont="1" applyAlignment="1">
      <alignment horizontal="center" vertical="center" wrapText="1"/>
    </xf>
    <xf numFmtId="0" fontId="13" fillId="0" borderId="0" xfId="5" applyFont="1" applyAlignment="1">
      <alignment vertical="center" wrapText="1"/>
    </xf>
    <xf numFmtId="0" fontId="13" fillId="0" borderId="0" xfId="3" applyFont="1" applyAlignment="1">
      <alignment horizontal="center" vertical="center" wrapText="1"/>
    </xf>
    <xf numFmtId="0" fontId="13" fillId="0" borderId="0" xfId="3" applyFont="1" applyAlignment="1">
      <alignment horizontal="left" vertical="center" wrapText="1"/>
    </xf>
    <xf numFmtId="0" fontId="13" fillId="0" borderId="0" xfId="3" applyFont="1" applyAlignment="1">
      <alignment vertical="center"/>
    </xf>
    <xf numFmtId="0" fontId="10" fillId="0" borderId="0" xfId="3" applyFont="1" applyAlignment="1">
      <alignment vertical="center"/>
    </xf>
    <xf numFmtId="0" fontId="9" fillId="0" borderId="0" xfId="3" applyFont="1" applyAlignment="1">
      <alignment vertical="center"/>
    </xf>
    <xf numFmtId="0" fontId="9" fillId="0" borderId="0" xfId="4" applyFont="1" applyAlignment="1">
      <alignment vertical="center" wrapText="1"/>
    </xf>
    <xf numFmtId="0" fontId="12" fillId="2" borderId="14" xfId="0" applyFont="1" applyFill="1" applyBorder="1" applyAlignment="1">
      <alignment horizontal="center" vertical="center" wrapText="1"/>
    </xf>
    <xf numFmtId="0" fontId="13" fillId="0" borderId="1" xfId="4" applyFont="1" applyBorder="1" applyAlignment="1">
      <alignment horizontal="center" vertical="center" wrapText="1"/>
    </xf>
    <xf numFmtId="0" fontId="14" fillId="0" borderId="1" xfId="4" applyFont="1" applyBorder="1" applyAlignment="1">
      <alignment horizontal="center" vertical="center" wrapText="1"/>
    </xf>
    <xf numFmtId="0" fontId="14" fillId="0" borderId="1" xfId="3" applyFont="1" applyBorder="1" applyAlignment="1">
      <alignment vertical="center" wrapText="1"/>
    </xf>
    <xf numFmtId="0" fontId="14" fillId="0" borderId="1" xfId="7" applyFont="1" applyBorder="1" applyAlignment="1">
      <alignment horizontal="left" vertical="center" wrapText="1"/>
    </xf>
    <xf numFmtId="0" fontId="14" fillId="0" borderId="1" xfId="7" applyFont="1" applyBorder="1" applyAlignment="1">
      <alignment horizontal="center" vertical="center" wrapText="1"/>
    </xf>
    <xf numFmtId="0" fontId="13" fillId="0" borderId="1" xfId="0" applyFont="1" applyBorder="1" applyAlignment="1">
      <alignment horizontal="center" vertical="top" wrapText="1"/>
    </xf>
    <xf numFmtId="0" fontId="13" fillId="0" borderId="1" xfId="4" applyFont="1" applyBorder="1" applyAlignment="1">
      <alignment horizontal="left" vertical="center" wrapText="1"/>
    </xf>
    <xf numFmtId="0" fontId="15" fillId="0" borderId="1" xfId="4" applyFont="1" applyBorder="1" applyAlignment="1">
      <alignment vertical="center" wrapText="1"/>
    </xf>
    <xf numFmtId="0" fontId="16" fillId="0" borderId="0" xfId="4" applyFont="1" applyAlignment="1">
      <alignment vertical="center"/>
    </xf>
    <xf numFmtId="0" fontId="13" fillId="0" borderId="1" xfId="7" applyFont="1" applyBorder="1" applyAlignment="1">
      <alignment horizontal="left" vertical="center" wrapText="1"/>
    </xf>
    <xf numFmtId="0" fontId="13" fillId="0" borderId="3" xfId="4" applyFont="1" applyBorder="1" applyAlignment="1">
      <alignment horizontal="left" vertical="center" wrapText="1"/>
    </xf>
    <xf numFmtId="0" fontId="16" fillId="3" borderId="0" xfId="4" applyFont="1" applyFill="1" applyAlignment="1">
      <alignment vertical="center"/>
    </xf>
    <xf numFmtId="0" fontId="13" fillId="0" borderId="1" xfId="3" applyFont="1" applyBorder="1" applyAlignment="1">
      <alignment vertical="center" wrapText="1"/>
    </xf>
    <xf numFmtId="0" fontId="13" fillId="0" borderId="1" xfId="7" applyFont="1" applyBorder="1" applyAlignment="1">
      <alignment horizontal="center" vertical="center" wrapText="1"/>
    </xf>
    <xf numFmtId="0" fontId="17" fillId="0" borderId="1" xfId="4" applyFont="1" applyBorder="1" applyAlignment="1">
      <alignment horizontal="left" vertical="center" wrapText="1"/>
    </xf>
    <xf numFmtId="0" fontId="18" fillId="0" borderId="1" xfId="4" applyFont="1" applyBorder="1" applyAlignment="1">
      <alignment vertical="center" wrapText="1"/>
    </xf>
    <xf numFmtId="0" fontId="18" fillId="0" borderId="0" xfId="4" applyFont="1" applyAlignment="1">
      <alignment vertical="center"/>
    </xf>
    <xf numFmtId="0" fontId="14" fillId="0" borderId="1" xfId="3" applyFont="1" applyBorder="1" applyAlignment="1" applyProtection="1">
      <alignment vertical="center" wrapText="1"/>
      <protection locked="0"/>
    </xf>
    <xf numFmtId="0" fontId="19" fillId="0" borderId="0" xfId="4" applyFont="1" applyAlignment="1">
      <alignment vertical="center"/>
    </xf>
    <xf numFmtId="0" fontId="13" fillId="0" borderId="1" xfId="5" applyFont="1" applyBorder="1" applyAlignment="1">
      <alignment horizontal="center" vertical="center" wrapText="1"/>
    </xf>
    <xf numFmtId="0" fontId="13" fillId="0" borderId="1" xfId="3" applyFont="1" applyBorder="1" applyAlignment="1" applyProtection="1">
      <alignment vertical="center" wrapText="1"/>
      <protection locked="0"/>
    </xf>
    <xf numFmtId="0" fontId="13" fillId="0" borderId="17" xfId="8" applyFont="1" applyBorder="1" applyAlignment="1">
      <alignment horizontal="left" vertical="center" wrapText="1"/>
    </xf>
    <xf numFmtId="0" fontId="21" fillId="0" borderId="1" xfId="4" applyFont="1" applyBorder="1" applyAlignment="1">
      <alignment vertical="center" wrapText="1"/>
    </xf>
    <xf numFmtId="0" fontId="9" fillId="4" borderId="5" xfId="6" applyFont="1" applyFill="1" applyBorder="1" applyAlignment="1">
      <alignment horizontal="center" vertical="center" wrapText="1"/>
    </xf>
    <xf numFmtId="0" fontId="9" fillId="4" borderId="14" xfId="6" applyFont="1" applyFill="1" applyBorder="1" applyAlignment="1">
      <alignment horizontal="center" vertical="center" wrapText="1"/>
    </xf>
    <xf numFmtId="0" fontId="9" fillId="4" borderId="9" xfId="6" applyFont="1" applyFill="1" applyBorder="1" applyAlignment="1">
      <alignment horizontal="center" vertical="center" wrapText="1"/>
    </xf>
    <xf numFmtId="0" fontId="9" fillId="4" borderId="15" xfId="6" applyFont="1" applyFill="1" applyBorder="1" applyAlignment="1">
      <alignment horizontal="center" vertical="center" wrapText="1"/>
    </xf>
    <xf numFmtId="0" fontId="9" fillId="4" borderId="18" xfId="6" applyFont="1" applyFill="1" applyBorder="1" applyAlignment="1">
      <alignment horizontal="center" vertical="center" wrapText="1"/>
    </xf>
    <xf numFmtId="0" fontId="20" fillId="4" borderId="1" xfId="4"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9" fillId="4" borderId="20" xfId="6" applyFont="1" applyFill="1" applyBorder="1" applyAlignment="1">
      <alignment horizontal="center" vertical="center"/>
    </xf>
    <xf numFmtId="0" fontId="9" fillId="4" borderId="8" xfId="6" applyFont="1" applyFill="1" applyBorder="1" applyAlignment="1">
      <alignment horizontal="center" vertical="center"/>
    </xf>
    <xf numFmtId="0" fontId="9" fillId="4" borderId="13" xfId="3" applyFont="1" applyFill="1" applyBorder="1" applyAlignment="1">
      <alignment horizontal="center" vertical="center"/>
    </xf>
    <xf numFmtId="0" fontId="9" fillId="4" borderId="6" xfId="6" applyFont="1" applyFill="1" applyBorder="1" applyAlignment="1">
      <alignment horizontal="center" vertical="center"/>
    </xf>
    <xf numFmtId="0" fontId="9" fillId="4" borderId="2" xfId="6" applyFont="1" applyFill="1" applyBorder="1" applyAlignment="1">
      <alignment horizontal="center" vertical="center"/>
    </xf>
    <xf numFmtId="0" fontId="9" fillId="4" borderId="18" xfId="6" applyFont="1" applyFill="1" applyBorder="1" applyAlignment="1">
      <alignment horizontal="center" vertical="center"/>
    </xf>
    <xf numFmtId="0" fontId="9" fillId="4" borderId="5" xfId="6" applyFont="1" applyFill="1" applyBorder="1" applyAlignment="1">
      <alignment horizontal="center" vertical="center"/>
    </xf>
    <xf numFmtId="0" fontId="9" fillId="4" borderId="14" xfId="6" applyFont="1" applyFill="1" applyBorder="1" applyAlignment="1">
      <alignment horizontal="center" vertical="center"/>
    </xf>
    <xf numFmtId="0" fontId="9" fillId="4" borderId="21" xfId="6" applyFont="1" applyFill="1" applyBorder="1" applyAlignment="1">
      <alignment horizontal="center" vertical="center" wrapText="1"/>
    </xf>
    <xf numFmtId="0" fontId="9" fillId="4" borderId="22" xfId="6" applyFont="1" applyFill="1" applyBorder="1" applyAlignment="1">
      <alignment horizontal="center" vertical="center" wrapText="1"/>
    </xf>
    <xf numFmtId="0" fontId="9" fillId="4" borderId="11" xfId="6" applyFont="1" applyFill="1" applyBorder="1" applyAlignment="1">
      <alignment horizontal="center" vertical="center" wrapText="1"/>
    </xf>
    <xf numFmtId="0" fontId="9" fillId="4" borderId="4" xfId="6" applyFont="1" applyFill="1" applyBorder="1" applyAlignment="1">
      <alignment horizontal="center" vertical="center" wrapText="1"/>
    </xf>
    <xf numFmtId="0" fontId="9" fillId="4" borderId="7" xfId="6" applyFont="1" applyFill="1" applyBorder="1" applyAlignment="1">
      <alignment horizontal="center" vertical="center" wrapText="1"/>
    </xf>
  </cellXfs>
  <cellStyles count="14">
    <cellStyle name="桁区切り 2" xfId="11"/>
    <cellStyle name="標準" xfId="0" builtinId="0"/>
    <cellStyle name="標準 106" xfId="2"/>
    <cellStyle name="標準 2" xfId="3"/>
    <cellStyle name="標準 3" xfId="9"/>
    <cellStyle name="標準 4" xfId="1"/>
    <cellStyle name="標準 5" xfId="8"/>
    <cellStyle name="標準 6" xfId="10"/>
    <cellStyle name="標準 7" xfId="12"/>
    <cellStyle name="標準 7 2" xfId="13"/>
    <cellStyle name="標準_帳票調査_住民記録_就学_標準_帳票一覧" xfId="6"/>
    <cellStyle name="標準_帳票調査_住民記録_様式2_帳票要件_障害者福祉(手帳）_最終化_110929" xfId="4"/>
    <cellStyle name="標準_別添3_帳票要件_住民記録" xfId="7"/>
    <cellStyle name="標準_様式2_帳票要件_障害者福祉(手帳）_最終化_110929" xfId="5"/>
  </cellStyles>
  <dxfs count="0"/>
  <tableStyles count="0" defaultTableStyle="TableStyleMedium2" defaultPivotStyle="PivotStyleLight16"/>
  <colors>
    <mruColors>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xmlns:mc="http://schemas.openxmlformats.org/markup-compatibility/2006" xmlns:a14="http://schemas.microsoft.com/office/drawing/2010/main" val="FF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6"/>
  <sheetViews>
    <sheetView showGridLines="0" tabSelected="1" view="pageBreakPreview" zoomScale="40" zoomScaleNormal="25" zoomScaleSheetLayoutView="40" workbookViewId="0">
      <pane xSplit="4" ySplit="8" topLeftCell="E9" activePane="bottomRight" state="frozen"/>
      <selection pane="topRight" activeCell="E1" sqref="E1"/>
      <selection pane="bottomLeft" activeCell="A7" sqref="A7"/>
      <selection pane="bottomRight" activeCell="D14" sqref="D14"/>
    </sheetView>
  </sheetViews>
  <sheetFormatPr defaultColWidth="9" defaultRowHeight="21" x14ac:dyDescent="0.15"/>
  <cols>
    <col min="1" max="1" width="7.5" style="2" customWidth="1"/>
    <col min="2" max="2" width="20.5" style="2" customWidth="1"/>
    <col min="3" max="3" width="55.125" style="3" customWidth="1"/>
    <col min="4" max="4" width="69.625" style="3" customWidth="1"/>
    <col min="5" max="5" width="13.375" style="4" customWidth="1"/>
    <col min="6" max="6" width="48.125" style="5" customWidth="1"/>
    <col min="7" max="8" width="15.625" style="6" customWidth="1"/>
    <col min="9" max="9" width="25.75" style="6" customWidth="1"/>
    <col min="10" max="13" width="15.625" style="2" customWidth="1"/>
    <col min="14" max="14" width="65.25" style="2" customWidth="1"/>
    <col min="15" max="15" width="15.875" style="2" customWidth="1"/>
    <col min="16" max="16" width="30.875" style="2" customWidth="1"/>
    <col min="17" max="17" width="26.75" style="2" customWidth="1"/>
    <col min="18" max="18" width="15.875" style="2" customWidth="1"/>
    <col min="19" max="19" width="30.875" style="2" customWidth="1"/>
    <col min="20" max="20" width="34.625" style="2" customWidth="1"/>
    <col min="21" max="21" width="15.125" style="2" customWidth="1"/>
    <col min="22" max="22" width="40.125" style="2" customWidth="1"/>
    <col min="23" max="16384" width="9" style="2"/>
  </cols>
  <sheetData>
    <row r="1" spans="1:22" ht="26.45" customHeight="1" x14ac:dyDescent="0.15">
      <c r="A1" s="32" t="s">
        <v>226</v>
      </c>
    </row>
    <row r="2" spans="1:22" s="9" customFormat="1" ht="12.6" customHeight="1" x14ac:dyDescent="0.15">
      <c r="A2" s="10"/>
      <c r="B2" s="10"/>
      <c r="C2" s="10"/>
      <c r="D2" s="7"/>
      <c r="E2" s="7"/>
      <c r="F2" s="7"/>
      <c r="G2" s="7"/>
      <c r="H2" s="7"/>
      <c r="I2" s="8"/>
      <c r="J2" s="8"/>
      <c r="K2" s="8"/>
      <c r="L2" s="8"/>
      <c r="M2" s="8"/>
      <c r="N2" s="8"/>
    </row>
    <row r="3" spans="1:22" s="9" customFormat="1" ht="39" customHeight="1" x14ac:dyDescent="0.15">
      <c r="A3" s="42" t="s">
        <v>225</v>
      </c>
      <c r="B3" s="42"/>
      <c r="C3" s="42"/>
      <c r="D3" s="36"/>
      <c r="E3" s="7"/>
      <c r="F3" s="7"/>
      <c r="G3" s="7"/>
      <c r="H3" s="7"/>
      <c r="I3" s="8"/>
      <c r="J3" s="8"/>
      <c r="K3" s="8"/>
      <c r="L3" s="8"/>
      <c r="M3" s="8"/>
      <c r="N3" s="8"/>
    </row>
    <row r="4" spans="1:22" ht="27.6" customHeight="1" x14ac:dyDescent="0.15">
      <c r="A4" s="10"/>
      <c r="B4" s="11"/>
      <c r="C4" s="12"/>
      <c r="D4" s="12"/>
    </row>
    <row r="5" spans="1:22" ht="27.6" customHeight="1" x14ac:dyDescent="0.15">
      <c r="A5" s="39" t="s">
        <v>204</v>
      </c>
      <c r="B5" s="64"/>
      <c r="C5" s="64"/>
      <c r="D5" s="64"/>
      <c r="E5" s="64"/>
      <c r="F5" s="64"/>
      <c r="G5" s="64"/>
      <c r="H5" s="64"/>
      <c r="I5" s="64"/>
      <c r="J5" s="64"/>
      <c r="K5" s="64"/>
      <c r="L5" s="64"/>
      <c r="M5" s="64"/>
      <c r="N5" s="65"/>
      <c r="O5" s="43" t="s">
        <v>222</v>
      </c>
      <c r="P5" s="44"/>
      <c r="Q5" s="44"/>
      <c r="R5" s="44"/>
      <c r="S5" s="44"/>
      <c r="T5" s="44"/>
      <c r="U5" s="45"/>
    </row>
    <row r="6" spans="1:22" ht="21" customHeight="1" x14ac:dyDescent="0.15">
      <c r="A6" s="56" t="s">
        <v>3</v>
      </c>
      <c r="B6" s="59" t="s">
        <v>34</v>
      </c>
      <c r="C6" s="41" t="s">
        <v>4</v>
      </c>
      <c r="D6" s="61" t="s">
        <v>5</v>
      </c>
      <c r="E6" s="61" t="s">
        <v>6</v>
      </c>
      <c r="F6" s="41" t="s">
        <v>7</v>
      </c>
      <c r="G6" s="41" t="s">
        <v>8</v>
      </c>
      <c r="H6" s="41" t="s">
        <v>9</v>
      </c>
      <c r="I6" s="41" t="s">
        <v>10</v>
      </c>
      <c r="J6" s="41" t="s">
        <v>11</v>
      </c>
      <c r="K6" s="41" t="s">
        <v>12</v>
      </c>
      <c r="L6" s="41" t="s">
        <v>13</v>
      </c>
      <c r="M6" s="66"/>
      <c r="N6" s="67" t="s">
        <v>14</v>
      </c>
      <c r="O6" s="46" t="s">
        <v>2</v>
      </c>
      <c r="P6" s="49" t="s">
        <v>0</v>
      </c>
      <c r="Q6" s="49" t="s">
        <v>15</v>
      </c>
      <c r="R6" s="52" t="s">
        <v>16</v>
      </c>
      <c r="S6" s="47"/>
      <c r="T6" s="50" t="s">
        <v>17</v>
      </c>
      <c r="U6" s="53" t="s">
        <v>1</v>
      </c>
    </row>
    <row r="7" spans="1:22" ht="21" customHeight="1" x14ac:dyDescent="0.15">
      <c r="A7" s="57"/>
      <c r="B7" s="59"/>
      <c r="C7" s="37"/>
      <c r="D7" s="62"/>
      <c r="E7" s="62"/>
      <c r="F7" s="37"/>
      <c r="G7" s="37"/>
      <c r="H7" s="37"/>
      <c r="I7" s="37"/>
      <c r="J7" s="37"/>
      <c r="K7" s="37"/>
      <c r="L7" s="37" t="s">
        <v>18</v>
      </c>
      <c r="M7" s="39" t="s">
        <v>19</v>
      </c>
      <c r="N7" s="67"/>
      <c r="O7" s="47"/>
      <c r="P7" s="50"/>
      <c r="Q7" s="50"/>
      <c r="R7" s="53"/>
      <c r="S7" s="46"/>
      <c r="T7" s="50"/>
      <c r="U7" s="52"/>
    </row>
    <row r="8" spans="1:22" ht="62.25" customHeight="1" x14ac:dyDescent="0.15">
      <c r="A8" s="58"/>
      <c r="B8" s="60"/>
      <c r="C8" s="38"/>
      <c r="D8" s="63"/>
      <c r="E8" s="63"/>
      <c r="F8" s="38"/>
      <c r="G8" s="38"/>
      <c r="H8" s="38"/>
      <c r="I8" s="38"/>
      <c r="J8" s="38"/>
      <c r="K8" s="38"/>
      <c r="L8" s="38"/>
      <c r="M8" s="40"/>
      <c r="N8" s="68"/>
      <c r="O8" s="48"/>
      <c r="P8" s="51"/>
      <c r="Q8" s="51"/>
      <c r="R8" s="13" t="s">
        <v>20</v>
      </c>
      <c r="S8" s="13" t="s">
        <v>21</v>
      </c>
      <c r="T8" s="54"/>
      <c r="U8" s="55"/>
    </row>
    <row r="9" spans="1:22" s="22" customFormat="1" ht="60.75" customHeight="1" x14ac:dyDescent="0.15">
      <c r="A9" s="14">
        <f t="shared" ref="A9:A71" si="0">ROW()-8</f>
        <v>1</v>
      </c>
      <c r="B9" s="15" t="s">
        <v>122</v>
      </c>
      <c r="C9" s="16" t="s">
        <v>35</v>
      </c>
      <c r="D9" s="17" t="s">
        <v>146</v>
      </c>
      <c r="E9" s="27" t="s">
        <v>187</v>
      </c>
      <c r="F9" s="33" t="s">
        <v>212</v>
      </c>
      <c r="G9" s="14" t="s">
        <v>23</v>
      </c>
      <c r="H9" s="14" t="s">
        <v>210</v>
      </c>
      <c r="I9" s="14" t="s">
        <v>214</v>
      </c>
      <c r="J9" s="14" t="s">
        <v>24</v>
      </c>
      <c r="K9" s="14" t="s">
        <v>27</v>
      </c>
      <c r="L9" s="14" t="s">
        <v>25</v>
      </c>
      <c r="M9" s="14" t="s">
        <v>26</v>
      </c>
      <c r="N9" s="24" t="s">
        <v>206</v>
      </c>
      <c r="O9" s="19"/>
      <c r="P9" s="20"/>
      <c r="Q9" s="20"/>
      <c r="R9" s="21"/>
      <c r="S9" s="20"/>
      <c r="T9" s="20"/>
      <c r="U9" s="20"/>
    </row>
    <row r="10" spans="1:22" s="22" customFormat="1" ht="60.75" customHeight="1" x14ac:dyDescent="0.15">
      <c r="A10" s="14">
        <f t="shared" si="0"/>
        <v>2</v>
      </c>
      <c r="B10" s="15" t="s">
        <v>122</v>
      </c>
      <c r="C10" s="16" t="s">
        <v>36</v>
      </c>
      <c r="D10" s="17" t="s">
        <v>146</v>
      </c>
      <c r="E10" s="27" t="s">
        <v>187</v>
      </c>
      <c r="F10" s="33" t="s">
        <v>212</v>
      </c>
      <c r="G10" s="14" t="s">
        <v>23</v>
      </c>
      <c r="H10" s="14" t="s">
        <v>210</v>
      </c>
      <c r="I10" s="14" t="s">
        <v>214</v>
      </c>
      <c r="J10" s="14" t="s">
        <v>24</v>
      </c>
      <c r="K10" s="14" t="s">
        <v>27</v>
      </c>
      <c r="L10" s="14" t="s">
        <v>25</v>
      </c>
      <c r="M10" s="14" t="s">
        <v>26</v>
      </c>
      <c r="N10" s="24" t="s">
        <v>206</v>
      </c>
      <c r="O10" s="19"/>
      <c r="P10" s="20"/>
      <c r="Q10" s="20"/>
      <c r="R10" s="21"/>
      <c r="S10" s="20"/>
      <c r="T10" s="20"/>
      <c r="U10" s="20"/>
    </row>
    <row r="11" spans="1:22" s="22" customFormat="1" ht="60.75" customHeight="1" x14ac:dyDescent="0.15">
      <c r="A11" s="14">
        <f t="shared" si="0"/>
        <v>3</v>
      </c>
      <c r="B11" s="14" t="s">
        <v>125</v>
      </c>
      <c r="C11" s="16" t="s">
        <v>37</v>
      </c>
      <c r="D11" s="17" t="s">
        <v>147</v>
      </c>
      <c r="E11" s="18" t="s">
        <v>22</v>
      </c>
      <c r="F11" s="33" t="s">
        <v>212</v>
      </c>
      <c r="G11" s="14" t="s">
        <v>23</v>
      </c>
      <c r="H11" s="14" t="s">
        <v>210</v>
      </c>
      <c r="I11" s="14" t="s">
        <v>214</v>
      </c>
      <c r="J11" s="14" t="s">
        <v>24</v>
      </c>
      <c r="K11" s="14" t="s">
        <v>29</v>
      </c>
      <c r="L11" s="14" t="s">
        <v>25</v>
      </c>
      <c r="M11" s="14" t="s">
        <v>26</v>
      </c>
      <c r="N11" s="24" t="s">
        <v>209</v>
      </c>
      <c r="O11" s="19"/>
      <c r="P11" s="20"/>
      <c r="Q11" s="20"/>
      <c r="R11" s="21"/>
      <c r="S11" s="20"/>
      <c r="T11" s="20"/>
      <c r="U11" s="20"/>
    </row>
    <row r="12" spans="1:22" s="22" customFormat="1" ht="30.75" customHeight="1" x14ac:dyDescent="0.15">
      <c r="A12" s="14">
        <f t="shared" si="0"/>
        <v>4</v>
      </c>
      <c r="B12" s="14" t="s">
        <v>122</v>
      </c>
      <c r="C12" s="16" t="s">
        <v>38</v>
      </c>
      <c r="D12" s="17" t="s">
        <v>146</v>
      </c>
      <c r="E12" s="27" t="s">
        <v>187</v>
      </c>
      <c r="F12" s="33" t="s">
        <v>212</v>
      </c>
      <c r="G12" s="14" t="s">
        <v>23</v>
      </c>
      <c r="H12" s="14" t="s">
        <v>210</v>
      </c>
      <c r="I12" s="14" t="s">
        <v>214</v>
      </c>
      <c r="J12" s="14" t="s">
        <v>24</v>
      </c>
      <c r="K12" s="14" t="s">
        <v>27</v>
      </c>
      <c r="L12" s="14" t="s">
        <v>25</v>
      </c>
      <c r="M12" s="14" t="s">
        <v>26</v>
      </c>
      <c r="N12" s="24"/>
      <c r="O12" s="19"/>
      <c r="P12" s="20"/>
      <c r="Q12" s="20"/>
      <c r="R12" s="21"/>
      <c r="S12" s="20"/>
      <c r="T12" s="20"/>
      <c r="U12" s="20"/>
    </row>
    <row r="13" spans="1:22" s="22" customFormat="1" ht="30.75" customHeight="1" x14ac:dyDescent="0.15">
      <c r="A13" s="14">
        <f t="shared" si="0"/>
        <v>5</v>
      </c>
      <c r="B13" s="14" t="s">
        <v>122</v>
      </c>
      <c r="C13" s="16" t="s">
        <v>39</v>
      </c>
      <c r="D13" s="17" t="s">
        <v>146</v>
      </c>
      <c r="E13" s="27" t="s">
        <v>187</v>
      </c>
      <c r="F13" s="33" t="s">
        <v>212</v>
      </c>
      <c r="G13" s="14" t="s">
        <v>23</v>
      </c>
      <c r="H13" s="14" t="s">
        <v>210</v>
      </c>
      <c r="I13" s="14" t="s">
        <v>214</v>
      </c>
      <c r="J13" s="14" t="s">
        <v>24</v>
      </c>
      <c r="K13" s="14" t="s">
        <v>27</v>
      </c>
      <c r="L13" s="14" t="s">
        <v>25</v>
      </c>
      <c r="M13" s="14" t="s">
        <v>26</v>
      </c>
      <c r="N13" s="24"/>
      <c r="O13" s="19"/>
      <c r="P13" s="20"/>
      <c r="Q13" s="20"/>
      <c r="R13" s="21"/>
      <c r="S13" s="20"/>
      <c r="T13" s="20"/>
      <c r="U13" s="20"/>
    </row>
    <row r="14" spans="1:22" s="25" customFormat="1" ht="64.5" customHeight="1" x14ac:dyDescent="0.15">
      <c r="A14" s="14">
        <f t="shared" si="0"/>
        <v>6</v>
      </c>
      <c r="B14" s="14" t="s">
        <v>122</v>
      </c>
      <c r="C14" s="16" t="s">
        <v>40</v>
      </c>
      <c r="D14" s="23" t="s">
        <v>202</v>
      </c>
      <c r="E14" s="18" t="s">
        <v>187</v>
      </c>
      <c r="F14" s="33" t="s">
        <v>213</v>
      </c>
      <c r="G14" s="14" t="s">
        <v>23</v>
      </c>
      <c r="H14" s="14" t="s">
        <v>210</v>
      </c>
      <c r="I14" s="14" t="s">
        <v>214</v>
      </c>
      <c r="J14" s="14" t="s">
        <v>24</v>
      </c>
      <c r="K14" s="14" t="s">
        <v>28</v>
      </c>
      <c r="L14" s="14" t="s">
        <v>25</v>
      </c>
      <c r="M14" s="14" t="s">
        <v>26</v>
      </c>
      <c r="N14" s="24" t="s">
        <v>201</v>
      </c>
      <c r="O14" s="19"/>
      <c r="P14" s="20"/>
      <c r="Q14" s="20"/>
      <c r="R14" s="21"/>
      <c r="S14" s="20"/>
      <c r="T14" s="20"/>
      <c r="U14" s="20"/>
      <c r="V14" s="22"/>
    </row>
    <row r="15" spans="1:22" s="22" customFormat="1" ht="64.5" customHeight="1" x14ac:dyDescent="0.15">
      <c r="A15" s="14">
        <f t="shared" si="0"/>
        <v>7</v>
      </c>
      <c r="B15" s="14" t="s">
        <v>125</v>
      </c>
      <c r="C15" s="16" t="s">
        <v>47</v>
      </c>
      <c r="D15" s="16" t="s">
        <v>148</v>
      </c>
      <c r="E15" s="18" t="s">
        <v>22</v>
      </c>
      <c r="F15" s="33" t="s">
        <v>213</v>
      </c>
      <c r="G15" s="14" t="s">
        <v>23</v>
      </c>
      <c r="H15" s="14" t="s">
        <v>210</v>
      </c>
      <c r="I15" s="14" t="s">
        <v>214</v>
      </c>
      <c r="J15" s="14" t="s">
        <v>24</v>
      </c>
      <c r="K15" s="14" t="s">
        <v>29</v>
      </c>
      <c r="L15" s="14" t="s">
        <v>25</v>
      </c>
      <c r="M15" s="14" t="s">
        <v>26</v>
      </c>
      <c r="N15" s="24" t="s">
        <v>188</v>
      </c>
      <c r="O15" s="19"/>
      <c r="P15" s="20"/>
      <c r="Q15" s="20"/>
      <c r="R15" s="21"/>
      <c r="S15" s="20"/>
      <c r="T15" s="20"/>
      <c r="U15" s="20"/>
    </row>
    <row r="16" spans="1:22" s="22" customFormat="1" ht="64.5" customHeight="1" x14ac:dyDescent="0.15">
      <c r="A16" s="14">
        <f t="shared" si="0"/>
        <v>8</v>
      </c>
      <c r="B16" s="14" t="s">
        <v>125</v>
      </c>
      <c r="C16" s="16" t="s">
        <v>41</v>
      </c>
      <c r="D16" s="16" t="s">
        <v>149</v>
      </c>
      <c r="E16" s="18" t="s">
        <v>22</v>
      </c>
      <c r="F16" s="33" t="s">
        <v>213</v>
      </c>
      <c r="G16" s="14" t="s">
        <v>23</v>
      </c>
      <c r="H16" s="14" t="s">
        <v>210</v>
      </c>
      <c r="I16" s="14" t="s">
        <v>214</v>
      </c>
      <c r="J16" s="14" t="s">
        <v>24</v>
      </c>
      <c r="K16" s="14" t="s">
        <v>29</v>
      </c>
      <c r="L16" s="14" t="s">
        <v>25</v>
      </c>
      <c r="M16" s="14" t="s">
        <v>26</v>
      </c>
      <c r="N16" s="24" t="s">
        <v>189</v>
      </c>
      <c r="O16" s="19"/>
      <c r="P16" s="20"/>
      <c r="Q16" s="20"/>
      <c r="R16" s="21"/>
      <c r="S16" s="20"/>
      <c r="T16" s="20"/>
      <c r="U16" s="20"/>
    </row>
    <row r="17" spans="1:21" s="22" customFormat="1" ht="42.6" customHeight="1" x14ac:dyDescent="0.15">
      <c r="A17" s="14">
        <f t="shared" si="0"/>
        <v>9</v>
      </c>
      <c r="B17" s="14" t="s">
        <v>203</v>
      </c>
      <c r="C17" s="16" t="s">
        <v>32</v>
      </c>
      <c r="D17" s="16" t="s">
        <v>150</v>
      </c>
      <c r="E17" s="18" t="s">
        <v>22</v>
      </c>
      <c r="F17" s="33" t="s">
        <v>212</v>
      </c>
      <c r="G17" s="14" t="s">
        <v>23</v>
      </c>
      <c r="H17" s="14" t="s">
        <v>210</v>
      </c>
      <c r="I17" s="14" t="s">
        <v>214</v>
      </c>
      <c r="J17" s="14" t="s">
        <v>24</v>
      </c>
      <c r="K17" s="14" t="s">
        <v>29</v>
      </c>
      <c r="L17" s="14" t="s">
        <v>25</v>
      </c>
      <c r="M17" s="14" t="s">
        <v>26</v>
      </c>
      <c r="N17" s="24"/>
      <c r="O17" s="19"/>
      <c r="P17" s="20"/>
      <c r="Q17" s="20"/>
      <c r="R17" s="21"/>
      <c r="S17" s="20"/>
      <c r="T17" s="20"/>
      <c r="U17" s="20"/>
    </row>
    <row r="18" spans="1:21" s="22" customFormat="1" ht="42.6" customHeight="1" x14ac:dyDescent="0.15">
      <c r="A18" s="14">
        <f t="shared" si="0"/>
        <v>10</v>
      </c>
      <c r="B18" s="14" t="s">
        <v>203</v>
      </c>
      <c r="C18" s="16" t="s">
        <v>48</v>
      </c>
      <c r="D18" s="16" t="s">
        <v>151</v>
      </c>
      <c r="E18" s="18" t="s">
        <v>22</v>
      </c>
      <c r="F18" s="33" t="s">
        <v>212</v>
      </c>
      <c r="G18" s="14" t="s">
        <v>23</v>
      </c>
      <c r="H18" s="14" t="s">
        <v>210</v>
      </c>
      <c r="I18" s="14" t="s">
        <v>214</v>
      </c>
      <c r="J18" s="14" t="s">
        <v>24</v>
      </c>
      <c r="K18" s="14" t="s">
        <v>29</v>
      </c>
      <c r="L18" s="14" t="s">
        <v>25</v>
      </c>
      <c r="M18" s="14" t="s">
        <v>26</v>
      </c>
      <c r="N18" s="24"/>
      <c r="O18" s="19"/>
      <c r="P18" s="20"/>
      <c r="Q18" s="20"/>
      <c r="R18" s="21"/>
      <c r="S18" s="20"/>
      <c r="T18" s="20"/>
      <c r="U18" s="20"/>
    </row>
    <row r="19" spans="1:21" s="22" customFormat="1" ht="42.6" customHeight="1" x14ac:dyDescent="0.15">
      <c r="A19" s="14">
        <f t="shared" si="0"/>
        <v>11</v>
      </c>
      <c r="B19" s="14" t="s">
        <v>203</v>
      </c>
      <c r="C19" s="16" t="s">
        <v>49</v>
      </c>
      <c r="D19" s="16" t="s">
        <v>152</v>
      </c>
      <c r="E19" s="18" t="s">
        <v>22</v>
      </c>
      <c r="F19" s="33" t="s">
        <v>212</v>
      </c>
      <c r="G19" s="14" t="s">
        <v>23</v>
      </c>
      <c r="H19" s="14" t="s">
        <v>210</v>
      </c>
      <c r="I19" s="14" t="s">
        <v>214</v>
      </c>
      <c r="J19" s="14" t="s">
        <v>24</v>
      </c>
      <c r="K19" s="14" t="s">
        <v>29</v>
      </c>
      <c r="L19" s="14" t="s">
        <v>25</v>
      </c>
      <c r="M19" s="14" t="s">
        <v>26</v>
      </c>
      <c r="N19" s="24"/>
      <c r="O19" s="19"/>
      <c r="P19" s="20"/>
      <c r="Q19" s="20"/>
      <c r="R19" s="21"/>
      <c r="S19" s="20"/>
      <c r="T19" s="20"/>
      <c r="U19" s="20"/>
    </row>
    <row r="20" spans="1:21" s="22" customFormat="1" ht="42" x14ac:dyDescent="0.15">
      <c r="A20" s="14">
        <f t="shared" si="0"/>
        <v>12</v>
      </c>
      <c r="B20" s="14" t="s">
        <v>203</v>
      </c>
      <c r="C20" s="16" t="s">
        <v>50</v>
      </c>
      <c r="D20" s="16" t="s">
        <v>153</v>
      </c>
      <c r="E20" s="27" t="s">
        <v>187</v>
      </c>
      <c r="F20" s="33" t="s">
        <v>212</v>
      </c>
      <c r="G20" s="14" t="s">
        <v>23</v>
      </c>
      <c r="H20" s="14" t="s">
        <v>210</v>
      </c>
      <c r="I20" s="14" t="s">
        <v>214</v>
      </c>
      <c r="J20" s="14" t="s">
        <v>24</v>
      </c>
      <c r="K20" s="14" t="s">
        <v>29</v>
      </c>
      <c r="L20" s="14" t="s">
        <v>25</v>
      </c>
      <c r="M20" s="14" t="s">
        <v>26</v>
      </c>
      <c r="N20" s="24"/>
      <c r="O20" s="19"/>
      <c r="P20" s="20"/>
      <c r="Q20" s="20"/>
      <c r="R20" s="21"/>
      <c r="S20" s="20"/>
      <c r="T20" s="20"/>
      <c r="U20" s="20"/>
    </row>
    <row r="21" spans="1:21" s="22" customFormat="1" ht="42.6" customHeight="1" x14ac:dyDescent="0.15">
      <c r="A21" s="14">
        <f t="shared" si="0"/>
        <v>13</v>
      </c>
      <c r="B21" s="14" t="s">
        <v>203</v>
      </c>
      <c r="C21" s="16" t="s">
        <v>51</v>
      </c>
      <c r="D21" s="16" t="s">
        <v>154</v>
      </c>
      <c r="E21" s="18" t="s">
        <v>22</v>
      </c>
      <c r="F21" s="33" t="s">
        <v>212</v>
      </c>
      <c r="G21" s="14" t="s">
        <v>23</v>
      </c>
      <c r="H21" s="14" t="s">
        <v>210</v>
      </c>
      <c r="I21" s="14" t="s">
        <v>214</v>
      </c>
      <c r="J21" s="14" t="s">
        <v>24</v>
      </c>
      <c r="K21" s="14" t="s">
        <v>29</v>
      </c>
      <c r="L21" s="14" t="s">
        <v>25</v>
      </c>
      <c r="M21" s="14" t="s">
        <v>26</v>
      </c>
      <c r="N21" s="24"/>
      <c r="O21" s="19"/>
      <c r="P21" s="20"/>
      <c r="Q21" s="20"/>
      <c r="R21" s="21"/>
      <c r="S21" s="20"/>
      <c r="T21" s="20"/>
      <c r="U21" s="20"/>
    </row>
    <row r="22" spans="1:21" s="22" customFormat="1" ht="42.6" customHeight="1" x14ac:dyDescent="0.15">
      <c r="A22" s="14">
        <f t="shared" si="0"/>
        <v>14</v>
      </c>
      <c r="B22" s="14" t="s">
        <v>203</v>
      </c>
      <c r="C22" s="16" t="s">
        <v>52</v>
      </c>
      <c r="D22" s="16" t="s">
        <v>155</v>
      </c>
      <c r="E22" s="18" t="s">
        <v>22</v>
      </c>
      <c r="F22" s="33" t="s">
        <v>212</v>
      </c>
      <c r="G22" s="14" t="s">
        <v>23</v>
      </c>
      <c r="H22" s="14" t="s">
        <v>210</v>
      </c>
      <c r="I22" s="14" t="s">
        <v>214</v>
      </c>
      <c r="J22" s="14" t="s">
        <v>24</v>
      </c>
      <c r="K22" s="14" t="s">
        <v>29</v>
      </c>
      <c r="L22" s="14" t="s">
        <v>25</v>
      </c>
      <c r="M22" s="14" t="s">
        <v>26</v>
      </c>
      <c r="N22" s="24"/>
      <c r="O22" s="19"/>
      <c r="P22" s="20"/>
      <c r="Q22" s="20"/>
      <c r="R22" s="21"/>
      <c r="S22" s="20"/>
      <c r="T22" s="20"/>
      <c r="U22" s="20"/>
    </row>
    <row r="23" spans="1:21" s="22" customFormat="1" ht="42.6" customHeight="1" x14ac:dyDescent="0.15">
      <c r="A23" s="14">
        <f t="shared" si="0"/>
        <v>15</v>
      </c>
      <c r="B23" s="14" t="s">
        <v>125</v>
      </c>
      <c r="C23" s="16" t="s">
        <v>53</v>
      </c>
      <c r="D23" s="16" t="s">
        <v>156</v>
      </c>
      <c r="E23" s="18" t="s">
        <v>22</v>
      </c>
      <c r="F23" s="33" t="s">
        <v>212</v>
      </c>
      <c r="G23" s="14" t="s">
        <v>23</v>
      </c>
      <c r="H23" s="14" t="s">
        <v>210</v>
      </c>
      <c r="I23" s="14" t="s">
        <v>214</v>
      </c>
      <c r="J23" s="14" t="s">
        <v>24</v>
      </c>
      <c r="K23" s="14" t="s">
        <v>29</v>
      </c>
      <c r="L23" s="14" t="s">
        <v>25</v>
      </c>
      <c r="M23" s="14" t="s">
        <v>26</v>
      </c>
      <c r="N23" s="24"/>
      <c r="O23" s="19"/>
      <c r="P23" s="20"/>
      <c r="Q23" s="20"/>
      <c r="R23" s="21"/>
      <c r="S23" s="20"/>
      <c r="T23" s="20"/>
      <c r="U23" s="20"/>
    </row>
    <row r="24" spans="1:21" s="22" customFormat="1" ht="59.25" customHeight="1" x14ac:dyDescent="0.15">
      <c r="A24" s="14">
        <f t="shared" si="0"/>
        <v>16</v>
      </c>
      <c r="B24" s="14" t="s">
        <v>125</v>
      </c>
      <c r="C24" s="16" t="s">
        <v>31</v>
      </c>
      <c r="D24" s="16" t="s">
        <v>157</v>
      </c>
      <c r="E24" s="18" t="s">
        <v>22</v>
      </c>
      <c r="F24" s="33" t="s">
        <v>212</v>
      </c>
      <c r="G24" s="14" t="s">
        <v>23</v>
      </c>
      <c r="H24" s="14" t="s">
        <v>210</v>
      </c>
      <c r="I24" s="14" t="s">
        <v>214</v>
      </c>
      <c r="J24" s="14" t="s">
        <v>24</v>
      </c>
      <c r="K24" s="14" t="s">
        <v>29</v>
      </c>
      <c r="L24" s="14" t="s">
        <v>25</v>
      </c>
      <c r="M24" s="14" t="s">
        <v>26</v>
      </c>
      <c r="N24" s="24" t="s">
        <v>190</v>
      </c>
      <c r="O24" s="19"/>
      <c r="P24" s="20"/>
      <c r="Q24" s="20"/>
      <c r="R24" s="21"/>
      <c r="S24" s="20"/>
      <c r="T24" s="20"/>
      <c r="U24" s="20"/>
    </row>
    <row r="25" spans="1:21" s="22" customFormat="1" ht="59.25" customHeight="1" x14ac:dyDescent="0.15">
      <c r="A25" s="14">
        <f t="shared" si="0"/>
        <v>17</v>
      </c>
      <c r="B25" s="14" t="s">
        <v>125</v>
      </c>
      <c r="C25" s="16" t="s">
        <v>54</v>
      </c>
      <c r="D25" s="16" t="s">
        <v>158</v>
      </c>
      <c r="E25" s="18" t="s">
        <v>187</v>
      </c>
      <c r="F25" s="33" t="s">
        <v>212</v>
      </c>
      <c r="G25" s="14" t="s">
        <v>23</v>
      </c>
      <c r="H25" s="14" t="s">
        <v>210</v>
      </c>
      <c r="I25" s="14" t="s">
        <v>214</v>
      </c>
      <c r="J25" s="14" t="s">
        <v>24</v>
      </c>
      <c r="K25" s="14" t="s">
        <v>29</v>
      </c>
      <c r="L25" s="14" t="s">
        <v>25</v>
      </c>
      <c r="M25" s="14" t="s">
        <v>26</v>
      </c>
      <c r="N25" s="24"/>
      <c r="O25" s="19"/>
      <c r="P25" s="20"/>
      <c r="Q25" s="20"/>
      <c r="R25" s="21"/>
      <c r="S25" s="20"/>
      <c r="T25" s="20"/>
      <c r="U25" s="20"/>
    </row>
    <row r="26" spans="1:21" s="22" customFormat="1" ht="85.5" customHeight="1" x14ac:dyDescent="0.15">
      <c r="A26" s="14">
        <f t="shared" si="0"/>
        <v>18</v>
      </c>
      <c r="B26" s="14" t="s">
        <v>125</v>
      </c>
      <c r="C26" s="16" t="s">
        <v>30</v>
      </c>
      <c r="D26" s="16" t="s">
        <v>136</v>
      </c>
      <c r="E26" s="18" t="s">
        <v>22</v>
      </c>
      <c r="F26" s="33" t="s">
        <v>212</v>
      </c>
      <c r="G26" s="14" t="s">
        <v>23</v>
      </c>
      <c r="H26" s="14" t="s">
        <v>210</v>
      </c>
      <c r="I26" s="14" t="s">
        <v>214</v>
      </c>
      <c r="J26" s="14" t="s">
        <v>24</v>
      </c>
      <c r="K26" s="14" t="s">
        <v>29</v>
      </c>
      <c r="L26" s="14" t="s">
        <v>25</v>
      </c>
      <c r="M26" s="14" t="s">
        <v>26</v>
      </c>
      <c r="N26" s="24" t="s">
        <v>191</v>
      </c>
      <c r="O26" s="19"/>
      <c r="P26" s="20"/>
      <c r="Q26" s="20"/>
      <c r="R26" s="21"/>
      <c r="S26" s="20"/>
      <c r="T26" s="20"/>
      <c r="U26" s="20"/>
    </row>
    <row r="27" spans="1:21" s="22" customFormat="1" ht="42.6" customHeight="1" x14ac:dyDescent="0.15">
      <c r="A27" s="14">
        <f t="shared" si="0"/>
        <v>19</v>
      </c>
      <c r="B27" s="14" t="s">
        <v>125</v>
      </c>
      <c r="C27" s="16" t="s">
        <v>55</v>
      </c>
      <c r="D27" s="16" t="s">
        <v>136</v>
      </c>
      <c r="E27" s="18" t="s">
        <v>22</v>
      </c>
      <c r="F27" s="33" t="s">
        <v>212</v>
      </c>
      <c r="G27" s="14" t="s">
        <v>23</v>
      </c>
      <c r="H27" s="14" t="s">
        <v>210</v>
      </c>
      <c r="I27" s="14" t="s">
        <v>214</v>
      </c>
      <c r="J27" s="14" t="s">
        <v>24</v>
      </c>
      <c r="K27" s="14" t="s">
        <v>27</v>
      </c>
      <c r="L27" s="14" t="s">
        <v>144</v>
      </c>
      <c r="M27" s="14" t="s">
        <v>143</v>
      </c>
      <c r="N27" s="24" t="s">
        <v>145</v>
      </c>
      <c r="O27" s="19"/>
      <c r="P27" s="20"/>
      <c r="Q27" s="20"/>
      <c r="R27" s="21"/>
      <c r="S27" s="20"/>
      <c r="T27" s="20"/>
      <c r="U27" s="20"/>
    </row>
    <row r="28" spans="1:21" s="22" customFormat="1" ht="42.6" customHeight="1" x14ac:dyDescent="0.15">
      <c r="A28" s="14">
        <f t="shared" si="0"/>
        <v>20</v>
      </c>
      <c r="B28" s="14" t="s">
        <v>125</v>
      </c>
      <c r="C28" s="16" t="s">
        <v>56</v>
      </c>
      <c r="D28" s="16" t="s">
        <v>159</v>
      </c>
      <c r="E28" s="18" t="s">
        <v>22</v>
      </c>
      <c r="F28" s="33" t="s">
        <v>212</v>
      </c>
      <c r="G28" s="14" t="s">
        <v>23</v>
      </c>
      <c r="H28" s="14" t="s">
        <v>210</v>
      </c>
      <c r="I28" s="14" t="s">
        <v>214</v>
      </c>
      <c r="J28" s="14" t="s">
        <v>24</v>
      </c>
      <c r="K28" s="14" t="s">
        <v>29</v>
      </c>
      <c r="L28" s="14" t="s">
        <v>25</v>
      </c>
      <c r="M28" s="14" t="s">
        <v>26</v>
      </c>
      <c r="N28" s="20"/>
      <c r="O28" s="19"/>
      <c r="P28" s="20"/>
      <c r="Q28" s="20"/>
      <c r="R28" s="21"/>
      <c r="S28" s="20"/>
      <c r="T28" s="20"/>
      <c r="U28" s="20"/>
    </row>
    <row r="29" spans="1:21" s="22" customFormat="1" ht="42.6" customHeight="1" x14ac:dyDescent="0.15">
      <c r="A29" s="14">
        <f t="shared" si="0"/>
        <v>21</v>
      </c>
      <c r="B29" s="14" t="s">
        <v>125</v>
      </c>
      <c r="C29" s="16" t="s">
        <v>57</v>
      </c>
      <c r="D29" s="16" t="s">
        <v>160</v>
      </c>
      <c r="E29" s="18" t="s">
        <v>22</v>
      </c>
      <c r="F29" s="33" t="s">
        <v>212</v>
      </c>
      <c r="G29" s="14" t="s">
        <v>23</v>
      </c>
      <c r="H29" s="14" t="s">
        <v>210</v>
      </c>
      <c r="I29" s="14" t="s">
        <v>214</v>
      </c>
      <c r="J29" s="14" t="s">
        <v>24</v>
      </c>
      <c r="K29" s="14" t="s">
        <v>29</v>
      </c>
      <c r="L29" s="14" t="s">
        <v>25</v>
      </c>
      <c r="M29" s="14" t="s">
        <v>26</v>
      </c>
      <c r="N29" s="20"/>
      <c r="O29" s="19"/>
      <c r="P29" s="20"/>
      <c r="Q29" s="20"/>
      <c r="R29" s="21"/>
      <c r="S29" s="20"/>
      <c r="T29" s="20"/>
      <c r="U29" s="20"/>
    </row>
    <row r="30" spans="1:21" s="22" customFormat="1" ht="42.6" customHeight="1" x14ac:dyDescent="0.15">
      <c r="A30" s="14">
        <f t="shared" si="0"/>
        <v>22</v>
      </c>
      <c r="B30" s="14" t="s">
        <v>125</v>
      </c>
      <c r="C30" s="16" t="s">
        <v>58</v>
      </c>
      <c r="D30" s="26" t="s">
        <v>198</v>
      </c>
      <c r="E30" s="18" t="s">
        <v>22</v>
      </c>
      <c r="F30" s="33" t="s">
        <v>212</v>
      </c>
      <c r="G30" s="14" t="s">
        <v>23</v>
      </c>
      <c r="H30" s="14" t="s">
        <v>210</v>
      </c>
      <c r="I30" s="14" t="s">
        <v>214</v>
      </c>
      <c r="J30" s="14" t="s">
        <v>24</v>
      </c>
      <c r="K30" s="14" t="s">
        <v>29</v>
      </c>
      <c r="L30" s="14" t="s">
        <v>25</v>
      </c>
      <c r="M30" s="14" t="s">
        <v>26</v>
      </c>
      <c r="N30" s="24"/>
      <c r="O30" s="19"/>
      <c r="P30" s="20"/>
      <c r="Q30" s="20"/>
      <c r="R30" s="21"/>
      <c r="S30" s="20"/>
      <c r="T30" s="20"/>
      <c r="U30" s="20"/>
    </row>
    <row r="31" spans="1:21" s="22" customFormat="1" ht="36" customHeight="1" x14ac:dyDescent="0.15">
      <c r="A31" s="14">
        <f t="shared" si="0"/>
        <v>23</v>
      </c>
      <c r="B31" s="14" t="s">
        <v>125</v>
      </c>
      <c r="C31" s="16" t="s">
        <v>59</v>
      </c>
      <c r="D31" s="16" t="s">
        <v>137</v>
      </c>
      <c r="E31" s="18" t="s">
        <v>187</v>
      </c>
      <c r="F31" s="33" t="s">
        <v>212</v>
      </c>
      <c r="G31" s="14" t="s">
        <v>23</v>
      </c>
      <c r="H31" s="14" t="s">
        <v>210</v>
      </c>
      <c r="I31" s="14" t="s">
        <v>214</v>
      </c>
      <c r="J31" s="14" t="s">
        <v>24</v>
      </c>
      <c r="K31" s="14" t="s">
        <v>29</v>
      </c>
      <c r="L31" s="14" t="s">
        <v>25</v>
      </c>
      <c r="M31" s="14" t="s">
        <v>26</v>
      </c>
      <c r="N31" s="24" t="s">
        <v>205</v>
      </c>
      <c r="O31" s="19"/>
      <c r="P31" s="20"/>
      <c r="Q31" s="20"/>
      <c r="R31" s="21"/>
      <c r="S31" s="20"/>
      <c r="T31" s="20"/>
      <c r="U31" s="20"/>
    </row>
    <row r="32" spans="1:21" s="22" customFormat="1" ht="42.6" customHeight="1" x14ac:dyDescent="0.15">
      <c r="A32" s="14">
        <f t="shared" si="0"/>
        <v>24</v>
      </c>
      <c r="B32" s="14" t="s">
        <v>121</v>
      </c>
      <c r="C32" s="16" t="s">
        <v>60</v>
      </c>
      <c r="D32" s="16" t="s">
        <v>33</v>
      </c>
      <c r="E32" s="18" t="s">
        <v>187</v>
      </c>
      <c r="F32" s="33" t="s">
        <v>212</v>
      </c>
      <c r="G32" s="14" t="s">
        <v>23</v>
      </c>
      <c r="H32" s="14" t="s">
        <v>210</v>
      </c>
      <c r="I32" s="14" t="s">
        <v>214</v>
      </c>
      <c r="J32" s="14" t="s">
        <v>24</v>
      </c>
      <c r="K32" s="14" t="s">
        <v>29</v>
      </c>
      <c r="L32" s="14" t="s">
        <v>25</v>
      </c>
      <c r="M32" s="14" t="s">
        <v>26</v>
      </c>
      <c r="N32" s="24"/>
      <c r="O32" s="19"/>
      <c r="P32" s="20"/>
      <c r="Q32" s="20"/>
      <c r="R32" s="21"/>
      <c r="S32" s="20"/>
      <c r="T32" s="20"/>
      <c r="U32" s="20"/>
    </row>
    <row r="33" spans="1:21" s="22" customFormat="1" ht="42.6" customHeight="1" x14ac:dyDescent="0.15">
      <c r="A33" s="14">
        <f t="shared" si="0"/>
        <v>25</v>
      </c>
      <c r="B33" s="14" t="s">
        <v>125</v>
      </c>
      <c r="C33" s="16" t="s">
        <v>61</v>
      </c>
      <c r="D33" s="16" t="s">
        <v>161</v>
      </c>
      <c r="E33" s="18" t="s">
        <v>22</v>
      </c>
      <c r="F33" s="33" t="s">
        <v>212</v>
      </c>
      <c r="G33" s="14" t="s">
        <v>23</v>
      </c>
      <c r="H33" s="14" t="s">
        <v>210</v>
      </c>
      <c r="I33" s="14" t="s">
        <v>214</v>
      </c>
      <c r="J33" s="14" t="s">
        <v>24</v>
      </c>
      <c r="K33" s="14" t="s">
        <v>29</v>
      </c>
      <c r="L33" s="14" t="s">
        <v>25</v>
      </c>
      <c r="M33" s="14" t="s">
        <v>26</v>
      </c>
      <c r="N33" s="24"/>
      <c r="O33" s="19"/>
      <c r="P33" s="20"/>
      <c r="Q33" s="20"/>
      <c r="R33" s="21"/>
      <c r="S33" s="20"/>
      <c r="T33" s="20"/>
      <c r="U33" s="20"/>
    </row>
    <row r="34" spans="1:21" s="22" customFormat="1" ht="41.1" customHeight="1" x14ac:dyDescent="0.15">
      <c r="A34" s="14">
        <f t="shared" si="0"/>
        <v>26</v>
      </c>
      <c r="B34" s="14" t="s">
        <v>125</v>
      </c>
      <c r="C34" s="16" t="s">
        <v>62</v>
      </c>
      <c r="D34" s="16" t="s">
        <v>162</v>
      </c>
      <c r="E34" s="18" t="s">
        <v>22</v>
      </c>
      <c r="F34" s="33" t="s">
        <v>212</v>
      </c>
      <c r="G34" s="14" t="s">
        <v>23</v>
      </c>
      <c r="H34" s="14" t="s">
        <v>210</v>
      </c>
      <c r="I34" s="14" t="s">
        <v>214</v>
      </c>
      <c r="J34" s="14" t="s">
        <v>24</v>
      </c>
      <c r="K34" s="14" t="s">
        <v>29</v>
      </c>
      <c r="L34" s="14" t="s">
        <v>25</v>
      </c>
      <c r="M34" s="14" t="s">
        <v>26</v>
      </c>
      <c r="N34" s="24"/>
      <c r="O34" s="19"/>
      <c r="P34" s="20"/>
      <c r="Q34" s="20"/>
      <c r="R34" s="21"/>
      <c r="S34" s="20"/>
      <c r="T34" s="20"/>
      <c r="U34" s="20"/>
    </row>
    <row r="35" spans="1:21" s="22" customFormat="1" ht="53.25" customHeight="1" x14ac:dyDescent="0.15">
      <c r="A35" s="14">
        <f t="shared" si="0"/>
        <v>27</v>
      </c>
      <c r="B35" s="14" t="s">
        <v>125</v>
      </c>
      <c r="C35" s="16" t="s">
        <v>63</v>
      </c>
      <c r="D35" s="16" t="s">
        <v>220</v>
      </c>
      <c r="E35" s="18" t="s">
        <v>22</v>
      </c>
      <c r="F35" s="33" t="s">
        <v>223</v>
      </c>
      <c r="G35" s="14" t="s">
        <v>23</v>
      </c>
      <c r="H35" s="14" t="s">
        <v>210</v>
      </c>
      <c r="I35" s="14" t="s">
        <v>215</v>
      </c>
      <c r="J35" s="14" t="s">
        <v>24</v>
      </c>
      <c r="K35" s="14" t="s">
        <v>29</v>
      </c>
      <c r="L35" s="14" t="s">
        <v>25</v>
      </c>
      <c r="M35" s="14" t="s">
        <v>26</v>
      </c>
      <c r="N35" s="24"/>
      <c r="O35" s="19"/>
      <c r="P35" s="20"/>
      <c r="Q35" s="20"/>
      <c r="R35" s="21"/>
      <c r="S35" s="20"/>
      <c r="T35" s="20"/>
      <c r="U35" s="20"/>
    </row>
    <row r="36" spans="1:21" s="22" customFormat="1" ht="42.6" customHeight="1" x14ac:dyDescent="0.15">
      <c r="A36" s="14">
        <f t="shared" si="0"/>
        <v>28</v>
      </c>
      <c r="B36" s="14" t="s">
        <v>121</v>
      </c>
      <c r="C36" s="16" t="s">
        <v>64</v>
      </c>
      <c r="D36" s="16" t="s">
        <v>163</v>
      </c>
      <c r="E36" s="18" t="s">
        <v>22</v>
      </c>
      <c r="F36" s="33" t="s">
        <v>212</v>
      </c>
      <c r="G36" s="14" t="s">
        <v>23</v>
      </c>
      <c r="H36" s="14" t="s">
        <v>210</v>
      </c>
      <c r="I36" s="14" t="s">
        <v>214</v>
      </c>
      <c r="J36" s="14" t="s">
        <v>24</v>
      </c>
      <c r="K36" s="14" t="s">
        <v>29</v>
      </c>
      <c r="L36" s="14" t="s">
        <v>25</v>
      </c>
      <c r="M36" s="14" t="s">
        <v>26</v>
      </c>
      <c r="N36" s="24"/>
      <c r="O36" s="19"/>
      <c r="P36" s="20"/>
      <c r="Q36" s="20"/>
      <c r="R36" s="21"/>
      <c r="S36" s="20"/>
      <c r="T36" s="20"/>
      <c r="U36" s="20"/>
    </row>
    <row r="37" spans="1:21" s="22" customFormat="1" ht="42.6" customHeight="1" x14ac:dyDescent="0.15">
      <c r="A37" s="14">
        <f t="shared" si="0"/>
        <v>29</v>
      </c>
      <c r="B37" s="14" t="s">
        <v>121</v>
      </c>
      <c r="C37" s="16" t="s">
        <v>65</v>
      </c>
      <c r="D37" s="16" t="s">
        <v>164</v>
      </c>
      <c r="E37" s="18" t="s">
        <v>22</v>
      </c>
      <c r="F37" s="33" t="s">
        <v>212</v>
      </c>
      <c r="G37" s="14" t="s">
        <v>23</v>
      </c>
      <c r="H37" s="14" t="s">
        <v>210</v>
      </c>
      <c r="I37" s="14" t="s">
        <v>214</v>
      </c>
      <c r="J37" s="14" t="s">
        <v>24</v>
      </c>
      <c r="K37" s="14" t="s">
        <v>29</v>
      </c>
      <c r="L37" s="14" t="s">
        <v>25</v>
      </c>
      <c r="M37" s="14" t="s">
        <v>26</v>
      </c>
      <c r="N37" s="24"/>
      <c r="O37" s="19"/>
      <c r="P37" s="20"/>
      <c r="Q37" s="20"/>
      <c r="R37" s="21"/>
      <c r="S37" s="20"/>
      <c r="T37" s="20"/>
      <c r="U37" s="20"/>
    </row>
    <row r="38" spans="1:21" s="22" customFormat="1" ht="36.75" customHeight="1" x14ac:dyDescent="0.15">
      <c r="A38" s="14">
        <f t="shared" si="0"/>
        <v>30</v>
      </c>
      <c r="B38" s="14" t="s">
        <v>121</v>
      </c>
      <c r="C38" s="16" t="s">
        <v>42</v>
      </c>
      <c r="D38" s="16" t="s">
        <v>165</v>
      </c>
      <c r="E38" s="27" t="s">
        <v>187</v>
      </c>
      <c r="F38" s="33" t="s">
        <v>212</v>
      </c>
      <c r="G38" s="14" t="s">
        <v>23</v>
      </c>
      <c r="H38" s="14" t="s">
        <v>210</v>
      </c>
      <c r="I38" s="14" t="s">
        <v>214</v>
      </c>
      <c r="J38" s="14" t="s">
        <v>24</v>
      </c>
      <c r="K38" s="14" t="s">
        <v>29</v>
      </c>
      <c r="L38" s="14" t="s">
        <v>25</v>
      </c>
      <c r="M38" s="14" t="s">
        <v>26</v>
      </c>
      <c r="N38" s="24"/>
      <c r="O38" s="19"/>
      <c r="P38" s="20"/>
      <c r="Q38" s="20"/>
      <c r="R38" s="21"/>
      <c r="S38" s="20"/>
      <c r="T38" s="20"/>
      <c r="U38" s="20"/>
    </row>
    <row r="39" spans="1:21" s="22" customFormat="1" ht="42.6" customHeight="1" x14ac:dyDescent="0.15">
      <c r="A39" s="14">
        <f t="shared" si="0"/>
        <v>31</v>
      </c>
      <c r="B39" s="14" t="s">
        <v>121</v>
      </c>
      <c r="C39" s="16" t="s">
        <v>66</v>
      </c>
      <c r="D39" s="16"/>
      <c r="E39" s="18" t="s">
        <v>22</v>
      </c>
      <c r="F39" s="33" t="s">
        <v>212</v>
      </c>
      <c r="G39" s="14" t="s">
        <v>23</v>
      </c>
      <c r="H39" s="14" t="s">
        <v>210</v>
      </c>
      <c r="I39" s="14" t="s">
        <v>214</v>
      </c>
      <c r="J39" s="14" t="s">
        <v>24</v>
      </c>
      <c r="K39" s="14" t="s">
        <v>29</v>
      </c>
      <c r="L39" s="14" t="s">
        <v>25</v>
      </c>
      <c r="M39" s="14" t="s">
        <v>26</v>
      </c>
      <c r="N39" s="24"/>
      <c r="O39" s="19"/>
      <c r="P39" s="20"/>
      <c r="Q39" s="20"/>
      <c r="R39" s="21"/>
      <c r="S39" s="20"/>
      <c r="T39" s="20"/>
      <c r="U39" s="20"/>
    </row>
    <row r="40" spans="1:21" s="22" customFormat="1" ht="42.6" customHeight="1" x14ac:dyDescent="0.15">
      <c r="A40" s="14">
        <f t="shared" si="0"/>
        <v>32</v>
      </c>
      <c r="B40" s="14" t="s">
        <v>121</v>
      </c>
      <c r="C40" s="16" t="s">
        <v>67</v>
      </c>
      <c r="D40" s="16" t="s">
        <v>166</v>
      </c>
      <c r="E40" s="18" t="s">
        <v>22</v>
      </c>
      <c r="F40" s="33" t="s">
        <v>212</v>
      </c>
      <c r="G40" s="14" t="s">
        <v>23</v>
      </c>
      <c r="H40" s="14" t="s">
        <v>210</v>
      </c>
      <c r="I40" s="14" t="s">
        <v>214</v>
      </c>
      <c r="J40" s="14" t="s">
        <v>24</v>
      </c>
      <c r="K40" s="14" t="s">
        <v>29</v>
      </c>
      <c r="L40" s="14" t="s">
        <v>25</v>
      </c>
      <c r="M40" s="14" t="s">
        <v>26</v>
      </c>
      <c r="N40" s="24"/>
      <c r="O40" s="19"/>
      <c r="P40" s="20"/>
      <c r="Q40" s="20"/>
      <c r="R40" s="21"/>
      <c r="S40" s="20"/>
      <c r="T40" s="20"/>
      <c r="U40" s="20"/>
    </row>
    <row r="41" spans="1:21" s="22" customFormat="1" ht="34.5" customHeight="1" x14ac:dyDescent="0.15">
      <c r="A41" s="14">
        <f t="shared" si="0"/>
        <v>33</v>
      </c>
      <c r="B41" s="14" t="s">
        <v>121</v>
      </c>
      <c r="C41" s="16" t="s">
        <v>68</v>
      </c>
      <c r="D41" s="16" t="s">
        <v>167</v>
      </c>
      <c r="E41" s="18" t="s">
        <v>22</v>
      </c>
      <c r="F41" s="33" t="s">
        <v>212</v>
      </c>
      <c r="G41" s="14" t="s">
        <v>23</v>
      </c>
      <c r="H41" s="14" t="s">
        <v>210</v>
      </c>
      <c r="I41" s="14" t="s">
        <v>214</v>
      </c>
      <c r="J41" s="14" t="s">
        <v>24</v>
      </c>
      <c r="K41" s="14" t="s">
        <v>29</v>
      </c>
      <c r="L41" s="14" t="s">
        <v>25</v>
      </c>
      <c r="M41" s="14" t="s">
        <v>26</v>
      </c>
      <c r="N41" s="24" t="s">
        <v>224</v>
      </c>
      <c r="O41" s="19"/>
      <c r="P41" s="20"/>
      <c r="Q41" s="20"/>
      <c r="R41" s="21"/>
      <c r="S41" s="20"/>
      <c r="T41" s="20"/>
      <c r="U41" s="20"/>
    </row>
    <row r="42" spans="1:21" s="22" customFormat="1" ht="42.6" customHeight="1" x14ac:dyDescent="0.15">
      <c r="A42" s="14">
        <f t="shared" si="0"/>
        <v>34</v>
      </c>
      <c r="B42" s="14" t="s">
        <v>121</v>
      </c>
      <c r="C42" s="16" t="s">
        <v>69</v>
      </c>
      <c r="D42" s="16"/>
      <c r="E42" s="18" t="s">
        <v>187</v>
      </c>
      <c r="F42" s="33" t="s">
        <v>212</v>
      </c>
      <c r="G42" s="14" t="s">
        <v>23</v>
      </c>
      <c r="H42" s="14" t="s">
        <v>210</v>
      </c>
      <c r="I42" s="14" t="s">
        <v>214</v>
      </c>
      <c r="J42" s="14" t="s">
        <v>24</v>
      </c>
      <c r="K42" s="14" t="s">
        <v>29</v>
      </c>
      <c r="L42" s="14" t="s">
        <v>25</v>
      </c>
      <c r="M42" s="14" t="s">
        <v>26</v>
      </c>
      <c r="N42" s="24"/>
      <c r="O42" s="19"/>
      <c r="P42" s="20"/>
      <c r="Q42" s="20"/>
      <c r="R42" s="21"/>
      <c r="S42" s="20"/>
      <c r="T42" s="20"/>
      <c r="U42" s="20"/>
    </row>
    <row r="43" spans="1:21" s="22" customFormat="1" ht="42.6" customHeight="1" x14ac:dyDescent="0.15">
      <c r="A43" s="14">
        <f t="shared" si="0"/>
        <v>35</v>
      </c>
      <c r="B43" s="14" t="s">
        <v>121</v>
      </c>
      <c r="C43" s="16" t="s">
        <v>70</v>
      </c>
      <c r="D43" s="16" t="s">
        <v>168</v>
      </c>
      <c r="E43" s="18" t="s">
        <v>22</v>
      </c>
      <c r="F43" s="33" t="s">
        <v>212</v>
      </c>
      <c r="G43" s="14" t="s">
        <v>23</v>
      </c>
      <c r="H43" s="14" t="s">
        <v>210</v>
      </c>
      <c r="I43" s="14" t="s">
        <v>214</v>
      </c>
      <c r="J43" s="14" t="s">
        <v>24</v>
      </c>
      <c r="K43" s="14" t="s">
        <v>29</v>
      </c>
      <c r="L43" s="14" t="s">
        <v>25</v>
      </c>
      <c r="M43" s="14" t="s">
        <v>26</v>
      </c>
      <c r="N43" s="24"/>
      <c r="O43" s="19"/>
      <c r="P43" s="20"/>
      <c r="Q43" s="20"/>
      <c r="R43" s="21"/>
      <c r="S43" s="20"/>
      <c r="T43" s="20"/>
      <c r="U43" s="20"/>
    </row>
    <row r="44" spans="1:21" s="22" customFormat="1" ht="42.6" customHeight="1" x14ac:dyDescent="0.15">
      <c r="A44" s="14">
        <f t="shared" si="0"/>
        <v>36</v>
      </c>
      <c r="B44" s="14" t="s">
        <v>121</v>
      </c>
      <c r="C44" s="16" t="s">
        <v>71</v>
      </c>
      <c r="D44" s="16" t="s">
        <v>168</v>
      </c>
      <c r="E44" s="18" t="s">
        <v>187</v>
      </c>
      <c r="F44" s="33" t="s">
        <v>212</v>
      </c>
      <c r="G44" s="14" t="s">
        <v>23</v>
      </c>
      <c r="H44" s="14" t="s">
        <v>210</v>
      </c>
      <c r="I44" s="14" t="s">
        <v>214</v>
      </c>
      <c r="J44" s="14" t="s">
        <v>24</v>
      </c>
      <c r="K44" s="14" t="s">
        <v>29</v>
      </c>
      <c r="L44" s="14" t="s">
        <v>25</v>
      </c>
      <c r="M44" s="14" t="s">
        <v>26</v>
      </c>
      <c r="N44" s="24"/>
      <c r="O44" s="19"/>
      <c r="P44" s="20"/>
      <c r="Q44" s="20"/>
      <c r="R44" s="21"/>
      <c r="S44" s="20"/>
      <c r="T44" s="20"/>
      <c r="U44" s="20"/>
    </row>
    <row r="45" spans="1:21" s="22" customFormat="1" ht="42.6" customHeight="1" x14ac:dyDescent="0.15">
      <c r="A45" s="14">
        <f t="shared" si="0"/>
        <v>37</v>
      </c>
      <c r="B45" s="14" t="s">
        <v>121</v>
      </c>
      <c r="C45" s="16" t="s">
        <v>72</v>
      </c>
      <c r="D45" s="16" t="s">
        <v>169</v>
      </c>
      <c r="E45" s="18" t="s">
        <v>22</v>
      </c>
      <c r="F45" s="33" t="s">
        <v>212</v>
      </c>
      <c r="G45" s="14" t="s">
        <v>23</v>
      </c>
      <c r="H45" s="14" t="s">
        <v>210</v>
      </c>
      <c r="I45" s="14" t="s">
        <v>214</v>
      </c>
      <c r="J45" s="14" t="s">
        <v>24</v>
      </c>
      <c r="K45" s="14" t="s">
        <v>29</v>
      </c>
      <c r="L45" s="14" t="s">
        <v>25</v>
      </c>
      <c r="M45" s="14" t="s">
        <v>26</v>
      </c>
      <c r="N45" s="24"/>
      <c r="O45" s="19"/>
      <c r="P45" s="20"/>
      <c r="Q45" s="20"/>
      <c r="R45" s="21"/>
      <c r="S45" s="20"/>
      <c r="T45" s="20"/>
      <c r="U45" s="20"/>
    </row>
    <row r="46" spans="1:21" s="22" customFormat="1" ht="39.75" customHeight="1" x14ac:dyDescent="0.15">
      <c r="A46" s="14">
        <f t="shared" si="0"/>
        <v>38</v>
      </c>
      <c r="B46" s="14" t="s">
        <v>122</v>
      </c>
      <c r="C46" s="16" t="s">
        <v>73</v>
      </c>
      <c r="D46" s="17" t="s">
        <v>146</v>
      </c>
      <c r="E46" s="27" t="s">
        <v>187</v>
      </c>
      <c r="F46" s="33" t="s">
        <v>212</v>
      </c>
      <c r="G46" s="14" t="s">
        <v>23</v>
      </c>
      <c r="H46" s="14" t="s">
        <v>210</v>
      </c>
      <c r="I46" s="14" t="s">
        <v>214</v>
      </c>
      <c r="J46" s="14" t="s">
        <v>24</v>
      </c>
      <c r="K46" s="14" t="s">
        <v>28</v>
      </c>
      <c r="L46" s="14" t="s">
        <v>25</v>
      </c>
      <c r="M46" s="14" t="s">
        <v>26</v>
      </c>
      <c r="N46" s="24"/>
      <c r="O46" s="19"/>
      <c r="P46" s="20"/>
      <c r="Q46" s="20"/>
      <c r="R46" s="21"/>
      <c r="S46" s="20"/>
      <c r="T46" s="20"/>
      <c r="U46" s="20"/>
    </row>
    <row r="47" spans="1:21" s="22" customFormat="1" ht="42.6" customHeight="1" x14ac:dyDescent="0.15">
      <c r="A47" s="14">
        <f t="shared" si="0"/>
        <v>39</v>
      </c>
      <c r="B47" s="14" t="s">
        <v>122</v>
      </c>
      <c r="C47" s="16" t="s">
        <v>74</v>
      </c>
      <c r="D47" s="17" t="s">
        <v>146</v>
      </c>
      <c r="E47" s="18" t="s">
        <v>22</v>
      </c>
      <c r="F47" s="33" t="s">
        <v>212</v>
      </c>
      <c r="G47" s="14" t="s">
        <v>23</v>
      </c>
      <c r="H47" s="14" t="s">
        <v>210</v>
      </c>
      <c r="I47" s="14" t="s">
        <v>214</v>
      </c>
      <c r="J47" s="14" t="s">
        <v>24</v>
      </c>
      <c r="K47" s="14" t="s">
        <v>216</v>
      </c>
      <c r="L47" s="14" t="s">
        <v>25</v>
      </c>
      <c r="M47" s="14" t="s">
        <v>26</v>
      </c>
      <c r="N47" s="24"/>
      <c r="O47" s="19"/>
      <c r="P47" s="20"/>
      <c r="Q47" s="20"/>
      <c r="R47" s="21"/>
      <c r="S47" s="20"/>
      <c r="T47" s="20"/>
      <c r="U47" s="20"/>
    </row>
    <row r="48" spans="1:21" s="22" customFormat="1" ht="42.6" customHeight="1" x14ac:dyDescent="0.15">
      <c r="A48" s="14">
        <f t="shared" si="0"/>
        <v>40</v>
      </c>
      <c r="B48" s="14" t="s">
        <v>122</v>
      </c>
      <c r="C48" s="16" t="s">
        <v>75</v>
      </c>
      <c r="D48" s="17" t="s">
        <v>146</v>
      </c>
      <c r="E48" s="18" t="s">
        <v>22</v>
      </c>
      <c r="F48" s="33" t="s">
        <v>212</v>
      </c>
      <c r="G48" s="14" t="s">
        <v>23</v>
      </c>
      <c r="H48" s="14" t="s">
        <v>210</v>
      </c>
      <c r="I48" s="14" t="s">
        <v>214</v>
      </c>
      <c r="J48" s="14" t="s">
        <v>24</v>
      </c>
      <c r="K48" s="14" t="s">
        <v>27</v>
      </c>
      <c r="L48" s="14" t="s">
        <v>25</v>
      </c>
      <c r="M48" s="14" t="s">
        <v>26</v>
      </c>
      <c r="N48" s="24"/>
      <c r="O48" s="19"/>
      <c r="P48" s="20"/>
      <c r="Q48" s="20"/>
      <c r="R48" s="21"/>
      <c r="S48" s="20"/>
      <c r="T48" s="20"/>
      <c r="U48" s="20"/>
    </row>
    <row r="49" spans="1:21" s="22" customFormat="1" ht="42.6" customHeight="1" x14ac:dyDescent="0.15">
      <c r="A49" s="14">
        <f t="shared" si="0"/>
        <v>41</v>
      </c>
      <c r="B49" s="14" t="s">
        <v>122</v>
      </c>
      <c r="C49" s="16" t="s">
        <v>76</v>
      </c>
      <c r="D49" s="17" t="s">
        <v>146</v>
      </c>
      <c r="E49" s="18" t="s">
        <v>22</v>
      </c>
      <c r="F49" s="33" t="s">
        <v>212</v>
      </c>
      <c r="G49" s="14" t="s">
        <v>23</v>
      </c>
      <c r="H49" s="14" t="s">
        <v>210</v>
      </c>
      <c r="I49" s="14" t="s">
        <v>214</v>
      </c>
      <c r="J49" s="14" t="s">
        <v>24</v>
      </c>
      <c r="K49" s="14" t="s">
        <v>28</v>
      </c>
      <c r="L49" s="14" t="s">
        <v>25</v>
      </c>
      <c r="M49" s="14" t="s">
        <v>26</v>
      </c>
      <c r="N49" s="24"/>
      <c r="O49" s="19"/>
      <c r="P49" s="20"/>
      <c r="Q49" s="20"/>
      <c r="R49" s="21"/>
      <c r="S49" s="20"/>
      <c r="T49" s="20"/>
      <c r="U49" s="20"/>
    </row>
    <row r="50" spans="1:21" s="22" customFormat="1" ht="122.25" customHeight="1" x14ac:dyDescent="0.15">
      <c r="A50" s="14">
        <f t="shared" si="0"/>
        <v>42</v>
      </c>
      <c r="B50" s="14" t="s">
        <v>122</v>
      </c>
      <c r="C50" s="26" t="s">
        <v>182</v>
      </c>
      <c r="D50" s="23" t="s">
        <v>170</v>
      </c>
      <c r="E50" s="27" t="s">
        <v>22</v>
      </c>
      <c r="F50" s="33" t="s">
        <v>212</v>
      </c>
      <c r="G50" s="14" t="s">
        <v>23</v>
      </c>
      <c r="H50" s="14" t="s">
        <v>210</v>
      </c>
      <c r="I50" s="14" t="s">
        <v>214</v>
      </c>
      <c r="J50" s="14" t="s">
        <v>24</v>
      </c>
      <c r="K50" s="14" t="s">
        <v>28</v>
      </c>
      <c r="L50" s="14" t="s">
        <v>25</v>
      </c>
      <c r="M50" s="14" t="s">
        <v>26</v>
      </c>
      <c r="N50" s="24" t="s">
        <v>195</v>
      </c>
      <c r="O50" s="19"/>
      <c r="P50" s="20"/>
      <c r="Q50" s="20"/>
      <c r="R50" s="21"/>
      <c r="S50" s="20"/>
      <c r="T50" s="20"/>
      <c r="U50" s="20"/>
    </row>
    <row r="51" spans="1:21" s="22" customFormat="1" ht="122.25" customHeight="1" x14ac:dyDescent="0.15">
      <c r="A51" s="14">
        <f t="shared" si="0"/>
        <v>43</v>
      </c>
      <c r="B51" s="14" t="s">
        <v>121</v>
      </c>
      <c r="C51" s="16" t="s">
        <v>199</v>
      </c>
      <c r="D51" s="17" t="s">
        <v>171</v>
      </c>
      <c r="E51" s="18" t="s">
        <v>22</v>
      </c>
      <c r="F51" s="33" t="s">
        <v>212</v>
      </c>
      <c r="G51" s="14" t="s">
        <v>23</v>
      </c>
      <c r="H51" s="14" t="s">
        <v>210</v>
      </c>
      <c r="I51" s="14" t="s">
        <v>214</v>
      </c>
      <c r="J51" s="14" t="s">
        <v>24</v>
      </c>
      <c r="K51" s="14" t="s">
        <v>28</v>
      </c>
      <c r="L51" s="14" t="s">
        <v>25</v>
      </c>
      <c r="M51" s="14" t="s">
        <v>26</v>
      </c>
      <c r="N51" s="24" t="s">
        <v>196</v>
      </c>
      <c r="O51" s="19"/>
      <c r="P51" s="20"/>
      <c r="Q51" s="20"/>
      <c r="R51" s="21"/>
      <c r="S51" s="20"/>
      <c r="T51" s="20"/>
      <c r="U51" s="20"/>
    </row>
    <row r="52" spans="1:21" s="22" customFormat="1" ht="122.25" customHeight="1" x14ac:dyDescent="0.15">
      <c r="A52" s="14">
        <f t="shared" si="0"/>
        <v>44</v>
      </c>
      <c r="B52" s="14" t="s">
        <v>121</v>
      </c>
      <c r="C52" s="26" t="s">
        <v>200</v>
      </c>
      <c r="D52" s="16" t="s">
        <v>172</v>
      </c>
      <c r="E52" s="18" t="s">
        <v>22</v>
      </c>
      <c r="F52" s="33" t="s">
        <v>212</v>
      </c>
      <c r="G52" s="14" t="s">
        <v>23</v>
      </c>
      <c r="H52" s="14" t="s">
        <v>210</v>
      </c>
      <c r="I52" s="14" t="s">
        <v>214</v>
      </c>
      <c r="J52" s="14" t="s">
        <v>24</v>
      </c>
      <c r="K52" s="14" t="s">
        <v>29</v>
      </c>
      <c r="L52" s="14" t="s">
        <v>25</v>
      </c>
      <c r="M52" s="14" t="s">
        <v>26</v>
      </c>
      <c r="N52" s="24" t="s">
        <v>196</v>
      </c>
      <c r="O52" s="19"/>
      <c r="P52" s="20"/>
      <c r="Q52" s="20"/>
      <c r="R52" s="21"/>
      <c r="S52" s="20"/>
      <c r="T52" s="20"/>
      <c r="U52" s="20"/>
    </row>
    <row r="53" spans="1:21" s="22" customFormat="1" ht="33.75" customHeight="1" x14ac:dyDescent="0.15">
      <c r="A53" s="14">
        <f t="shared" si="0"/>
        <v>45</v>
      </c>
      <c r="B53" s="14" t="s">
        <v>121</v>
      </c>
      <c r="C53" s="16" t="s">
        <v>78</v>
      </c>
      <c r="D53" s="17" t="s">
        <v>173</v>
      </c>
      <c r="E53" s="27" t="s">
        <v>187</v>
      </c>
      <c r="F53" s="33" t="s">
        <v>212</v>
      </c>
      <c r="G53" s="14" t="s">
        <v>23</v>
      </c>
      <c r="H53" s="14" t="s">
        <v>210</v>
      </c>
      <c r="I53" s="14" t="s">
        <v>214</v>
      </c>
      <c r="J53" s="14" t="s">
        <v>24</v>
      </c>
      <c r="K53" s="14" t="s">
        <v>29</v>
      </c>
      <c r="L53" s="14" t="s">
        <v>25</v>
      </c>
      <c r="M53" s="14" t="s">
        <v>26</v>
      </c>
      <c r="N53" s="24"/>
      <c r="O53" s="19"/>
      <c r="P53" s="20"/>
      <c r="Q53" s="20"/>
      <c r="R53" s="21"/>
      <c r="S53" s="20"/>
      <c r="T53" s="20"/>
      <c r="U53" s="20"/>
    </row>
    <row r="54" spans="1:21" s="22" customFormat="1" ht="42.6" customHeight="1" x14ac:dyDescent="0.15">
      <c r="A54" s="14">
        <f t="shared" si="0"/>
        <v>46</v>
      </c>
      <c r="B54" s="14" t="s">
        <v>122</v>
      </c>
      <c r="C54" s="16" t="s">
        <v>79</v>
      </c>
      <c r="D54" s="17" t="s">
        <v>146</v>
      </c>
      <c r="E54" s="18" t="s">
        <v>22</v>
      </c>
      <c r="F54" s="33" t="s">
        <v>212</v>
      </c>
      <c r="G54" s="14" t="s">
        <v>23</v>
      </c>
      <c r="H54" s="14" t="s">
        <v>210</v>
      </c>
      <c r="I54" s="14" t="s">
        <v>214</v>
      </c>
      <c r="J54" s="14" t="s">
        <v>24</v>
      </c>
      <c r="K54" s="14" t="s">
        <v>28</v>
      </c>
      <c r="L54" s="14" t="s">
        <v>25</v>
      </c>
      <c r="M54" s="14" t="s">
        <v>26</v>
      </c>
      <c r="N54" s="24"/>
      <c r="O54" s="19"/>
      <c r="P54" s="20"/>
      <c r="Q54" s="20"/>
      <c r="R54" s="21"/>
      <c r="S54" s="20"/>
      <c r="T54" s="20"/>
      <c r="U54" s="20"/>
    </row>
    <row r="55" spans="1:21" s="22" customFormat="1" ht="43.5" customHeight="1" x14ac:dyDescent="0.15">
      <c r="A55" s="14">
        <f t="shared" si="0"/>
        <v>47</v>
      </c>
      <c r="B55" s="14" t="s">
        <v>122</v>
      </c>
      <c r="C55" s="16" t="s">
        <v>80</v>
      </c>
      <c r="D55" s="17" t="s">
        <v>146</v>
      </c>
      <c r="E55" s="18" t="s">
        <v>22</v>
      </c>
      <c r="F55" s="33" t="s">
        <v>212</v>
      </c>
      <c r="G55" s="14" t="s">
        <v>23</v>
      </c>
      <c r="H55" s="14" t="s">
        <v>210</v>
      </c>
      <c r="I55" s="14" t="s">
        <v>214</v>
      </c>
      <c r="J55" s="14" t="s">
        <v>24</v>
      </c>
      <c r="K55" s="14" t="s">
        <v>27</v>
      </c>
      <c r="L55" s="14" t="s">
        <v>25</v>
      </c>
      <c r="M55" s="14" t="s">
        <v>26</v>
      </c>
      <c r="N55" s="24"/>
      <c r="O55" s="19"/>
      <c r="P55" s="20"/>
      <c r="Q55" s="20"/>
      <c r="R55" s="21"/>
      <c r="S55" s="20"/>
      <c r="T55" s="20"/>
      <c r="U55" s="20"/>
    </row>
    <row r="56" spans="1:21" s="22" customFormat="1" ht="60.75" customHeight="1" x14ac:dyDescent="0.15">
      <c r="A56" s="14">
        <f t="shared" si="0"/>
        <v>48</v>
      </c>
      <c r="B56" s="14" t="s">
        <v>122</v>
      </c>
      <c r="C56" s="16" t="s">
        <v>81</v>
      </c>
      <c r="D56" s="17" t="s">
        <v>146</v>
      </c>
      <c r="E56" s="18" t="s">
        <v>22</v>
      </c>
      <c r="F56" s="33" t="s">
        <v>212</v>
      </c>
      <c r="G56" s="14" t="s">
        <v>23</v>
      </c>
      <c r="H56" s="14" t="s">
        <v>210</v>
      </c>
      <c r="I56" s="14" t="s">
        <v>214</v>
      </c>
      <c r="J56" s="14" t="s">
        <v>24</v>
      </c>
      <c r="K56" s="14" t="s">
        <v>27</v>
      </c>
      <c r="L56" s="14" t="s">
        <v>25</v>
      </c>
      <c r="M56" s="14" t="s">
        <v>26</v>
      </c>
      <c r="N56" s="24" t="s">
        <v>192</v>
      </c>
      <c r="O56" s="19"/>
      <c r="P56" s="20"/>
      <c r="Q56" s="20"/>
      <c r="R56" s="21"/>
      <c r="S56" s="20"/>
      <c r="T56" s="20"/>
      <c r="U56" s="20"/>
    </row>
    <row r="57" spans="1:21" s="22" customFormat="1" ht="42.6" customHeight="1" x14ac:dyDescent="0.15">
      <c r="A57" s="14">
        <f t="shared" si="0"/>
        <v>49</v>
      </c>
      <c r="B57" s="14" t="s">
        <v>122</v>
      </c>
      <c r="C57" s="16" t="s">
        <v>82</v>
      </c>
      <c r="D57" s="17" t="s">
        <v>146</v>
      </c>
      <c r="E57" s="18" t="s">
        <v>22</v>
      </c>
      <c r="F57" s="33" t="s">
        <v>212</v>
      </c>
      <c r="G57" s="14" t="s">
        <v>23</v>
      </c>
      <c r="H57" s="14" t="s">
        <v>210</v>
      </c>
      <c r="I57" s="14" t="s">
        <v>214</v>
      </c>
      <c r="J57" s="14" t="s">
        <v>24</v>
      </c>
      <c r="K57" s="14" t="s">
        <v>27</v>
      </c>
      <c r="L57" s="14" t="s">
        <v>25</v>
      </c>
      <c r="M57" s="14" t="s">
        <v>26</v>
      </c>
      <c r="N57" s="24"/>
      <c r="O57" s="19"/>
      <c r="P57" s="20"/>
      <c r="Q57" s="20"/>
      <c r="R57" s="21"/>
      <c r="S57" s="20"/>
      <c r="T57" s="20"/>
      <c r="U57" s="20"/>
    </row>
    <row r="58" spans="1:21" s="22" customFormat="1" ht="42.6" customHeight="1" x14ac:dyDescent="0.15">
      <c r="A58" s="14">
        <f t="shared" si="0"/>
        <v>50</v>
      </c>
      <c r="B58" s="14" t="s">
        <v>122</v>
      </c>
      <c r="C58" s="16" t="s">
        <v>83</v>
      </c>
      <c r="D58" s="17" t="s">
        <v>146</v>
      </c>
      <c r="E58" s="18" t="s">
        <v>22</v>
      </c>
      <c r="F58" s="33" t="s">
        <v>212</v>
      </c>
      <c r="G58" s="14" t="s">
        <v>23</v>
      </c>
      <c r="H58" s="14" t="s">
        <v>210</v>
      </c>
      <c r="I58" s="14" t="s">
        <v>214</v>
      </c>
      <c r="J58" s="14" t="s">
        <v>24</v>
      </c>
      <c r="K58" s="14" t="s">
        <v>27</v>
      </c>
      <c r="L58" s="14" t="s">
        <v>25</v>
      </c>
      <c r="M58" s="14" t="s">
        <v>26</v>
      </c>
      <c r="N58" s="24"/>
      <c r="O58" s="19"/>
      <c r="P58" s="20"/>
      <c r="Q58" s="20"/>
      <c r="R58" s="21"/>
      <c r="S58" s="20"/>
      <c r="T58" s="20"/>
      <c r="U58" s="20"/>
    </row>
    <row r="59" spans="1:21" s="22" customFormat="1" ht="42.6" customHeight="1" x14ac:dyDescent="0.15">
      <c r="A59" s="14">
        <f t="shared" si="0"/>
        <v>51</v>
      </c>
      <c r="B59" s="14" t="s">
        <v>122</v>
      </c>
      <c r="C59" s="16" t="s">
        <v>84</v>
      </c>
      <c r="D59" s="17" t="s">
        <v>146</v>
      </c>
      <c r="E59" s="18" t="s">
        <v>22</v>
      </c>
      <c r="F59" s="33" t="s">
        <v>212</v>
      </c>
      <c r="G59" s="14" t="s">
        <v>23</v>
      </c>
      <c r="H59" s="14" t="s">
        <v>210</v>
      </c>
      <c r="I59" s="14" t="s">
        <v>214</v>
      </c>
      <c r="J59" s="14" t="s">
        <v>24</v>
      </c>
      <c r="K59" s="14" t="s">
        <v>27</v>
      </c>
      <c r="L59" s="14" t="s">
        <v>25</v>
      </c>
      <c r="M59" s="14" t="s">
        <v>26</v>
      </c>
      <c r="N59" s="24"/>
      <c r="O59" s="19"/>
      <c r="P59" s="20"/>
      <c r="Q59" s="20"/>
      <c r="R59" s="21"/>
      <c r="S59" s="20"/>
      <c r="T59" s="20"/>
      <c r="U59" s="20"/>
    </row>
    <row r="60" spans="1:21" s="22" customFormat="1" ht="42.6" customHeight="1" x14ac:dyDescent="0.15">
      <c r="A60" s="14">
        <f t="shared" si="0"/>
        <v>52</v>
      </c>
      <c r="B60" s="14" t="s">
        <v>122</v>
      </c>
      <c r="C60" s="16" t="s">
        <v>85</v>
      </c>
      <c r="D60" s="17" t="s">
        <v>146</v>
      </c>
      <c r="E60" s="18" t="s">
        <v>22</v>
      </c>
      <c r="F60" s="33" t="s">
        <v>212</v>
      </c>
      <c r="G60" s="14" t="s">
        <v>23</v>
      </c>
      <c r="H60" s="14" t="s">
        <v>210</v>
      </c>
      <c r="I60" s="14" t="s">
        <v>214</v>
      </c>
      <c r="J60" s="14" t="s">
        <v>24</v>
      </c>
      <c r="K60" s="14" t="s">
        <v>28</v>
      </c>
      <c r="L60" s="14" t="s">
        <v>25</v>
      </c>
      <c r="M60" s="14" t="s">
        <v>26</v>
      </c>
      <c r="N60" s="24"/>
      <c r="O60" s="19"/>
      <c r="P60" s="20"/>
      <c r="Q60" s="20"/>
      <c r="R60" s="21"/>
      <c r="S60" s="20"/>
      <c r="T60" s="20"/>
      <c r="U60" s="20"/>
    </row>
    <row r="61" spans="1:21" s="22" customFormat="1" ht="42.6" customHeight="1" x14ac:dyDescent="0.15">
      <c r="A61" s="14">
        <f t="shared" si="0"/>
        <v>53</v>
      </c>
      <c r="B61" s="14" t="s">
        <v>122</v>
      </c>
      <c r="C61" s="16" t="s">
        <v>86</v>
      </c>
      <c r="D61" s="16" t="s">
        <v>146</v>
      </c>
      <c r="E61" s="18" t="s">
        <v>22</v>
      </c>
      <c r="F61" s="33" t="s">
        <v>212</v>
      </c>
      <c r="G61" s="14" t="s">
        <v>23</v>
      </c>
      <c r="H61" s="14" t="s">
        <v>210</v>
      </c>
      <c r="I61" s="14" t="s">
        <v>214</v>
      </c>
      <c r="J61" s="14" t="s">
        <v>24</v>
      </c>
      <c r="K61" s="14" t="s">
        <v>28</v>
      </c>
      <c r="L61" s="14" t="s">
        <v>25</v>
      </c>
      <c r="M61" s="14" t="s">
        <v>26</v>
      </c>
      <c r="N61" s="24"/>
      <c r="O61" s="19"/>
      <c r="P61" s="20"/>
      <c r="Q61" s="20"/>
      <c r="R61" s="21"/>
      <c r="S61" s="20"/>
      <c r="T61" s="20"/>
      <c r="U61" s="20"/>
    </row>
    <row r="62" spans="1:21" s="22" customFormat="1" ht="42.6" customHeight="1" x14ac:dyDescent="0.15">
      <c r="A62" s="14">
        <f t="shared" si="0"/>
        <v>54</v>
      </c>
      <c r="B62" s="14" t="s">
        <v>122</v>
      </c>
      <c r="C62" s="16" t="s">
        <v>87</v>
      </c>
      <c r="D62" s="16" t="s">
        <v>146</v>
      </c>
      <c r="E62" s="18" t="s">
        <v>22</v>
      </c>
      <c r="F62" s="33" t="s">
        <v>212</v>
      </c>
      <c r="G62" s="14" t="s">
        <v>23</v>
      </c>
      <c r="H62" s="14" t="s">
        <v>210</v>
      </c>
      <c r="I62" s="14" t="s">
        <v>214</v>
      </c>
      <c r="J62" s="14" t="s">
        <v>24</v>
      </c>
      <c r="K62" s="14" t="s">
        <v>29</v>
      </c>
      <c r="L62" s="14" t="s">
        <v>25</v>
      </c>
      <c r="M62" s="14" t="s">
        <v>26</v>
      </c>
      <c r="N62" s="24"/>
      <c r="O62" s="19"/>
      <c r="P62" s="20"/>
      <c r="Q62" s="20"/>
      <c r="R62" s="21"/>
      <c r="S62" s="20"/>
      <c r="T62" s="20"/>
      <c r="U62" s="20"/>
    </row>
    <row r="63" spans="1:21" s="22" customFormat="1" ht="42.6" customHeight="1" x14ac:dyDescent="0.15">
      <c r="A63" s="14">
        <f t="shared" si="0"/>
        <v>55</v>
      </c>
      <c r="B63" s="14" t="s">
        <v>122</v>
      </c>
      <c r="C63" s="16" t="s">
        <v>88</v>
      </c>
      <c r="D63" s="17" t="s">
        <v>146</v>
      </c>
      <c r="E63" s="18" t="s">
        <v>22</v>
      </c>
      <c r="F63" s="33" t="s">
        <v>212</v>
      </c>
      <c r="G63" s="14" t="s">
        <v>23</v>
      </c>
      <c r="H63" s="14" t="s">
        <v>210</v>
      </c>
      <c r="I63" s="14" t="s">
        <v>214</v>
      </c>
      <c r="J63" s="14" t="s">
        <v>24</v>
      </c>
      <c r="K63" s="14" t="s">
        <v>29</v>
      </c>
      <c r="L63" s="14" t="s">
        <v>25</v>
      </c>
      <c r="M63" s="14" t="s">
        <v>26</v>
      </c>
      <c r="N63" s="24"/>
      <c r="O63" s="19"/>
      <c r="P63" s="20"/>
      <c r="Q63" s="20"/>
      <c r="R63" s="21"/>
      <c r="S63" s="20"/>
      <c r="T63" s="20"/>
      <c r="U63" s="20"/>
    </row>
    <row r="64" spans="1:21" s="22" customFormat="1" ht="42.6" customHeight="1" x14ac:dyDescent="0.15">
      <c r="A64" s="14">
        <f t="shared" si="0"/>
        <v>56</v>
      </c>
      <c r="B64" s="14" t="s">
        <v>122</v>
      </c>
      <c r="C64" s="16" t="s">
        <v>43</v>
      </c>
      <c r="D64" s="17" t="s">
        <v>146</v>
      </c>
      <c r="E64" s="18" t="s">
        <v>22</v>
      </c>
      <c r="F64" s="33" t="s">
        <v>212</v>
      </c>
      <c r="G64" s="14" t="s">
        <v>23</v>
      </c>
      <c r="H64" s="14" t="s">
        <v>210</v>
      </c>
      <c r="I64" s="14" t="s">
        <v>214</v>
      </c>
      <c r="J64" s="14" t="s">
        <v>24</v>
      </c>
      <c r="K64" s="14" t="s">
        <v>27</v>
      </c>
      <c r="L64" s="14" t="s">
        <v>25</v>
      </c>
      <c r="M64" s="14" t="s">
        <v>26</v>
      </c>
      <c r="N64" s="24"/>
      <c r="O64" s="19"/>
      <c r="P64" s="20"/>
      <c r="Q64" s="20"/>
      <c r="R64" s="21"/>
      <c r="S64" s="20"/>
      <c r="T64" s="20"/>
      <c r="U64" s="20"/>
    </row>
    <row r="65" spans="1:21" s="22" customFormat="1" ht="42.6" customHeight="1" x14ac:dyDescent="0.15">
      <c r="A65" s="14">
        <f t="shared" si="0"/>
        <v>57</v>
      </c>
      <c r="B65" s="14" t="s">
        <v>122</v>
      </c>
      <c r="C65" s="16" t="s">
        <v>89</v>
      </c>
      <c r="D65" s="17" t="s">
        <v>146</v>
      </c>
      <c r="E65" s="18" t="s">
        <v>22</v>
      </c>
      <c r="F65" s="33" t="s">
        <v>212</v>
      </c>
      <c r="G65" s="14" t="s">
        <v>23</v>
      </c>
      <c r="H65" s="14" t="s">
        <v>210</v>
      </c>
      <c r="I65" s="14" t="s">
        <v>214</v>
      </c>
      <c r="J65" s="14" t="s">
        <v>24</v>
      </c>
      <c r="K65" s="14" t="s">
        <v>27</v>
      </c>
      <c r="L65" s="14" t="s">
        <v>25</v>
      </c>
      <c r="M65" s="14" t="s">
        <v>26</v>
      </c>
      <c r="N65" s="24"/>
      <c r="O65" s="19"/>
      <c r="P65" s="20"/>
      <c r="Q65" s="20"/>
      <c r="R65" s="21"/>
      <c r="S65" s="20"/>
      <c r="T65" s="20"/>
      <c r="U65" s="20"/>
    </row>
    <row r="66" spans="1:21" s="22" customFormat="1" ht="42.6" customHeight="1" x14ac:dyDescent="0.15">
      <c r="A66" s="14">
        <f t="shared" si="0"/>
        <v>58</v>
      </c>
      <c r="B66" s="14" t="s">
        <v>122</v>
      </c>
      <c r="C66" s="16" t="s">
        <v>44</v>
      </c>
      <c r="D66" s="17" t="s">
        <v>146</v>
      </c>
      <c r="E66" s="18" t="s">
        <v>22</v>
      </c>
      <c r="F66" s="33" t="s">
        <v>212</v>
      </c>
      <c r="G66" s="14" t="s">
        <v>23</v>
      </c>
      <c r="H66" s="14" t="s">
        <v>210</v>
      </c>
      <c r="I66" s="14" t="s">
        <v>214</v>
      </c>
      <c r="J66" s="14" t="s">
        <v>24</v>
      </c>
      <c r="K66" s="14" t="s">
        <v>27</v>
      </c>
      <c r="L66" s="14" t="s">
        <v>25</v>
      </c>
      <c r="M66" s="14" t="s">
        <v>26</v>
      </c>
      <c r="N66" s="24"/>
      <c r="O66" s="19"/>
      <c r="P66" s="20"/>
      <c r="Q66" s="20"/>
      <c r="R66" s="21"/>
      <c r="S66" s="20"/>
      <c r="T66" s="20"/>
      <c r="U66" s="20"/>
    </row>
    <row r="67" spans="1:21" s="22" customFormat="1" ht="42.6" customHeight="1" x14ac:dyDescent="0.15">
      <c r="A67" s="14">
        <f t="shared" si="0"/>
        <v>59</v>
      </c>
      <c r="B67" s="14" t="s">
        <v>122</v>
      </c>
      <c r="C67" s="16" t="s">
        <v>90</v>
      </c>
      <c r="D67" s="17" t="s">
        <v>146</v>
      </c>
      <c r="E67" s="18" t="s">
        <v>22</v>
      </c>
      <c r="F67" s="33" t="s">
        <v>212</v>
      </c>
      <c r="G67" s="14" t="s">
        <v>23</v>
      </c>
      <c r="H67" s="14" t="s">
        <v>210</v>
      </c>
      <c r="I67" s="14" t="s">
        <v>214</v>
      </c>
      <c r="J67" s="14" t="s">
        <v>24</v>
      </c>
      <c r="K67" s="14" t="s">
        <v>27</v>
      </c>
      <c r="L67" s="14" t="s">
        <v>25</v>
      </c>
      <c r="M67" s="14" t="s">
        <v>26</v>
      </c>
      <c r="N67" s="24"/>
      <c r="O67" s="19"/>
      <c r="P67" s="20"/>
      <c r="Q67" s="20"/>
      <c r="R67" s="21"/>
      <c r="S67" s="20"/>
      <c r="T67" s="20"/>
      <c r="U67" s="20"/>
    </row>
    <row r="68" spans="1:21" s="22" customFormat="1" ht="42.6" customHeight="1" x14ac:dyDescent="0.15">
      <c r="A68" s="14">
        <f t="shared" si="0"/>
        <v>60</v>
      </c>
      <c r="B68" s="14" t="s">
        <v>122</v>
      </c>
      <c r="C68" s="16" t="s">
        <v>91</v>
      </c>
      <c r="D68" s="17" t="s">
        <v>146</v>
      </c>
      <c r="E68" s="18" t="s">
        <v>22</v>
      </c>
      <c r="F68" s="33" t="s">
        <v>212</v>
      </c>
      <c r="G68" s="14" t="s">
        <v>23</v>
      </c>
      <c r="H68" s="14" t="s">
        <v>210</v>
      </c>
      <c r="I68" s="14" t="s">
        <v>214</v>
      </c>
      <c r="J68" s="14" t="s">
        <v>24</v>
      </c>
      <c r="K68" s="14" t="s">
        <v>27</v>
      </c>
      <c r="L68" s="14" t="s">
        <v>25</v>
      </c>
      <c r="M68" s="14" t="s">
        <v>26</v>
      </c>
      <c r="N68" s="24"/>
      <c r="O68" s="19"/>
      <c r="P68" s="20"/>
      <c r="Q68" s="20"/>
      <c r="R68" s="21"/>
      <c r="S68" s="20"/>
      <c r="T68" s="20"/>
      <c r="U68" s="20"/>
    </row>
    <row r="69" spans="1:21" s="30" customFormat="1" ht="42.6" customHeight="1" x14ac:dyDescent="0.15">
      <c r="A69" s="14">
        <f t="shared" si="0"/>
        <v>61</v>
      </c>
      <c r="B69" s="14" t="s">
        <v>122</v>
      </c>
      <c r="C69" s="16" t="s">
        <v>92</v>
      </c>
      <c r="D69" s="17" t="s">
        <v>146</v>
      </c>
      <c r="E69" s="18" t="s">
        <v>22</v>
      </c>
      <c r="F69" s="33" t="s">
        <v>212</v>
      </c>
      <c r="G69" s="14" t="s">
        <v>23</v>
      </c>
      <c r="H69" s="14" t="s">
        <v>210</v>
      </c>
      <c r="I69" s="14" t="s">
        <v>214</v>
      </c>
      <c r="J69" s="14" t="s">
        <v>24</v>
      </c>
      <c r="K69" s="14" t="s">
        <v>28</v>
      </c>
      <c r="L69" s="14" t="s">
        <v>25</v>
      </c>
      <c r="M69" s="14" t="s">
        <v>26</v>
      </c>
      <c r="N69" s="24"/>
      <c r="O69" s="19"/>
      <c r="P69" s="28"/>
      <c r="Q69" s="28"/>
      <c r="R69" s="29"/>
      <c r="S69" s="28"/>
      <c r="T69" s="28"/>
      <c r="U69" s="28"/>
    </row>
    <row r="70" spans="1:21" s="22" customFormat="1" ht="42.6" customHeight="1" x14ac:dyDescent="0.15">
      <c r="A70" s="14">
        <f t="shared" si="0"/>
        <v>62</v>
      </c>
      <c r="B70" s="14" t="s">
        <v>122</v>
      </c>
      <c r="C70" s="16" t="s">
        <v>93</v>
      </c>
      <c r="D70" s="17" t="s">
        <v>146</v>
      </c>
      <c r="E70" s="18" t="s">
        <v>22</v>
      </c>
      <c r="F70" s="33" t="s">
        <v>212</v>
      </c>
      <c r="G70" s="14" t="s">
        <v>23</v>
      </c>
      <c r="H70" s="14" t="s">
        <v>210</v>
      </c>
      <c r="I70" s="14" t="s">
        <v>214</v>
      </c>
      <c r="J70" s="14" t="s">
        <v>24</v>
      </c>
      <c r="K70" s="14" t="s">
        <v>28</v>
      </c>
      <c r="L70" s="14" t="s">
        <v>25</v>
      </c>
      <c r="M70" s="14" t="s">
        <v>26</v>
      </c>
      <c r="N70" s="24"/>
      <c r="O70" s="19"/>
      <c r="P70" s="20"/>
      <c r="Q70" s="20"/>
      <c r="R70" s="21"/>
      <c r="S70" s="20"/>
      <c r="T70" s="20"/>
      <c r="U70" s="20"/>
    </row>
    <row r="71" spans="1:21" s="22" customFormat="1" ht="42.6" customHeight="1" x14ac:dyDescent="0.15">
      <c r="A71" s="14">
        <f t="shared" si="0"/>
        <v>63</v>
      </c>
      <c r="B71" s="14" t="s">
        <v>122</v>
      </c>
      <c r="C71" s="16" t="s">
        <v>94</v>
      </c>
      <c r="D71" s="17" t="s">
        <v>146</v>
      </c>
      <c r="E71" s="18" t="s">
        <v>22</v>
      </c>
      <c r="F71" s="33" t="s">
        <v>212</v>
      </c>
      <c r="G71" s="14" t="s">
        <v>23</v>
      </c>
      <c r="H71" s="14" t="s">
        <v>210</v>
      </c>
      <c r="I71" s="14" t="s">
        <v>214</v>
      </c>
      <c r="J71" s="14" t="s">
        <v>24</v>
      </c>
      <c r="K71" s="14" t="s">
        <v>28</v>
      </c>
      <c r="L71" s="14" t="s">
        <v>25</v>
      </c>
      <c r="M71" s="14" t="s">
        <v>26</v>
      </c>
      <c r="N71" s="24"/>
      <c r="O71" s="19"/>
      <c r="P71" s="20"/>
      <c r="Q71" s="20"/>
      <c r="R71" s="21"/>
      <c r="S71" s="20"/>
      <c r="T71" s="20"/>
      <c r="U71" s="20"/>
    </row>
    <row r="72" spans="1:21" s="22" customFormat="1" ht="80.25" customHeight="1" x14ac:dyDescent="0.15">
      <c r="A72" s="14">
        <f t="shared" ref="A72:A104" si="1">ROW()-8</f>
        <v>64</v>
      </c>
      <c r="B72" s="14" t="s">
        <v>122</v>
      </c>
      <c r="C72" s="16" t="s">
        <v>95</v>
      </c>
      <c r="D72" s="17" t="s">
        <v>146</v>
      </c>
      <c r="E72" s="18" t="s">
        <v>22</v>
      </c>
      <c r="F72" s="33" t="s">
        <v>212</v>
      </c>
      <c r="G72" s="14" t="s">
        <v>23</v>
      </c>
      <c r="H72" s="14" t="s">
        <v>210</v>
      </c>
      <c r="I72" s="14" t="s">
        <v>214</v>
      </c>
      <c r="J72" s="14" t="s">
        <v>24</v>
      </c>
      <c r="K72" s="14" t="s">
        <v>27</v>
      </c>
      <c r="L72" s="14" t="s">
        <v>25</v>
      </c>
      <c r="M72" s="14" t="s">
        <v>26</v>
      </c>
      <c r="N72" s="24" t="s">
        <v>193</v>
      </c>
      <c r="O72" s="19"/>
      <c r="P72" s="20"/>
      <c r="Q72" s="20"/>
      <c r="R72" s="21"/>
      <c r="S72" s="20"/>
      <c r="T72" s="20"/>
      <c r="U72" s="20"/>
    </row>
    <row r="73" spans="1:21" s="22" customFormat="1" ht="80.25" customHeight="1" x14ac:dyDescent="0.15">
      <c r="A73" s="14">
        <f t="shared" si="1"/>
        <v>65</v>
      </c>
      <c r="B73" s="14" t="s">
        <v>122</v>
      </c>
      <c r="C73" s="16" t="s">
        <v>96</v>
      </c>
      <c r="D73" s="17" t="s">
        <v>146</v>
      </c>
      <c r="E73" s="18" t="s">
        <v>22</v>
      </c>
      <c r="F73" s="33" t="s">
        <v>212</v>
      </c>
      <c r="G73" s="14" t="s">
        <v>23</v>
      </c>
      <c r="H73" s="14" t="s">
        <v>210</v>
      </c>
      <c r="I73" s="14" t="s">
        <v>214</v>
      </c>
      <c r="J73" s="14" t="s">
        <v>24</v>
      </c>
      <c r="K73" s="14" t="s">
        <v>27</v>
      </c>
      <c r="L73" s="14" t="s">
        <v>25</v>
      </c>
      <c r="M73" s="14" t="s">
        <v>26</v>
      </c>
      <c r="N73" s="24" t="s">
        <v>193</v>
      </c>
      <c r="O73" s="19"/>
      <c r="P73" s="20"/>
      <c r="Q73" s="20"/>
      <c r="R73" s="21"/>
      <c r="S73" s="20"/>
      <c r="T73" s="20"/>
      <c r="U73" s="20"/>
    </row>
    <row r="74" spans="1:21" s="22" customFormat="1" ht="80.25" customHeight="1" x14ac:dyDescent="0.15">
      <c r="A74" s="14">
        <f t="shared" si="1"/>
        <v>66</v>
      </c>
      <c r="B74" s="14" t="s">
        <v>122</v>
      </c>
      <c r="C74" s="16" t="s">
        <v>97</v>
      </c>
      <c r="D74" s="17" t="s">
        <v>146</v>
      </c>
      <c r="E74" s="18" t="s">
        <v>22</v>
      </c>
      <c r="F74" s="33" t="s">
        <v>212</v>
      </c>
      <c r="G74" s="14" t="s">
        <v>23</v>
      </c>
      <c r="H74" s="14" t="s">
        <v>210</v>
      </c>
      <c r="I74" s="14" t="s">
        <v>214</v>
      </c>
      <c r="J74" s="14" t="s">
        <v>24</v>
      </c>
      <c r="K74" s="14" t="s">
        <v>27</v>
      </c>
      <c r="L74" s="14" t="s">
        <v>25</v>
      </c>
      <c r="M74" s="14" t="s">
        <v>26</v>
      </c>
      <c r="N74" s="24" t="s">
        <v>193</v>
      </c>
      <c r="O74" s="19"/>
      <c r="P74" s="20"/>
      <c r="Q74" s="20"/>
      <c r="R74" s="21"/>
      <c r="S74" s="20"/>
      <c r="T74" s="20"/>
      <c r="U74" s="20"/>
    </row>
    <row r="75" spans="1:21" s="22" customFormat="1" ht="36.75" customHeight="1" x14ac:dyDescent="0.15">
      <c r="A75" s="14">
        <f t="shared" si="1"/>
        <v>67</v>
      </c>
      <c r="B75" s="14" t="s">
        <v>122</v>
      </c>
      <c r="C75" s="16" t="s">
        <v>98</v>
      </c>
      <c r="D75" s="17" t="s">
        <v>146</v>
      </c>
      <c r="E75" s="18" t="s">
        <v>22</v>
      </c>
      <c r="F75" s="33" t="s">
        <v>212</v>
      </c>
      <c r="G75" s="14" t="s">
        <v>23</v>
      </c>
      <c r="H75" s="14" t="s">
        <v>210</v>
      </c>
      <c r="I75" s="14" t="s">
        <v>214</v>
      </c>
      <c r="J75" s="14" t="s">
        <v>24</v>
      </c>
      <c r="K75" s="14" t="s">
        <v>27</v>
      </c>
      <c r="L75" s="14" t="s">
        <v>25</v>
      </c>
      <c r="M75" s="14" t="s">
        <v>26</v>
      </c>
      <c r="N75" s="24"/>
      <c r="O75" s="19"/>
      <c r="P75" s="20"/>
      <c r="Q75" s="20"/>
      <c r="R75" s="21"/>
      <c r="S75" s="20"/>
      <c r="T75" s="20"/>
      <c r="U75" s="20"/>
    </row>
    <row r="76" spans="1:21" s="22" customFormat="1" ht="36.75" customHeight="1" x14ac:dyDescent="0.15">
      <c r="A76" s="14">
        <f t="shared" si="1"/>
        <v>68</v>
      </c>
      <c r="B76" s="14" t="s">
        <v>122</v>
      </c>
      <c r="C76" s="16" t="s">
        <v>99</v>
      </c>
      <c r="D76" s="16" t="s">
        <v>146</v>
      </c>
      <c r="E76" s="18" t="s">
        <v>22</v>
      </c>
      <c r="F76" s="33" t="s">
        <v>212</v>
      </c>
      <c r="G76" s="14" t="s">
        <v>23</v>
      </c>
      <c r="H76" s="14" t="s">
        <v>210</v>
      </c>
      <c r="I76" s="14" t="s">
        <v>214</v>
      </c>
      <c r="J76" s="14" t="s">
        <v>24</v>
      </c>
      <c r="K76" s="14" t="s">
        <v>28</v>
      </c>
      <c r="L76" s="14" t="s">
        <v>25</v>
      </c>
      <c r="M76" s="14" t="s">
        <v>26</v>
      </c>
      <c r="N76" s="24"/>
      <c r="O76" s="19"/>
      <c r="P76" s="20"/>
      <c r="Q76" s="20"/>
      <c r="R76" s="21"/>
      <c r="S76" s="20"/>
      <c r="T76" s="20"/>
      <c r="U76" s="20"/>
    </row>
    <row r="77" spans="1:21" s="22" customFormat="1" ht="50.1" customHeight="1" x14ac:dyDescent="0.15">
      <c r="A77" s="14">
        <f t="shared" si="1"/>
        <v>69</v>
      </c>
      <c r="B77" s="14" t="s">
        <v>121</v>
      </c>
      <c r="C77" s="16" t="s">
        <v>45</v>
      </c>
      <c r="D77" s="16" t="s">
        <v>174</v>
      </c>
      <c r="E77" s="18" t="s">
        <v>22</v>
      </c>
      <c r="F77" s="33" t="s">
        <v>212</v>
      </c>
      <c r="G77" s="14" t="s">
        <v>23</v>
      </c>
      <c r="H77" s="14" t="s">
        <v>210</v>
      </c>
      <c r="I77" s="14" t="s">
        <v>214</v>
      </c>
      <c r="J77" s="14" t="s">
        <v>24</v>
      </c>
      <c r="K77" s="14" t="s">
        <v>29</v>
      </c>
      <c r="L77" s="14" t="s">
        <v>25</v>
      </c>
      <c r="M77" s="14" t="s">
        <v>26</v>
      </c>
      <c r="N77" s="24"/>
      <c r="O77" s="19"/>
      <c r="P77" s="20"/>
      <c r="Q77" s="20"/>
      <c r="R77" s="21"/>
      <c r="S77" s="20"/>
      <c r="T77" s="20"/>
      <c r="U77" s="20"/>
    </row>
    <row r="78" spans="1:21" s="22" customFormat="1" ht="50.1" customHeight="1" x14ac:dyDescent="0.15">
      <c r="A78" s="14">
        <f t="shared" si="1"/>
        <v>70</v>
      </c>
      <c r="B78" s="14" t="s">
        <v>121</v>
      </c>
      <c r="C78" s="16" t="s">
        <v>100</v>
      </c>
      <c r="D78" s="16" t="s">
        <v>175</v>
      </c>
      <c r="E78" s="18" t="s">
        <v>22</v>
      </c>
      <c r="F78" s="33" t="s">
        <v>212</v>
      </c>
      <c r="G78" s="14" t="s">
        <v>23</v>
      </c>
      <c r="H78" s="14" t="s">
        <v>210</v>
      </c>
      <c r="I78" s="14" t="s">
        <v>214</v>
      </c>
      <c r="J78" s="14" t="s">
        <v>24</v>
      </c>
      <c r="K78" s="14" t="s">
        <v>29</v>
      </c>
      <c r="L78" s="14" t="s">
        <v>25</v>
      </c>
      <c r="M78" s="14" t="s">
        <v>26</v>
      </c>
      <c r="N78" s="24"/>
      <c r="O78" s="19"/>
      <c r="P78" s="20"/>
      <c r="Q78" s="20"/>
      <c r="R78" s="21"/>
      <c r="S78" s="20"/>
      <c r="T78" s="20"/>
      <c r="U78" s="20"/>
    </row>
    <row r="79" spans="1:21" s="22" customFormat="1" ht="42.6" customHeight="1" x14ac:dyDescent="0.15">
      <c r="A79" s="14">
        <f t="shared" si="1"/>
        <v>71</v>
      </c>
      <c r="B79" s="14" t="s">
        <v>121</v>
      </c>
      <c r="C79" s="16" t="s">
        <v>101</v>
      </c>
      <c r="D79" s="16" t="s">
        <v>176</v>
      </c>
      <c r="E79" s="18" t="s">
        <v>22</v>
      </c>
      <c r="F79" s="33" t="s">
        <v>212</v>
      </c>
      <c r="G79" s="14" t="s">
        <v>23</v>
      </c>
      <c r="H79" s="14" t="s">
        <v>210</v>
      </c>
      <c r="I79" s="14" t="s">
        <v>214</v>
      </c>
      <c r="J79" s="14" t="s">
        <v>24</v>
      </c>
      <c r="K79" s="14" t="s">
        <v>29</v>
      </c>
      <c r="L79" s="14" t="s">
        <v>25</v>
      </c>
      <c r="M79" s="14" t="s">
        <v>26</v>
      </c>
      <c r="N79" s="24"/>
      <c r="O79" s="19"/>
      <c r="P79" s="20"/>
      <c r="Q79" s="20"/>
      <c r="R79" s="21"/>
      <c r="S79" s="20"/>
      <c r="T79" s="20"/>
      <c r="U79" s="20"/>
    </row>
    <row r="80" spans="1:21" s="22" customFormat="1" ht="42.6" customHeight="1" x14ac:dyDescent="0.15">
      <c r="A80" s="14">
        <f t="shared" si="1"/>
        <v>72</v>
      </c>
      <c r="B80" s="14" t="s">
        <v>121</v>
      </c>
      <c r="C80" s="16" t="s">
        <v>102</v>
      </c>
      <c r="D80" s="16" t="s">
        <v>177</v>
      </c>
      <c r="E80" s="18" t="s">
        <v>22</v>
      </c>
      <c r="F80" s="33" t="s">
        <v>212</v>
      </c>
      <c r="G80" s="14" t="s">
        <v>23</v>
      </c>
      <c r="H80" s="14" t="s">
        <v>210</v>
      </c>
      <c r="I80" s="14" t="s">
        <v>214</v>
      </c>
      <c r="J80" s="14" t="s">
        <v>24</v>
      </c>
      <c r="K80" s="14" t="s">
        <v>29</v>
      </c>
      <c r="L80" s="14" t="s">
        <v>25</v>
      </c>
      <c r="M80" s="14" t="s">
        <v>26</v>
      </c>
      <c r="N80" s="24"/>
      <c r="O80" s="19"/>
      <c r="P80" s="20"/>
      <c r="Q80" s="20"/>
      <c r="R80" s="21"/>
      <c r="S80" s="20"/>
      <c r="T80" s="20"/>
      <c r="U80" s="20"/>
    </row>
    <row r="81" spans="1:21" s="22" customFormat="1" ht="42.6" customHeight="1" x14ac:dyDescent="0.15">
      <c r="A81" s="14">
        <f t="shared" si="1"/>
        <v>73</v>
      </c>
      <c r="B81" s="14" t="s">
        <v>125</v>
      </c>
      <c r="C81" s="16" t="s">
        <v>103</v>
      </c>
      <c r="D81" s="16" t="s">
        <v>178</v>
      </c>
      <c r="E81" s="18" t="s">
        <v>22</v>
      </c>
      <c r="F81" s="33" t="s">
        <v>212</v>
      </c>
      <c r="G81" s="14" t="s">
        <v>23</v>
      </c>
      <c r="H81" s="14" t="s">
        <v>210</v>
      </c>
      <c r="I81" s="14" t="s">
        <v>214</v>
      </c>
      <c r="J81" s="14" t="s">
        <v>24</v>
      </c>
      <c r="K81" s="14" t="s">
        <v>29</v>
      </c>
      <c r="L81" s="14" t="s">
        <v>25</v>
      </c>
      <c r="M81" s="14" t="s">
        <v>26</v>
      </c>
      <c r="N81" s="24"/>
      <c r="O81" s="19"/>
      <c r="P81" s="20"/>
      <c r="Q81" s="20"/>
      <c r="R81" s="21"/>
      <c r="S81" s="20"/>
      <c r="T81" s="20"/>
      <c r="U81" s="20"/>
    </row>
    <row r="82" spans="1:21" s="22" customFormat="1" ht="122.25" customHeight="1" x14ac:dyDescent="0.15">
      <c r="A82" s="14">
        <f t="shared" si="1"/>
        <v>74</v>
      </c>
      <c r="B82" s="14" t="s">
        <v>125</v>
      </c>
      <c r="C82" s="16" t="s">
        <v>104</v>
      </c>
      <c r="D82" s="16" t="s">
        <v>179</v>
      </c>
      <c r="E82" s="18" t="s">
        <v>22</v>
      </c>
      <c r="F82" s="33" t="s">
        <v>213</v>
      </c>
      <c r="G82" s="14" t="s">
        <v>23</v>
      </c>
      <c r="H82" s="14" t="s">
        <v>210</v>
      </c>
      <c r="I82" s="14" t="s">
        <v>217</v>
      </c>
      <c r="J82" s="14" t="s">
        <v>24</v>
      </c>
      <c r="K82" s="14" t="s">
        <v>29</v>
      </c>
      <c r="L82" s="14" t="s">
        <v>25</v>
      </c>
      <c r="M82" s="14" t="s">
        <v>184</v>
      </c>
      <c r="N82" s="24" t="s">
        <v>194</v>
      </c>
      <c r="O82" s="19"/>
      <c r="P82" s="20"/>
      <c r="Q82" s="20"/>
      <c r="R82" s="21"/>
      <c r="S82" s="20"/>
      <c r="T82" s="20"/>
      <c r="U82" s="20"/>
    </row>
    <row r="83" spans="1:21" s="22" customFormat="1" ht="42.6" customHeight="1" x14ac:dyDescent="0.15">
      <c r="A83" s="14">
        <f t="shared" si="1"/>
        <v>75</v>
      </c>
      <c r="B83" s="14" t="s">
        <v>207</v>
      </c>
      <c r="C83" s="16" t="s">
        <v>105</v>
      </c>
      <c r="D83" s="16"/>
      <c r="E83" s="18" t="s">
        <v>22</v>
      </c>
      <c r="F83" s="33" t="s">
        <v>212</v>
      </c>
      <c r="G83" s="14" t="s">
        <v>23</v>
      </c>
      <c r="H83" s="14" t="s">
        <v>210</v>
      </c>
      <c r="I83" s="14" t="s">
        <v>214</v>
      </c>
      <c r="J83" s="14" t="s">
        <v>24</v>
      </c>
      <c r="K83" s="14" t="s">
        <v>29</v>
      </c>
      <c r="L83" s="14" t="s">
        <v>25</v>
      </c>
      <c r="M83" s="14" t="s">
        <v>26</v>
      </c>
      <c r="N83" s="24"/>
      <c r="O83" s="19"/>
      <c r="P83" s="20"/>
      <c r="Q83" s="20"/>
      <c r="R83" s="21"/>
      <c r="S83" s="20"/>
      <c r="T83" s="20"/>
      <c r="U83" s="20"/>
    </row>
    <row r="84" spans="1:21" s="22" customFormat="1" ht="42.6" customHeight="1" x14ac:dyDescent="0.15">
      <c r="A84" s="14">
        <f t="shared" si="1"/>
        <v>76</v>
      </c>
      <c r="B84" s="14" t="s">
        <v>207</v>
      </c>
      <c r="C84" s="16" t="s">
        <v>106</v>
      </c>
      <c r="D84" s="16" t="s">
        <v>180</v>
      </c>
      <c r="E84" s="18" t="s">
        <v>22</v>
      </c>
      <c r="F84" s="33" t="s">
        <v>212</v>
      </c>
      <c r="G84" s="14" t="s">
        <v>23</v>
      </c>
      <c r="H84" s="14" t="s">
        <v>210</v>
      </c>
      <c r="I84" s="14" t="s">
        <v>214</v>
      </c>
      <c r="J84" s="14" t="s">
        <v>24</v>
      </c>
      <c r="K84" s="14" t="s">
        <v>29</v>
      </c>
      <c r="L84" s="14" t="s">
        <v>25</v>
      </c>
      <c r="M84" s="14" t="s">
        <v>26</v>
      </c>
      <c r="N84" s="24"/>
      <c r="O84" s="19"/>
      <c r="P84" s="20"/>
      <c r="Q84" s="20"/>
      <c r="R84" s="21"/>
      <c r="S84" s="20"/>
      <c r="T84" s="20"/>
      <c r="U84" s="20"/>
    </row>
    <row r="85" spans="1:21" s="22" customFormat="1" ht="42.6" customHeight="1" x14ac:dyDescent="0.15">
      <c r="A85" s="14">
        <f t="shared" si="1"/>
        <v>77</v>
      </c>
      <c r="B85" s="14" t="s">
        <v>207</v>
      </c>
      <c r="C85" s="16" t="s">
        <v>107</v>
      </c>
      <c r="D85" s="16" t="s">
        <v>180</v>
      </c>
      <c r="E85" s="18" t="s">
        <v>22</v>
      </c>
      <c r="F85" s="33" t="s">
        <v>212</v>
      </c>
      <c r="G85" s="14" t="s">
        <v>23</v>
      </c>
      <c r="H85" s="14" t="s">
        <v>210</v>
      </c>
      <c r="I85" s="14" t="s">
        <v>214</v>
      </c>
      <c r="J85" s="14" t="s">
        <v>24</v>
      </c>
      <c r="K85" s="14" t="s">
        <v>29</v>
      </c>
      <c r="L85" s="14" t="s">
        <v>25</v>
      </c>
      <c r="M85" s="14" t="s">
        <v>26</v>
      </c>
      <c r="N85" s="24"/>
      <c r="O85" s="19"/>
      <c r="P85" s="20"/>
      <c r="Q85" s="20"/>
      <c r="R85" s="21"/>
      <c r="S85" s="20"/>
      <c r="T85" s="20"/>
      <c r="U85" s="20"/>
    </row>
    <row r="86" spans="1:21" s="22" customFormat="1" ht="30.75" customHeight="1" x14ac:dyDescent="0.15">
      <c r="A86" s="14">
        <f t="shared" si="1"/>
        <v>78</v>
      </c>
      <c r="B86" s="14" t="s">
        <v>122</v>
      </c>
      <c r="C86" s="16" t="s">
        <v>108</v>
      </c>
      <c r="D86" s="17" t="s">
        <v>146</v>
      </c>
      <c r="E86" s="18" t="s">
        <v>22</v>
      </c>
      <c r="F86" s="33" t="s">
        <v>212</v>
      </c>
      <c r="G86" s="14" t="s">
        <v>23</v>
      </c>
      <c r="H86" s="14" t="s">
        <v>210</v>
      </c>
      <c r="I86" s="14" t="s">
        <v>214</v>
      </c>
      <c r="J86" s="14" t="s">
        <v>24</v>
      </c>
      <c r="K86" s="14" t="s">
        <v>28</v>
      </c>
      <c r="L86" s="14" t="s">
        <v>25</v>
      </c>
      <c r="M86" s="14" t="s">
        <v>26</v>
      </c>
      <c r="N86" s="24"/>
      <c r="O86" s="19"/>
      <c r="P86" s="20"/>
      <c r="Q86" s="20"/>
      <c r="R86" s="21"/>
      <c r="S86" s="20"/>
      <c r="T86" s="20"/>
      <c r="U86" s="20"/>
    </row>
    <row r="87" spans="1:21" s="22" customFormat="1" ht="86.45" customHeight="1" x14ac:dyDescent="0.15">
      <c r="A87" s="14">
        <f t="shared" si="1"/>
        <v>79</v>
      </c>
      <c r="B87" s="14" t="s">
        <v>122</v>
      </c>
      <c r="C87" s="16" t="s">
        <v>109</v>
      </c>
      <c r="D87" s="16" t="s">
        <v>146</v>
      </c>
      <c r="E87" s="27" t="s">
        <v>187</v>
      </c>
      <c r="F87" s="33" t="s">
        <v>212</v>
      </c>
      <c r="G87" s="14" t="s">
        <v>23</v>
      </c>
      <c r="H87" s="14" t="s">
        <v>210</v>
      </c>
      <c r="I87" s="14" t="s">
        <v>214</v>
      </c>
      <c r="J87" s="14" t="s">
        <v>24</v>
      </c>
      <c r="K87" s="14" t="s">
        <v>28</v>
      </c>
      <c r="L87" s="14" t="s">
        <v>25</v>
      </c>
      <c r="M87" s="14" t="s">
        <v>26</v>
      </c>
      <c r="N87" s="24"/>
      <c r="O87" s="19"/>
      <c r="P87" s="20"/>
      <c r="Q87" s="20"/>
      <c r="R87" s="21"/>
      <c r="S87" s="20"/>
      <c r="T87" s="20"/>
      <c r="U87" s="20"/>
    </row>
    <row r="88" spans="1:21" s="22" customFormat="1" ht="150" customHeight="1" x14ac:dyDescent="0.15">
      <c r="A88" s="14">
        <f t="shared" si="1"/>
        <v>80</v>
      </c>
      <c r="B88" s="14" t="s">
        <v>121</v>
      </c>
      <c r="C88" s="16" t="s">
        <v>77</v>
      </c>
      <c r="D88" s="16" t="s">
        <v>139</v>
      </c>
      <c r="E88" s="18" t="s">
        <v>22</v>
      </c>
      <c r="F88" s="33" t="s">
        <v>212</v>
      </c>
      <c r="G88" s="14" t="s">
        <v>23</v>
      </c>
      <c r="H88" s="14" t="s">
        <v>210</v>
      </c>
      <c r="I88" s="14" t="s">
        <v>214</v>
      </c>
      <c r="J88" s="14" t="s">
        <v>24</v>
      </c>
      <c r="K88" s="14" t="s">
        <v>28</v>
      </c>
      <c r="L88" s="14" t="s">
        <v>25</v>
      </c>
      <c r="M88" s="14" t="s">
        <v>26</v>
      </c>
      <c r="N88" s="24" t="s">
        <v>186</v>
      </c>
      <c r="O88" s="19"/>
      <c r="P88" s="20"/>
      <c r="Q88" s="20"/>
      <c r="R88" s="21"/>
      <c r="S88" s="20"/>
      <c r="T88" s="20"/>
      <c r="U88" s="20"/>
    </row>
    <row r="89" spans="1:21" s="22" customFormat="1" ht="70.349999999999994" customHeight="1" x14ac:dyDescent="0.15">
      <c r="A89" s="14">
        <f t="shared" si="1"/>
        <v>81</v>
      </c>
      <c r="B89" s="14" t="s">
        <v>122</v>
      </c>
      <c r="C89" s="16" t="s">
        <v>46</v>
      </c>
      <c r="D89" s="16" t="s">
        <v>124</v>
      </c>
      <c r="E89" s="18" t="s">
        <v>22</v>
      </c>
      <c r="F89" s="33" t="s">
        <v>212</v>
      </c>
      <c r="G89" s="14" t="s">
        <v>23</v>
      </c>
      <c r="H89" s="14" t="s">
        <v>210</v>
      </c>
      <c r="I89" s="14" t="s">
        <v>214</v>
      </c>
      <c r="J89" s="14" t="s">
        <v>24</v>
      </c>
      <c r="K89" s="14" t="s">
        <v>28</v>
      </c>
      <c r="L89" s="14" t="s">
        <v>25</v>
      </c>
      <c r="M89" s="14" t="s">
        <v>26</v>
      </c>
      <c r="N89" s="24"/>
      <c r="O89" s="19"/>
      <c r="P89" s="20"/>
      <c r="Q89" s="20"/>
      <c r="R89" s="21"/>
      <c r="S89" s="20"/>
      <c r="T89" s="20"/>
      <c r="U89" s="20"/>
    </row>
    <row r="90" spans="1:21" s="22" customFormat="1" ht="114" customHeight="1" x14ac:dyDescent="0.15">
      <c r="A90" s="14">
        <f t="shared" si="1"/>
        <v>82</v>
      </c>
      <c r="B90" s="14" t="s">
        <v>122</v>
      </c>
      <c r="C90" s="16" t="s">
        <v>110</v>
      </c>
      <c r="D90" s="26" t="s">
        <v>219</v>
      </c>
      <c r="E90" s="18" t="s">
        <v>22</v>
      </c>
      <c r="F90" s="33" t="s">
        <v>213</v>
      </c>
      <c r="G90" s="14" t="s">
        <v>23</v>
      </c>
      <c r="H90" s="14" t="s">
        <v>210</v>
      </c>
      <c r="I90" s="14" t="s">
        <v>214</v>
      </c>
      <c r="J90" s="14" t="s">
        <v>24</v>
      </c>
      <c r="K90" s="14" t="s">
        <v>29</v>
      </c>
      <c r="L90" s="14" t="s">
        <v>25</v>
      </c>
      <c r="M90" s="14" t="s">
        <v>26</v>
      </c>
      <c r="N90" s="24"/>
      <c r="O90" s="19"/>
      <c r="P90" s="20"/>
      <c r="Q90" s="20"/>
      <c r="R90" s="21"/>
      <c r="S90" s="20"/>
      <c r="T90" s="20"/>
      <c r="U90" s="20"/>
    </row>
    <row r="91" spans="1:21" s="22" customFormat="1" ht="50.1" customHeight="1" x14ac:dyDescent="0.15">
      <c r="A91" s="14">
        <f t="shared" si="1"/>
        <v>83</v>
      </c>
      <c r="B91" s="14" t="s">
        <v>122</v>
      </c>
      <c r="C91" s="16" t="s">
        <v>123</v>
      </c>
      <c r="D91" s="16" t="s">
        <v>141</v>
      </c>
      <c r="E91" s="18" t="s">
        <v>22</v>
      </c>
      <c r="F91" s="33" t="s">
        <v>212</v>
      </c>
      <c r="G91" s="14" t="s">
        <v>23</v>
      </c>
      <c r="H91" s="14" t="s">
        <v>210</v>
      </c>
      <c r="I91" s="14" t="s">
        <v>214</v>
      </c>
      <c r="J91" s="14" t="s">
        <v>24</v>
      </c>
      <c r="K91" s="14" t="s">
        <v>28</v>
      </c>
      <c r="L91" s="14" t="s">
        <v>25</v>
      </c>
      <c r="M91" s="14" t="s">
        <v>26</v>
      </c>
      <c r="N91" s="24"/>
      <c r="O91" s="19"/>
      <c r="P91" s="20"/>
      <c r="Q91" s="20"/>
      <c r="R91" s="21"/>
      <c r="S91" s="20"/>
      <c r="T91" s="20"/>
      <c r="U91" s="20"/>
    </row>
    <row r="92" spans="1:21" s="22" customFormat="1" ht="82.5" customHeight="1" x14ac:dyDescent="0.15">
      <c r="A92" s="14">
        <f t="shared" si="1"/>
        <v>84</v>
      </c>
      <c r="B92" s="14" t="s">
        <v>122</v>
      </c>
      <c r="C92" s="16" t="s">
        <v>111</v>
      </c>
      <c r="D92" s="16" t="s">
        <v>138</v>
      </c>
      <c r="E92" s="27" t="s">
        <v>187</v>
      </c>
      <c r="F92" s="33" t="s">
        <v>212</v>
      </c>
      <c r="G92" s="14" t="s">
        <v>23</v>
      </c>
      <c r="H92" s="14" t="s">
        <v>210</v>
      </c>
      <c r="I92" s="14" t="s">
        <v>214</v>
      </c>
      <c r="J92" s="14" t="s">
        <v>24</v>
      </c>
      <c r="K92" s="14" t="s">
        <v>27</v>
      </c>
      <c r="L92" s="14" t="s">
        <v>25</v>
      </c>
      <c r="M92" s="14" t="s">
        <v>26</v>
      </c>
      <c r="N92" s="24"/>
      <c r="O92" s="19"/>
      <c r="P92" s="20"/>
      <c r="Q92" s="20"/>
      <c r="R92" s="21"/>
      <c r="S92" s="20"/>
      <c r="T92" s="20"/>
      <c r="U92" s="20"/>
    </row>
    <row r="93" spans="1:21" s="22" customFormat="1" ht="135" customHeight="1" x14ac:dyDescent="0.15">
      <c r="A93" s="14">
        <f t="shared" si="1"/>
        <v>85</v>
      </c>
      <c r="B93" s="14" t="s">
        <v>122</v>
      </c>
      <c r="C93" s="16" t="s">
        <v>112</v>
      </c>
      <c r="D93" s="16" t="s">
        <v>221</v>
      </c>
      <c r="E93" s="18" t="s">
        <v>208</v>
      </c>
      <c r="F93" s="33" t="s">
        <v>213</v>
      </c>
      <c r="G93" s="14" t="s">
        <v>23</v>
      </c>
      <c r="H93" s="14" t="s">
        <v>210</v>
      </c>
      <c r="I93" s="14" t="s">
        <v>214</v>
      </c>
      <c r="J93" s="14" t="s">
        <v>24</v>
      </c>
      <c r="K93" s="14" t="s">
        <v>28</v>
      </c>
      <c r="L93" s="14" t="s">
        <v>25</v>
      </c>
      <c r="M93" s="14" t="s">
        <v>26</v>
      </c>
      <c r="N93" s="24"/>
      <c r="O93" s="19"/>
      <c r="P93" s="20"/>
      <c r="Q93" s="20"/>
      <c r="R93" s="21"/>
      <c r="S93" s="20"/>
      <c r="T93" s="20"/>
      <c r="U93" s="20"/>
    </row>
    <row r="94" spans="1:21" s="22" customFormat="1" ht="42.6" customHeight="1" x14ac:dyDescent="0.15">
      <c r="A94" s="14">
        <f t="shared" si="1"/>
        <v>86</v>
      </c>
      <c r="B94" s="14" t="s">
        <v>122</v>
      </c>
      <c r="C94" s="16" t="s">
        <v>113</v>
      </c>
      <c r="D94" s="16" t="s">
        <v>140</v>
      </c>
      <c r="E94" s="18" t="s">
        <v>22</v>
      </c>
      <c r="F94" s="33" t="s">
        <v>213</v>
      </c>
      <c r="G94" s="14" t="s">
        <v>23</v>
      </c>
      <c r="H94" s="14" t="s">
        <v>210</v>
      </c>
      <c r="I94" s="14" t="s">
        <v>214</v>
      </c>
      <c r="J94" s="14" t="s">
        <v>24</v>
      </c>
      <c r="K94" s="14" t="s">
        <v>29</v>
      </c>
      <c r="L94" s="14" t="s">
        <v>25</v>
      </c>
      <c r="M94" s="14" t="s">
        <v>26</v>
      </c>
      <c r="N94" s="24"/>
      <c r="O94" s="19"/>
      <c r="P94" s="20"/>
      <c r="Q94" s="20"/>
      <c r="R94" s="21"/>
      <c r="S94" s="20"/>
      <c r="T94" s="20"/>
      <c r="U94" s="20"/>
    </row>
    <row r="95" spans="1:21" s="22" customFormat="1" ht="49.5" customHeight="1" x14ac:dyDescent="0.15">
      <c r="A95" s="14">
        <f t="shared" si="1"/>
        <v>87</v>
      </c>
      <c r="B95" s="14" t="s">
        <v>125</v>
      </c>
      <c r="C95" s="16" t="s">
        <v>114</v>
      </c>
      <c r="D95" s="31" t="s">
        <v>126</v>
      </c>
      <c r="E95" s="18" t="s">
        <v>22</v>
      </c>
      <c r="F95" s="33" t="s">
        <v>211</v>
      </c>
      <c r="G95" s="14" t="s">
        <v>23</v>
      </c>
      <c r="H95" s="14" t="s">
        <v>210</v>
      </c>
      <c r="I95" s="14" t="s">
        <v>218</v>
      </c>
      <c r="J95" s="14" t="s">
        <v>24</v>
      </c>
      <c r="K95" s="14" t="s">
        <v>29</v>
      </c>
      <c r="L95" s="14" t="s">
        <v>25</v>
      </c>
      <c r="M95" s="14" t="s">
        <v>26</v>
      </c>
      <c r="N95" s="24"/>
      <c r="O95" s="19"/>
      <c r="P95" s="20"/>
      <c r="Q95" s="20"/>
      <c r="R95" s="21"/>
      <c r="S95" s="20"/>
      <c r="T95" s="20"/>
      <c r="U95" s="20"/>
    </row>
    <row r="96" spans="1:21" s="22" customFormat="1" ht="30.75" customHeight="1" x14ac:dyDescent="0.15">
      <c r="A96" s="14">
        <f t="shared" si="1"/>
        <v>88</v>
      </c>
      <c r="B96" s="14" t="s">
        <v>121</v>
      </c>
      <c r="C96" s="16" t="s">
        <v>115</v>
      </c>
      <c r="D96" s="31" t="s">
        <v>127</v>
      </c>
      <c r="E96" s="18" t="s">
        <v>22</v>
      </c>
      <c r="F96" s="33" t="s">
        <v>212</v>
      </c>
      <c r="G96" s="14" t="s">
        <v>23</v>
      </c>
      <c r="H96" s="14" t="s">
        <v>210</v>
      </c>
      <c r="I96" s="14" t="s">
        <v>214</v>
      </c>
      <c r="J96" s="14" t="s">
        <v>24</v>
      </c>
      <c r="K96" s="14" t="s">
        <v>29</v>
      </c>
      <c r="L96" s="14" t="s">
        <v>25</v>
      </c>
      <c r="M96" s="14" t="s">
        <v>26</v>
      </c>
      <c r="N96" s="24"/>
      <c r="O96" s="19"/>
      <c r="P96" s="20"/>
      <c r="Q96" s="20"/>
      <c r="R96" s="21"/>
      <c r="S96" s="20"/>
      <c r="T96" s="20"/>
      <c r="U96" s="20"/>
    </row>
    <row r="97" spans="1:21" s="22" customFormat="1" ht="42.6" customHeight="1" x14ac:dyDescent="0.15">
      <c r="A97" s="14">
        <f t="shared" si="1"/>
        <v>89</v>
      </c>
      <c r="B97" s="14" t="s">
        <v>122</v>
      </c>
      <c r="C97" s="16" t="s">
        <v>116</v>
      </c>
      <c r="D97" s="31" t="s">
        <v>142</v>
      </c>
      <c r="E97" s="18" t="s">
        <v>22</v>
      </c>
      <c r="F97" s="33" t="s">
        <v>212</v>
      </c>
      <c r="G97" s="14" t="s">
        <v>23</v>
      </c>
      <c r="H97" s="14" t="s">
        <v>210</v>
      </c>
      <c r="I97" s="14" t="s">
        <v>214</v>
      </c>
      <c r="J97" s="14" t="s">
        <v>24</v>
      </c>
      <c r="K97" s="14" t="s">
        <v>29</v>
      </c>
      <c r="L97" s="14" t="s">
        <v>25</v>
      </c>
      <c r="M97" s="14" t="s">
        <v>26</v>
      </c>
      <c r="N97" s="24"/>
      <c r="O97" s="19"/>
      <c r="P97" s="20"/>
      <c r="Q97" s="20"/>
      <c r="R97" s="21"/>
      <c r="S97" s="20"/>
      <c r="T97" s="20"/>
      <c r="U97" s="20"/>
    </row>
    <row r="98" spans="1:21" s="22" customFormat="1" ht="42.6" customHeight="1" x14ac:dyDescent="0.15">
      <c r="A98" s="14">
        <f t="shared" si="1"/>
        <v>90</v>
      </c>
      <c r="B98" s="14" t="s">
        <v>122</v>
      </c>
      <c r="C98" s="17" t="s">
        <v>117</v>
      </c>
      <c r="D98" s="31" t="s">
        <v>128</v>
      </c>
      <c r="E98" s="18" t="s">
        <v>22</v>
      </c>
      <c r="F98" s="33" t="s">
        <v>212</v>
      </c>
      <c r="G98" s="14" t="s">
        <v>23</v>
      </c>
      <c r="H98" s="14" t="s">
        <v>210</v>
      </c>
      <c r="I98" s="14" t="s">
        <v>214</v>
      </c>
      <c r="J98" s="14" t="s">
        <v>24</v>
      </c>
      <c r="K98" s="14" t="s">
        <v>29</v>
      </c>
      <c r="L98" s="14" t="s">
        <v>25</v>
      </c>
      <c r="M98" s="14" t="s">
        <v>26</v>
      </c>
      <c r="N98" s="24"/>
      <c r="O98" s="19"/>
      <c r="P98" s="20"/>
      <c r="Q98" s="20"/>
      <c r="R98" s="21"/>
      <c r="S98" s="20"/>
      <c r="T98" s="20"/>
      <c r="U98" s="20"/>
    </row>
    <row r="99" spans="1:21" s="22" customFormat="1" ht="111.95" customHeight="1" x14ac:dyDescent="0.15">
      <c r="A99" s="14">
        <f t="shared" si="1"/>
        <v>91</v>
      </c>
      <c r="B99" s="14" t="s">
        <v>122</v>
      </c>
      <c r="C99" s="23" t="s">
        <v>118</v>
      </c>
      <c r="D99" s="34" t="s">
        <v>131</v>
      </c>
      <c r="E99" s="27" t="s">
        <v>22</v>
      </c>
      <c r="F99" s="33" t="s">
        <v>212</v>
      </c>
      <c r="G99" s="14" t="s">
        <v>23</v>
      </c>
      <c r="H99" s="14" t="s">
        <v>210</v>
      </c>
      <c r="I99" s="14" t="s">
        <v>214</v>
      </c>
      <c r="J99" s="14" t="s">
        <v>24</v>
      </c>
      <c r="K99" s="14" t="s">
        <v>29</v>
      </c>
      <c r="L99" s="14" t="s">
        <v>25</v>
      </c>
      <c r="M99" s="14" t="s">
        <v>26</v>
      </c>
      <c r="N99" s="24"/>
      <c r="O99" s="19"/>
      <c r="P99" s="20"/>
      <c r="Q99" s="20"/>
      <c r="R99" s="21"/>
      <c r="S99" s="20"/>
      <c r="T99" s="20"/>
      <c r="U99" s="20"/>
    </row>
    <row r="100" spans="1:21" s="22" customFormat="1" ht="111.95" customHeight="1" x14ac:dyDescent="0.15">
      <c r="A100" s="14">
        <f t="shared" si="1"/>
        <v>92</v>
      </c>
      <c r="B100" s="14" t="s">
        <v>125</v>
      </c>
      <c r="C100" s="35" t="s">
        <v>119</v>
      </c>
      <c r="D100" s="34" t="s">
        <v>129</v>
      </c>
      <c r="E100" s="27" t="s">
        <v>187</v>
      </c>
      <c r="F100" s="33" t="s">
        <v>212</v>
      </c>
      <c r="G100" s="14" t="s">
        <v>23</v>
      </c>
      <c r="H100" s="14" t="s">
        <v>210</v>
      </c>
      <c r="I100" s="14" t="s">
        <v>214</v>
      </c>
      <c r="J100" s="14" t="s">
        <v>24</v>
      </c>
      <c r="K100" s="14" t="s">
        <v>29</v>
      </c>
      <c r="L100" s="14" t="s">
        <v>25</v>
      </c>
      <c r="M100" s="14" t="s">
        <v>26</v>
      </c>
      <c r="N100" s="24"/>
      <c r="O100" s="19"/>
      <c r="P100" s="20"/>
      <c r="Q100" s="20"/>
      <c r="R100" s="21"/>
      <c r="S100" s="20"/>
      <c r="T100" s="20"/>
      <c r="U100" s="20"/>
    </row>
    <row r="101" spans="1:21" s="22" customFormat="1" ht="34.5" customHeight="1" x14ac:dyDescent="0.15">
      <c r="A101" s="14">
        <f t="shared" si="1"/>
        <v>93</v>
      </c>
      <c r="B101" s="14" t="s">
        <v>122</v>
      </c>
      <c r="C101" s="16" t="s">
        <v>120</v>
      </c>
      <c r="D101" s="31" t="s">
        <v>130</v>
      </c>
      <c r="E101" s="27" t="s">
        <v>187</v>
      </c>
      <c r="F101" s="33" t="s">
        <v>212</v>
      </c>
      <c r="G101" s="14" t="s">
        <v>23</v>
      </c>
      <c r="H101" s="14" t="s">
        <v>210</v>
      </c>
      <c r="I101" s="14" t="s">
        <v>214</v>
      </c>
      <c r="J101" s="14" t="s">
        <v>24</v>
      </c>
      <c r="K101" s="14" t="s">
        <v>29</v>
      </c>
      <c r="L101" s="14" t="s">
        <v>25</v>
      </c>
      <c r="M101" s="14" t="s">
        <v>26</v>
      </c>
      <c r="N101" s="24"/>
      <c r="O101" s="19"/>
      <c r="P101" s="20"/>
      <c r="Q101" s="20"/>
      <c r="R101" s="21"/>
      <c r="S101" s="20"/>
      <c r="T101" s="20"/>
      <c r="U101" s="20"/>
    </row>
    <row r="102" spans="1:21" s="22" customFormat="1" ht="111.95" customHeight="1" x14ac:dyDescent="0.15">
      <c r="A102" s="14">
        <f t="shared" si="1"/>
        <v>94</v>
      </c>
      <c r="B102" s="14" t="s">
        <v>121</v>
      </c>
      <c r="C102" s="16" t="s">
        <v>133</v>
      </c>
      <c r="D102" s="31" t="s">
        <v>132</v>
      </c>
      <c r="E102" s="18" t="s">
        <v>22</v>
      </c>
      <c r="F102" s="33" t="s">
        <v>212</v>
      </c>
      <c r="G102" s="14" t="s">
        <v>23</v>
      </c>
      <c r="H102" s="14" t="s">
        <v>210</v>
      </c>
      <c r="I102" s="14" t="s">
        <v>214</v>
      </c>
      <c r="J102" s="14" t="s">
        <v>24</v>
      </c>
      <c r="K102" s="14" t="s">
        <v>29</v>
      </c>
      <c r="L102" s="14" t="s">
        <v>25</v>
      </c>
      <c r="M102" s="14" t="s">
        <v>135</v>
      </c>
      <c r="N102" s="24" t="s">
        <v>197</v>
      </c>
      <c r="O102" s="19"/>
      <c r="P102" s="20"/>
      <c r="Q102" s="20"/>
      <c r="R102" s="21"/>
      <c r="S102" s="20"/>
      <c r="T102" s="20"/>
      <c r="U102" s="20"/>
    </row>
    <row r="103" spans="1:21" s="22" customFormat="1" ht="69" customHeight="1" x14ac:dyDescent="0.15">
      <c r="A103" s="14">
        <f t="shared" si="1"/>
        <v>95</v>
      </c>
      <c r="B103" s="14" t="s">
        <v>122</v>
      </c>
      <c r="C103" s="16" t="s">
        <v>134</v>
      </c>
      <c r="D103" s="31" t="s">
        <v>132</v>
      </c>
      <c r="E103" s="18" t="s">
        <v>22</v>
      </c>
      <c r="F103" s="33" t="s">
        <v>212</v>
      </c>
      <c r="G103" s="14" t="s">
        <v>23</v>
      </c>
      <c r="H103" s="14" t="s">
        <v>210</v>
      </c>
      <c r="I103" s="14" t="s">
        <v>214</v>
      </c>
      <c r="J103" s="14" t="s">
        <v>24</v>
      </c>
      <c r="K103" s="14" t="s">
        <v>28</v>
      </c>
      <c r="L103" s="14" t="s">
        <v>25</v>
      </c>
      <c r="M103" s="14" t="s">
        <v>26</v>
      </c>
      <c r="N103" s="24" t="s">
        <v>197</v>
      </c>
      <c r="O103" s="19"/>
      <c r="P103" s="20"/>
      <c r="Q103" s="20"/>
      <c r="R103" s="21"/>
      <c r="S103" s="20"/>
      <c r="T103" s="20"/>
      <c r="U103" s="20"/>
    </row>
    <row r="104" spans="1:21" s="22" customFormat="1" ht="139.5" customHeight="1" x14ac:dyDescent="0.15">
      <c r="A104" s="14">
        <f t="shared" si="1"/>
        <v>96</v>
      </c>
      <c r="B104" s="14" t="s">
        <v>125</v>
      </c>
      <c r="C104" s="16" t="s">
        <v>183</v>
      </c>
      <c r="D104" s="31" t="s">
        <v>181</v>
      </c>
      <c r="E104" s="18" t="s">
        <v>22</v>
      </c>
      <c r="F104" s="33" t="s">
        <v>213</v>
      </c>
      <c r="G104" s="14" t="s">
        <v>23</v>
      </c>
      <c r="H104" s="14" t="s">
        <v>210</v>
      </c>
      <c r="I104" s="14" t="s">
        <v>217</v>
      </c>
      <c r="J104" s="14" t="s">
        <v>24</v>
      </c>
      <c r="K104" s="14" t="s">
        <v>29</v>
      </c>
      <c r="L104" s="14" t="s">
        <v>144</v>
      </c>
      <c r="M104" s="14" t="s">
        <v>184</v>
      </c>
      <c r="N104" s="24" t="s">
        <v>185</v>
      </c>
      <c r="O104" s="19"/>
      <c r="P104" s="20"/>
      <c r="Q104" s="20"/>
      <c r="R104" s="21"/>
      <c r="S104" s="20"/>
      <c r="T104" s="20"/>
      <c r="U104" s="20"/>
    </row>
    <row r="105" spans="1:21" ht="24.95" customHeight="1" x14ac:dyDescent="0.15">
      <c r="N105" s="1"/>
    </row>
    <row r="106" spans="1:21" ht="24.95" customHeight="1" x14ac:dyDescent="0.15">
      <c r="N106" s="1"/>
    </row>
  </sheetData>
  <autoFilter ref="A6:U104">
    <filterColumn colId="11" showButton="0"/>
    <filterColumn colId="17" showButton="0"/>
  </autoFilter>
  <mergeCells count="24">
    <mergeCell ref="A3:C3"/>
    <mergeCell ref="O5:U5"/>
    <mergeCell ref="O6:O8"/>
    <mergeCell ref="P6:P8"/>
    <mergeCell ref="Q6:Q8"/>
    <mergeCell ref="R6:S7"/>
    <mergeCell ref="T6:T8"/>
    <mergeCell ref="U6:U8"/>
    <mergeCell ref="A6:A8"/>
    <mergeCell ref="B6:B8"/>
    <mergeCell ref="C6:C8"/>
    <mergeCell ref="D6:D8"/>
    <mergeCell ref="A5:N5"/>
    <mergeCell ref="E6:E8"/>
    <mergeCell ref="L6:M6"/>
    <mergeCell ref="N6:N8"/>
    <mergeCell ref="L7:L8"/>
    <mergeCell ref="M7:M8"/>
    <mergeCell ref="J6:J8"/>
    <mergeCell ref="K6:K8"/>
    <mergeCell ref="F6:F8"/>
    <mergeCell ref="G6:G8"/>
    <mergeCell ref="H6:H8"/>
    <mergeCell ref="I6:I8"/>
  </mergeCells>
  <phoneticPr fontId="5"/>
  <dataValidations count="11">
    <dataValidation type="list" allowBlank="1" showInputMessage="1" showErrorMessage="1" sqref="R9:R104">
      <formula1>"なし,EUC(データ抽出),EUC(帳票加工)"</formula1>
    </dataValidation>
    <dataValidation type="list" allowBlank="1" showInputMessage="1" showErrorMessage="1" sqref="O9:O104">
      <formula1>"○,△,▲,×"</formula1>
    </dataValidation>
    <dataValidation type="list" allowBlank="1" showInputMessage="1" showErrorMessage="1" sqref="B9:B104">
      <formula1>"1.カウンター業務,2.資料管理,3.利用者情報管理,4.利用者向けサービス,5.統計業務,6.システム管理業務"</formula1>
    </dataValidation>
    <dataValidation type="list" allowBlank="1" showInputMessage="1" sqref="F9:F104">
      <formula1>"１：定型（同一様式・同一項目）,２：非定型（類似様式・同一項目）,３：非定型（類似様式・類似項目）,４：非定型（汎用ファイル出力（ＥＵＣ機能）等の出力で可）"</formula1>
    </dataValidation>
    <dataValidation type="list" allowBlank="1" showInputMessage="1" sqref="E9:E103">
      <formula1>"A:必須,B:任意,C:廃止"</formula1>
    </dataValidation>
    <dataValidation type="list" allowBlank="1" showInputMessage="1" sqref="G9:G103">
      <formula1>"外部（国・県・他機関）,市（条令・規則等）,無し"</formula1>
    </dataValidation>
    <dataValidation type="list" allowBlank="1" showInputMessage="1" sqref="J9:J103">
      <formula1>"オンライン,バッチ,オンライン/バッチ"</formula1>
    </dataValidation>
    <dataValidation type="list" allowBlank="1" showInputMessage="1" sqref="K9:K103">
      <formula1>"随時,日次,週次,月次,年次,隔年,年2回,年4回"</formula1>
    </dataValidation>
    <dataValidation type="list" allowBlank="1" showInputMessage="1" sqref="L9:L103">
      <formula1>"専用紙,汎用紙"</formula1>
    </dataValidation>
    <dataValidation type="list" allowBlank="1" showInputMessage="1" sqref="M9:M103">
      <formula1>"A4,A3,B5,B4,はがき,圧着はがき,タックシール,その他"</formula1>
    </dataValidation>
    <dataValidation type="list" allowBlank="1" showInputMessage="1" sqref="H9:I104">
      <formula1>"紙,電子,紙/電子"</formula1>
    </dataValidation>
  </dataValidations>
  <printOptions horizontalCentered="1"/>
  <pageMargins left="0.23622047244094491" right="0.23622047244094491" top="0.74803149606299213" bottom="0.74803149606299213" header="0.31496062992125984" footer="0.31496062992125984"/>
  <pageSetup paperSize="8" scale="35" fitToHeight="0" orientation="landscape" r:id="rId1"/>
  <headerFooter alignWithMargins="0">
    <oddHeader>&amp;R&amp;"ＭＳ 明朝,標準"&amp;24提案書作成要領（回答様式第6号）</oddHeader>
    <oddFooter>&amp;C&amp;"Meiryo UI,標準"&amp;24&amp;P／&amp;N</oddFooter>
  </headerFooter>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帳票要件一覧</vt:lpstr>
      <vt:lpstr>帳票要件一覧!Print_Area</vt:lpstr>
      <vt:lpstr>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2025-06-03T04:54:05Z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2020-10-29T04:06:50Z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ac6a27d4-bc1e-4b6a-923f-ce09b700a384</vt:lpwstr>
  </property>
  <property fmtid="{D5CDD505-2E9C-101B-9397-08002B2CF9AE}" pid="8" name="MSIP_Label_436fffe2-e74d-4f21-833f-6f054a10cb50_ContentBits">
    <vt:lpwstr>0</vt:lpwstr>
  </property>
</Properties>
</file>