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225" windowWidth="10245" windowHeight="8640" tabRatio="735" activeTab="0"/>
  </bookViews>
  <sheets>
    <sheet name="表紙" sheetId="1" r:id="rId1"/>
    <sheet name="自己点検表" sheetId="2" r:id="rId2"/>
    <sheet name="勤務実績表 " sheetId="3" r:id="rId3"/>
    <sheet name="勤務表記入例" sheetId="4" r:id="rId4"/>
    <sheet name="加算等一覧" sheetId="5" r:id="rId5"/>
    <sheet name="自己点検表（加算等）" sheetId="6" r:id="rId6"/>
    <sheet name="加算別表１生活機能向上連携加算" sheetId="7" r:id="rId7"/>
    <sheet name="加算別表２個別機能訓練加算" sheetId="8" r:id="rId8"/>
    <sheet name="加算別表3医療連携強化加算" sheetId="9" r:id="rId9"/>
    <sheet name="加算別表4認知症行動・心理症状緊急対応加算" sheetId="10" r:id="rId10"/>
    <sheet name="加算別表5在宅中重度者受入加算" sheetId="11" r:id="rId11"/>
    <sheet name="加算別表6認知症専門ケア加算" sheetId="12" r:id="rId12"/>
    <sheet name="加算別表7サービス提供体制加算" sheetId="13" r:id="rId13"/>
  </sheets>
  <definedNames>
    <definedName name="_xlnm.Print_Area" localSheetId="4">'加算等一覧'!$A$1:$W$23</definedName>
    <definedName name="_xlnm.Print_Area" localSheetId="6">'加算別表１生活機能向上連携加算'!$A$1:$BR$40</definedName>
    <definedName name="_xlnm.Print_Area" localSheetId="7">'加算別表２個別機能訓練加算'!$A$1:$BV$43</definedName>
    <definedName name="_xlnm.Print_Area" localSheetId="8">'加算別表3医療連携強化加算'!$A$1:$BP$34</definedName>
    <definedName name="_xlnm.Print_Area" localSheetId="9">'加算別表4認知症行動・心理症状緊急対応加算'!$A$1:$BS$28</definedName>
    <definedName name="_xlnm.Print_Area" localSheetId="10">'加算別表5在宅中重度者受入加算'!$A$1:$BQ$25</definedName>
    <definedName name="_xlnm.Print_Area" localSheetId="11">'加算別表6認知症専門ケア加算'!$A$1:$BW$36</definedName>
    <definedName name="_xlnm.Print_Area" localSheetId="12">'加算別表7サービス提供体制加算'!$A$1:$Z$36</definedName>
    <definedName name="_xlnm.Print_Area" localSheetId="2">'勤務実績表 '!$A$1:$AV$35</definedName>
    <definedName name="_xlnm.Print_Area" localSheetId="3">'勤務表記入例'!$A$1:$AO$36</definedName>
    <definedName name="_xlnm.Print_Area" localSheetId="1">'自己点検表'!$A$1:$L$286</definedName>
    <definedName name="_xlnm.Print_Area" localSheetId="5">'自己点検表（加算等）'!$A$1:$E$242</definedName>
    <definedName name="_xlnm.Print_Area" localSheetId="0">'表紙'!$A$1:$BU$38</definedName>
    <definedName name="_xlnm.Print_Titles" localSheetId="1">'自己点検表'!$11:$12</definedName>
    <definedName name="_xlnm.Print_Titles" localSheetId="5">'自己点検表（加算等）'!$6:$6</definedName>
  </definedNames>
  <calcPr fullCalcOnLoad="1"/>
</workbook>
</file>

<file path=xl/sharedStrings.xml><?xml version="1.0" encoding="utf-8"?>
<sst xmlns="http://schemas.openxmlformats.org/spreadsheetml/2006/main" count="2154" uniqueCount="958">
  <si>
    <t>ｂ</t>
  </si>
  <si>
    <t>【その他】</t>
  </si>
  <si>
    <t>点検事項</t>
  </si>
  <si>
    <t>自己点検表(加算等一覧）</t>
  </si>
  <si>
    <t>点検項目</t>
  </si>
  <si>
    <t>根拠条文</t>
  </si>
  <si>
    <t>点検結果</t>
  </si>
  <si>
    <t>適</t>
  </si>
  <si>
    <t>不適</t>
  </si>
  <si>
    <t>Ⅱ　設備基準</t>
  </si>
  <si>
    <t>Ⅲ　運営基準</t>
  </si>
  <si>
    <t>Ⅰ　人員基準　（注）</t>
  </si>
  <si>
    <t>受給資格等の確認</t>
  </si>
  <si>
    <t>利用料等の受領</t>
  </si>
  <si>
    <t>介護</t>
  </si>
  <si>
    <t>緊急時等の対応</t>
  </si>
  <si>
    <t>【生活相談員】</t>
  </si>
  <si>
    <t>未配置</t>
  </si>
  <si>
    <t>ユニットごとに常勤のユニットリーダーの配置</t>
  </si>
  <si>
    <t>機能訓練指導員加算</t>
  </si>
  <si>
    <t>配置</t>
  </si>
  <si>
    <t>該当</t>
  </si>
  <si>
    <t>□</t>
  </si>
  <si>
    <t>認知症行動・心理症状緊急対応加算</t>
  </si>
  <si>
    <t>夜勤時間帯</t>
  </si>
  <si>
    <t>：</t>
  </si>
  <si>
    <t>～</t>
  </si>
  <si>
    <t>ショートステイ○○</t>
  </si>
  <si>
    <t>※左記に当たらない場合や複数の設定がある場合は別に説明資料を添付すること。</t>
  </si>
  <si>
    <t>【添付書類】
※　看護職員・介護職員の夜勤時間帯を含んだ人員配置が分かる勤務シフト表を添付すること</t>
  </si>
  <si>
    <t>備　　　　　　考</t>
  </si>
  <si>
    <t>認知症行動・心理症状緊急対応加算</t>
  </si>
  <si>
    <t>利用者等の同意の有無</t>
  </si>
  <si>
    <t>利用を適当と判断した年月日及び医師名</t>
  </si>
  <si>
    <t>利用者名</t>
  </si>
  <si>
    <t>○認知症行動・心理症状緊急対応加算を算定した利用者</t>
  </si>
  <si>
    <t>利用開始日</t>
  </si>
  <si>
    <t>病院、診療所、介護保険施設等からの連続利用の有無</t>
  </si>
  <si>
    <t>各種留意事項の記録の有無</t>
  </si>
  <si>
    <t>　（　住　所　）</t>
  </si>
  <si>
    <t>医師が判断した日又はその次の日に利用開始</t>
  </si>
  <si>
    <t>利用開始日から７日を限度として算定</t>
  </si>
  <si>
    <t>記入者職氏名</t>
  </si>
  <si>
    <t>点検年月日</t>
  </si>
  <si>
    <t>事業者名(法人名)</t>
  </si>
  <si>
    <t>事業者(法人)代表者職・氏名</t>
  </si>
  <si>
    <t>(連絡先 ℡</t>
  </si>
  <si>
    <t>)</t>
  </si>
  <si>
    <t>日</t>
  </si>
  <si>
    <t>算定した加算等の名称</t>
  </si>
  <si>
    <t>(介護予防)
短期入所生活介護</t>
  </si>
  <si>
    <t>判断した医師が診療録等に症状、判断の内容等を記録</t>
  </si>
  <si>
    <t xml:space="preserve">※　食堂及び機能訓練室は、食事の提供の際にはその提供に支障がない広さを確保でき、かつ、機能訓練を行う際にはその実施に支障がない広さを確保できる場合にあっては、同一の場所とすることが可
</t>
  </si>
  <si>
    <t xml:space="preserve">※　「中廊下」とは、廊下の両側に居室、静養室等利用者の日常生活に直接使用する設備のある廊下を指す。
</t>
  </si>
  <si>
    <t>居宅サービス計画への位置付けの有無</t>
  </si>
  <si>
    <t>該当サービスに係るサービス担当者会議の開催の有無</t>
  </si>
  <si>
    <t>区　　分</t>
  </si>
  <si>
    <t>計（人）</t>
  </si>
  <si>
    <t>２月</t>
  </si>
  <si>
    <t>３月</t>
  </si>
  <si>
    <t>４月</t>
  </si>
  <si>
    <t>５月</t>
  </si>
  <si>
    <t>６月</t>
  </si>
  <si>
    <t>７月</t>
  </si>
  <si>
    <t>８月</t>
  </si>
  <si>
    <t>９月</t>
  </si>
  <si>
    <t>１月</t>
  </si>
  <si>
    <t>②</t>
  </si>
  <si>
    <t>(%)</t>
  </si>
  <si>
    <t>①</t>
  </si>
  <si>
    <t>・１の共同生活室の床面積（内法）は、共同生活室に属するユニットの利用定員に２㎡を乗じて得た面積以上を標準とすること</t>
  </si>
  <si>
    <t xml:space="preserve">※　エレベーターを設けるときは、この限りではない。
</t>
  </si>
  <si>
    <t xml:space="preserve">※　利用者のプライバシーの確保やユニットのある事業所ではユニットで利用者がそれぞれ役割を持って生活を営むことができるなどの配慮を含む。
</t>
  </si>
  <si>
    <t xml:space="preserve">※　ユニットのある事業所では、一律の入浴回数を設けるのではなく、個浴の実施など利用者の意向に応じることができるだけの入浴機会を設けなければならない
</t>
  </si>
  <si>
    <t xml:space="preserve">※　調理、洗濯等の利用者の処遇に直接影響を及ぼさない業務は除く。
</t>
  </si>
  <si>
    <t xml:space="preserve">※　市町村又は国保連からの求めがあった場合、改善の内容を報告することを含む。
</t>
  </si>
  <si>
    <t xml:space="preserve">サービスの提供の記録
</t>
  </si>
  <si>
    <t>若年性認知症利用者受入加算</t>
  </si>
  <si>
    <t>認知症行動・心理症状緊急対応加算を算定していない</t>
  </si>
  <si>
    <t>送迎加算</t>
  </si>
  <si>
    <t>療養食加算</t>
  </si>
  <si>
    <t>管理栄養士又は栄養士による食事提供の管理の実施</t>
  </si>
  <si>
    <t>利用者の状況により適切な栄養量及び内容の食事提供を実施</t>
  </si>
  <si>
    <t>定員、人員基準に適合</t>
  </si>
  <si>
    <t>□</t>
  </si>
  <si>
    <t>在宅中重度者受入加算</t>
  </si>
  <si>
    <t>実施</t>
  </si>
  <si>
    <t>【機能訓練指導員】</t>
  </si>
  <si>
    <t>【浴室】</t>
  </si>
  <si>
    <t>【便所】</t>
  </si>
  <si>
    <t>□</t>
  </si>
  <si>
    <t>【医師】</t>
  </si>
  <si>
    <t>【栄養士】</t>
  </si>
  <si>
    <t>指定短期入所生活介護の取扱方針</t>
  </si>
  <si>
    <t xml:space="preserve">以下の事項を運営規程に定めていますか。
</t>
  </si>
  <si>
    <t>運営規程</t>
  </si>
  <si>
    <t>勤務体制の確保等</t>
  </si>
  <si>
    <t>広告</t>
  </si>
  <si>
    <t>苦情処理</t>
  </si>
  <si>
    <t>非常災害対策</t>
  </si>
  <si>
    <t>①　自己点検表</t>
  </si>
  <si>
    <t>②　勤務実績表</t>
  </si>
  <si>
    <t>⑤　パンフレット等事業所の概要がわかるもの</t>
  </si>
  <si>
    <t>・１の居室の定員は、４人以下とすること</t>
  </si>
  <si>
    <t>【食堂、機能訓練室】</t>
  </si>
  <si>
    <t>【洗面設備】</t>
  </si>
  <si>
    <t xml:space="preserve">心身の状況等の把握
</t>
  </si>
  <si>
    <t xml:space="preserve">居宅サービス計画に沿ったサービスの提供
</t>
  </si>
  <si>
    <t>※施設併設型・空床利用型</t>
  </si>
  <si>
    <t>月の合計
勤務時間
　　　　Ａ　</t>
  </si>
  <si>
    <t>週平均の
勤務時間
(Ａ／当該月の
日数)×７日</t>
  </si>
  <si>
    <t>常勤換算
後の人数</t>
  </si>
  <si>
    <t>③　厚生労働大臣の定める基準に基づき利用者が選定する特別な居室の提供を行ったことに伴い必要となる費用</t>
  </si>
  <si>
    <t>④　厚生労働大臣の定める基準に基づき利用者が選定する特別な食事の提供を行ったことに伴い必要となる費用</t>
  </si>
  <si>
    <t xml:space="preserve">⑦　上記の費用のほか、指定短期入所生活介護の提供において提供される便宜のうち、日常生活においても通常必要となるものに係る費用であって、利用者負担とすることが適当な費用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</si>
  <si>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</si>
  <si>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ａ</t>
  </si>
  <si>
    <t>短期入所生活介護計画の作成</t>
  </si>
  <si>
    <t xml:space="preserve">※　災害、虐待その他のやむを得ない事情がある場合は、この限りではない。
</t>
  </si>
  <si>
    <t>（</t>
  </si>
  <si>
    <t>）</t>
  </si>
  <si>
    <t>　（介護予防）短期入所生活介護</t>
  </si>
  <si>
    <t>（介護予防）短期入所生活介護</t>
  </si>
  <si>
    <t>注４：　基準上規定されている職種の全職員について、職種ごとに分けて記入すること。</t>
  </si>
  <si>
    <t>注５：　兼務職員は、兼務状況が分かるように記入すること。</t>
  </si>
  <si>
    <t>記入例</t>
  </si>
  <si>
    <t>事業所名</t>
  </si>
  <si>
    <t>月</t>
  </si>
  <si>
    <t>火</t>
  </si>
  <si>
    <t>水</t>
  </si>
  <si>
    <t>木</t>
  </si>
  <si>
    <t>金</t>
  </si>
  <si>
    <t>土</t>
  </si>
  <si>
    <t>日</t>
  </si>
  <si>
    <t>管理者</t>
  </si>
  <si>
    <t>●田●男</t>
  </si>
  <si>
    <t>生活相談員と兼務</t>
  </si>
  <si>
    <t>医師</t>
  </si>
  <si>
    <t>■上■郎</t>
  </si>
  <si>
    <t>嘱託医</t>
  </si>
  <si>
    <t>生活相談員</t>
  </si>
  <si>
    <t>△山△子</t>
  </si>
  <si>
    <t>研修</t>
  </si>
  <si>
    <t>有休</t>
  </si>
  <si>
    <t>社会福祉士</t>
  </si>
  <si>
    <t>社会福祉士、管理者と兼務</t>
  </si>
  <si>
    <t>介護職員</t>
  </si>
  <si>
    <t>◇川◇花</t>
  </si>
  <si>
    <t>○富○恵</t>
  </si>
  <si>
    <t>▲下▲子</t>
  </si>
  <si>
    <t>看護職員と兼務</t>
  </si>
  <si>
    <t>看護職員</t>
  </si>
  <si>
    <t>□藤□子</t>
  </si>
  <si>
    <t>看護師</t>
  </si>
  <si>
    <t>◆海◆美</t>
  </si>
  <si>
    <t>准看護師、機能訓練指導員と兼務</t>
  </si>
  <si>
    <t>参照</t>
  </si>
  <si>
    <t>居宅サービス計画、短期入所生活介護計画等</t>
  </si>
  <si>
    <t>若年性認知症利用者ごとに個別に担当者を定める</t>
  </si>
  <si>
    <t xml:space="preserve">
</t>
  </si>
  <si>
    <t>（　　　　　　　　　　　　　　）</t>
  </si>
  <si>
    <t>事業所名　：（　　　　　　　　　　　）</t>
  </si>
  <si>
    <t>職種名　　：（　　　　　　　　　　　）</t>
  </si>
  <si>
    <t>勤務時間数：（　　　　　　　　　　　）</t>
  </si>
  <si>
    <t>①　居室</t>
  </si>
  <si>
    <t>②　食堂</t>
  </si>
  <si>
    <t>③　機能訓練室</t>
  </si>
  <si>
    <t>④　浴室</t>
  </si>
  <si>
    <t>⑤　便所</t>
  </si>
  <si>
    <t>⑥　洗面設備</t>
  </si>
  <si>
    <t>⑦　医務室</t>
  </si>
  <si>
    <t>⑧　静養室</t>
  </si>
  <si>
    <t>⑨　面談室</t>
  </si>
  <si>
    <t>⑩　介護職員室</t>
  </si>
  <si>
    <t>⑪　看護職員室</t>
  </si>
  <si>
    <t>⑫　調理室</t>
  </si>
  <si>
    <t>⑬　洗濯室又は洗濯場</t>
  </si>
  <si>
    <t>⑭　汚物処理室</t>
  </si>
  <si>
    <t>⑮　介護材料室</t>
  </si>
  <si>
    <t>【居室】</t>
  </si>
  <si>
    <t>①　ユニット</t>
  </si>
  <si>
    <t>②　浴室</t>
  </si>
  <si>
    <t>③　医務室</t>
  </si>
  <si>
    <t>④　調理室</t>
  </si>
  <si>
    <t>⑤　洗濯室又は洗濯場</t>
  </si>
  <si>
    <t>⑥　汚物処理室</t>
  </si>
  <si>
    <t>⑦　介護材料室</t>
  </si>
  <si>
    <t>【ユニット】</t>
  </si>
  <si>
    <t>ｄ</t>
  </si>
  <si>
    <t>ｃ</t>
  </si>
  <si>
    <t>※重要事項説明書に記載されているものに○印を記入してください。</t>
  </si>
  <si>
    <t>准看護師、介護職員と兼務</t>
  </si>
  <si>
    <t>備　　考</t>
  </si>
  <si>
    <t>→　下記の事項について記載してください。</t>
  </si>
  <si>
    <t>・１の居室の定員は、１人とすること</t>
  </si>
  <si>
    <t>事故発生時の対応</t>
  </si>
  <si>
    <t>自己点検表（（介護予防）短期入所生活介護）</t>
  </si>
  <si>
    <t xml:space="preserve">※　他の社会福祉施設等の設備を利用することにより、社会福祉施設等と事業所の効率的運営が可能であり、かつ、入所者等と利用者の処遇に支障がない場合は、②～④、⑦、⑨、⑫～⑮を設けないことが可
</t>
  </si>
  <si>
    <t xml:space="preserve">※　併設事業所の場合にあって、併設本体施設と事業所の効率的運営が可能であり、かつ、入所者等と利用者の処遇に支障がない場合は、併設本体施設の②～⑮の設備を指定短期入所生活介護の事業の用に供することが可
</t>
  </si>
  <si>
    <t xml:space="preserve">※　他の社会福祉施設等の設備を利用することにより、社会福祉施設等と事業所の効率的運営が可能であり、かつ、入所者等と利用者へのサービスの提供に支障がない場合は、②～⑦を設けないことが可
</t>
  </si>
  <si>
    <t>内容及び手続の説明及び同意</t>
  </si>
  <si>
    <t>注７：　既存の勤務を管理した表が勤務実績表の項目を満たすものであれば、その添付により代えることができる。　</t>
  </si>
  <si>
    <t>注６：　特定の資格が必要な職種は、「備考」欄にその資格名を記入すること。</t>
  </si>
  <si>
    <t>短期入所生活介護</t>
  </si>
  <si>
    <t>□</t>
  </si>
  <si>
    <t>□</t>
  </si>
  <si>
    <t>□</t>
  </si>
  <si>
    <t>あり</t>
  </si>
  <si>
    <t xml:space="preserve">定員の遵守
</t>
  </si>
  <si>
    <t xml:space="preserve">・日照、採光、換気等利用者の保健衛生、防災等について十分考慮すること
</t>
  </si>
  <si>
    <t xml:space="preserve">・利用者が食事・談話等をしたりするのに適した備品など、必要な設備及び備品を備えること
</t>
  </si>
  <si>
    <t xml:space="preserve">・要介護者が使用するのに適したものとすること
</t>
  </si>
  <si>
    <t>(介護予防)短期入所生活介護</t>
  </si>
  <si>
    <t>□</t>
  </si>
  <si>
    <t>□</t>
  </si>
  <si>
    <t>月実施）</t>
  </si>
  <si>
    <t>在宅中重度者受入加算</t>
  </si>
  <si>
    <t>○在宅中重度者受入加算を算定した利用者</t>
  </si>
  <si>
    <t>短期入所生活介護事業所の医師の指示の有無</t>
  </si>
  <si>
    <t>訪問看護事業所との委託契約等の有無</t>
  </si>
  <si>
    <t>サービス提供体制強化加算</t>
  </si>
  <si>
    <t xml:space="preserve">管理者
</t>
  </si>
  <si>
    <t>職員名簿、職員勤務表、タイムカード、資格証等</t>
  </si>
  <si>
    <t>《注意》　【 以下の (6) の項目については、空床利用型の事業所のみが回答してください。 】</t>
  </si>
  <si>
    <t>※　一部ユニット型の事業所において、④、⑦、⑫～⑮は、利用者へのサービスの提供に支障がないときは、それぞれ１の設備をもって、ユニット部分及びそれ以外の部分に共通の設備とすることが可</t>
  </si>
  <si>
    <t>施設併設型・空床型</t>
  </si>
  <si>
    <t>設備及び備品等</t>
  </si>
  <si>
    <t>※　エレベーターを設けるときは、この限りでない。</t>
  </si>
  <si>
    <t>※　「中廊下」とは、廊下の両側に居室、静養室等利用者の日常生活に直接使用する設備のある廊下を指す。</t>
  </si>
  <si>
    <t>身体拘束に係る同意書、状況報告書の３(1)、(2)等</t>
  </si>
  <si>
    <t>運営規程</t>
  </si>
  <si>
    <t>緊急短期入所受入加算</t>
  </si>
  <si>
    <t>※　併設事業所の場合にあって、併設本体施設と事業所の効率的運営が可能であり、かつ、入所者等と利用者に対するサービスの提供上支障がない場合は、併設本体施設の②～⑦の設備を短期入所生活介護の事業の用に供することが可</t>
  </si>
  <si>
    <t>重要事項説明書等</t>
  </si>
  <si>
    <t>項　目</t>
  </si>
  <si>
    <t>記入欄</t>
  </si>
  <si>
    <t>被保険者証の写し等</t>
  </si>
  <si>
    <t>支援経過記録等</t>
  </si>
  <si>
    <t>フェイスシート、サービス担当者会議の要点等</t>
  </si>
  <si>
    <t>居宅サービス計画、サービス利用票、支援経過記録等</t>
  </si>
  <si>
    <t>交付文書の写し等</t>
  </si>
  <si>
    <t>短期入所生活介護計画、支援経過記録等</t>
  </si>
  <si>
    <t>短期入所生活介護計画、アセスメントシート等</t>
  </si>
  <si>
    <t>身体拘束に係る同意書、経過観察記録等</t>
  </si>
  <si>
    <t>短期入所生活介護計画、居宅サービス計画等</t>
  </si>
  <si>
    <t>短期入所生活介護計画、支援経過記録</t>
  </si>
  <si>
    <t>市町村・国保連への調査報告書類等</t>
  </si>
  <si>
    <t>職員勤務表</t>
  </si>
  <si>
    <t>職員勤務表、組織図等</t>
  </si>
  <si>
    <t>感染症対策委員会議事録等</t>
  </si>
  <si>
    <t>各種衛生検査記録等</t>
  </si>
  <si>
    <t>ユニット型・・・２ユニットごとに１以上</t>
  </si>
  <si>
    <t>□</t>
  </si>
  <si>
    <t>満たさない</t>
  </si>
  <si>
    <t>夜勤減算(夜減)</t>
  </si>
  <si>
    <t>日中常時１名以上の介護又は看護職員の配置</t>
  </si>
  <si>
    <t>介護サービス計画書に判断した医師名、日付、留意事項等を記録</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</si>
  <si>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</si>
  <si>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介護職員の総数（常勤換算）</t>
  </si>
  <si>
    <t>③　加算等一覧、自己点検表(加算等)</t>
  </si>
  <si>
    <t>⑥　組織図(職・氏名が入っているもの)</t>
  </si>
  <si>
    <t>備考</t>
  </si>
  <si>
    <t>運営規程、重要事項説明書等</t>
  </si>
  <si>
    <t>従業者の員数</t>
  </si>
  <si>
    <t>「共同生活室」</t>
  </si>
  <si>
    <t>「洗面設備」</t>
  </si>
  <si>
    <t>「便所」</t>
  </si>
  <si>
    <t>・居室ごとに設けるか、又は共同生活室ごとに適当数設けること</t>
  </si>
  <si>
    <t>自己点検表（加算等）</t>
  </si>
  <si>
    <t>介護予防短期入所生活介護</t>
  </si>
  <si>
    <t>勤　　務　　実　　績　　表</t>
  </si>
  <si>
    <t>事業所名称</t>
  </si>
  <si>
    <t>①　食事の提供に要する費用</t>
  </si>
  <si>
    <t>②　滞在に要する費用</t>
  </si>
  <si>
    <t>⑤　送迎に要する費用</t>
  </si>
  <si>
    <t>⑥　理美容代</t>
  </si>
  <si>
    <t>分類</t>
  </si>
  <si>
    <t xml:space="preserve">利用定員等
</t>
  </si>
  <si>
    <t xml:space="preserve">・共同生活室はいずれかのユニットに属し、ユニットの利用者が交流し、共同で日常生活を営むための場所としてふさわしい形状を有すること
</t>
  </si>
  <si>
    <t xml:space="preserve">・居室はいずれかのユニットに属し、ユニットの共同生活室に近接して一体的に設けられていること
</t>
  </si>
  <si>
    <t>※「不適」の場合チェック
□他の職種等と兼務のため
□その他（具体的に記載）</t>
  </si>
  <si>
    <t>サービスの種類</t>
  </si>
  <si>
    <t>当該事業所における常勤の従業者（１人当たり）が１週間に勤務すべき時間数</t>
  </si>
  <si>
    <t>時間</t>
  </si>
  <si>
    <t>年</t>
  </si>
  <si>
    <t>月分</t>
  </si>
  <si>
    <t>職種</t>
  </si>
  <si>
    <t>勤務
形態</t>
  </si>
  <si>
    <t>氏名</t>
  </si>
  <si>
    <t>備　考</t>
  </si>
  <si>
    <t>曜日</t>
  </si>
  <si>
    <t>注１：　｢勤務形態｣欄は、常勤・専従の場合は｢Ａ｣、常勤・兼務の場合は｢Ｂ｣、非常勤・専従の場合は｢Ｃ｣、非常勤・兼務の場合は｢D｣と記入すること。</t>
  </si>
  <si>
    <t>・事業所内で他職種と兼務している場合はその職種名</t>
  </si>
  <si>
    <t>・同一敷地等の他事業所と兼務している場合は事業所名、職種名、兼務事業所における１週間あたりの勤務時間数</t>
  </si>
  <si>
    <t>「居室」</t>
  </si>
  <si>
    <t>※　利用者のサービスの提供上必要と認められる場合は、２人とすることが可</t>
  </si>
  <si>
    <t xml:space="preserve">※　指定短期入所生活介護の提供開始時における包括的な同意で可
</t>
  </si>
  <si>
    <t>秘密保持等</t>
  </si>
  <si>
    <t>②/①(前年度実績が６月以上の事業所）</t>
  </si>
  <si>
    <t>②/①(前年度実績が６月未満の事業所）</t>
  </si>
  <si>
    <r>
      <t>太枠で囲っている点検事項の点検結果を</t>
    </r>
    <r>
      <rPr>
        <sz val="11"/>
        <rFont val="ＭＳ Ｐゴシック"/>
        <family val="3"/>
      </rPr>
      <t>記入</t>
    </r>
    <r>
      <rPr>
        <sz val="10"/>
        <rFont val="ＭＳ ゴシック"/>
        <family val="3"/>
      </rPr>
      <t>してください。なお、他に勤務実績表、自己点検表(加算等)のシートも</t>
    </r>
    <r>
      <rPr>
        <sz val="11"/>
        <rFont val="ＭＳ Ｐゴシック"/>
        <family val="3"/>
      </rPr>
      <t>記入</t>
    </r>
    <r>
      <rPr>
        <sz val="10"/>
        <rFont val="ＭＳ ゴシック"/>
        <family val="3"/>
      </rPr>
      <t>してください。</t>
    </r>
  </si>
  <si>
    <t>利用者等からの同意書等</t>
  </si>
  <si>
    <t>a</t>
  </si>
  <si>
    <t>※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定員及び居室の定員を超えて、静養室において指定短期入所生活介護を行うことができる。</t>
  </si>
  <si>
    <t>専ら機能訓練指導員の職務に従事する理学療法士等を１名以上配置</t>
  </si>
  <si>
    <t>医療連携強化加算</t>
  </si>
  <si>
    <t>○個別機能訓練加算を算定した利用者</t>
  </si>
  <si>
    <t>利用開始日</t>
  </si>
  <si>
    <t>居宅への訪問年月日</t>
  </si>
  <si>
    <t>個別機能訓練計画作成日</t>
  </si>
  <si>
    <t>左記計画作成担当者及び共同作成者の職種</t>
  </si>
  <si>
    <t>左記計画の
利用者への
説明日</t>
  </si>
  <si>
    <t>第１回評価
実施年月日</t>
  </si>
  <si>
    <t>個別機能訓練計画作成日
（更新・変更）</t>
  </si>
  <si>
    <t>左記計画の
利用者への
説明日</t>
  </si>
  <si>
    <t>第２回評価
実施年月日</t>
  </si>
  <si>
    <t>③</t>
  </si>
  <si>
    <t>○個別機能訓練加算を算定した利用者[続き]</t>
  </si>
  <si>
    <t>個別機能訓練
に関する記録</t>
  </si>
  <si>
    <t>○理学療法士等の配置</t>
  </si>
  <si>
    <t>職員名</t>
  </si>
  <si>
    <t>常勤・非常勤</t>
  </si>
  <si>
    <t>専従・兼務</t>
  </si>
  <si>
    <t>兼務の職種</t>
  </si>
  <si>
    <t>辞令等
の有無</t>
  </si>
  <si>
    <t>担当者名</t>
  </si>
  <si>
    <t>訓練内容</t>
  </si>
  <si>
    <t>実施時間</t>
  </si>
  <si>
    <t>※１　</t>
  </si>
  <si>
    <t>「常勤・非常勤」、「専従・兼務」は、該当する勤務形態を記載してください。</t>
  </si>
  <si>
    <t>※２</t>
  </si>
  <si>
    <t>加算別表１</t>
  </si>
  <si>
    <t>看護職員による定期的な巡視（おおむね１日３回以上）</t>
  </si>
  <si>
    <t>あらかじめ協力医療機関を定め、緊急やむを得ない場合の対応に係る取り決めを実施</t>
  </si>
  <si>
    <t>○医療連携強化加算を算定した利用者</t>
  </si>
  <si>
    <r>
      <t>１日おおむね</t>
    </r>
    <r>
      <rPr>
        <u val="single"/>
        <sz val="11"/>
        <rFont val="ＭＳ Ｐゴシック"/>
        <family val="3"/>
      </rPr>
      <t>　　</t>
    </r>
    <r>
      <rPr>
        <sz val="11"/>
        <rFont val="ＭＳ Ｐゴシック"/>
        <family val="3"/>
      </rPr>
      <t>回</t>
    </r>
  </si>
  <si>
    <t>看護職員の
定期的な巡視の状況</t>
  </si>
  <si>
    <t>協力医療機関との緊急やむを得ない場合の取り決めの内容及び急変の際の対応に係る利用者の同意年月日</t>
  </si>
  <si>
    <t>※４　</t>
  </si>
  <si>
    <t>※５</t>
  </si>
  <si>
    <t>「看護職員の定期的な巡視の状況」については、定期的に当該利用者のもとを訪れて、バイタルサインや状態変化の有無を確認する１日当たりの回数を記載してください。</t>
  </si>
  <si>
    <r>
      <t xml:space="preserve">利用者の状態
</t>
    </r>
    <r>
      <rPr>
        <sz val="10"/>
        <rFont val="ＭＳ Ｐゴシック"/>
        <family val="3"/>
      </rPr>
      <t>（下のイ～リから選択）</t>
    </r>
  </si>
  <si>
    <t>「協力医療機関との緊急やむを得ない場合の取り決めの内容及び急変の際の対応に係る利用者の同意年月日」については、利用者に説明し、同意を得た年月日を記載してください。</t>
  </si>
  <si>
    <t>在宅中重度者受入加算を算定していない</t>
  </si>
  <si>
    <t>□</t>
  </si>
  <si>
    <t>同一事業所の長期間利用について、居宅サービス計画で確認</t>
  </si>
  <si>
    <t>□</t>
  </si>
  <si>
    <t>個別機能訓練計画の作成に当たり、機能訓練指導員等が利用者の居宅を訪問</t>
  </si>
  <si>
    <t>□</t>
  </si>
  <si>
    <t>□</t>
  </si>
  <si>
    <t>訓練開始後３月ごとに１回以上利用者の居宅を訪問し、生活状況を確認</t>
  </si>
  <si>
    <t>看護職員による24時間の連絡体制の確保</t>
  </si>
  <si>
    <t>利用を開始した日から７日を限度に算定(介護者の疾病が長引いた等の理由により在宅復帰が困難になった場合は14日まで)</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</si>
  <si>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</si>
  <si>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</si>
  <si>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６　労働保険料の納付を適正に行っている</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</si>
  <si>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</si>
  <si>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</si>
  <si>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個別機能訓練加算</t>
  </si>
  <si>
    <t>長期利用者に対する減算</t>
  </si>
  <si>
    <t>基準省令第101条第1項・第2項準用</t>
  </si>
  <si>
    <t>□</t>
  </si>
  <si>
    <t>５　労働基準法等の労働に関する法令に違反し、罰金以上の刑に処せられていない</t>
  </si>
  <si>
    <t>７　次の①、②及び③のいずれにも該当</t>
  </si>
  <si>
    <t>③介護職員の経験若しくは資格等に応じて昇給する仕組み又は一定の基準に基づき定期に昇給を判断する仕組みを書面で定め、それを全ての介護職員に周知している</t>
  </si>
  <si>
    <t xml:space="preserve">※　併設の本体施設に配置されている場合にあって本体施設の事業に支障を来さない場合は、兼務が可
</t>
  </si>
  <si>
    <t xml:space="preserve">※　併設されている本体施設に配置されている場合にあって本体施設の事業に支障を来さない場合は、兼務が可
</t>
  </si>
  <si>
    <t xml:space="preserve">※　当該事業所の他の職務と兼務が可
</t>
  </si>
  <si>
    <t>※　基準上、管理業務に支障がないときは兼務が可</t>
  </si>
  <si>
    <t>算定日の属する年度の前年度又は算定日が属する月の前３月間の利用者のうち、要介護３～５である者の占める割合が100分の70以上</t>
  </si>
  <si>
    <t>□</t>
  </si>
  <si>
    <t>加算別表１を作成すること</t>
  </si>
  <si>
    <t>□</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</si>
  <si>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</si>
  <si>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t>
  </si>
  <si>
    <t>留意事項の伝達又は技術的指導に係る会議を定期的に実施</t>
  </si>
  <si>
    <t>重度認知症者数　※</t>
  </si>
  <si>
    <t>①（②＋③＋④）</t>
  </si>
  <si>
    <t>②</t>
  </si>
  <si>
    <t>③</t>
  </si>
  <si>
    <t>④</t>
  </si>
  <si>
    <t>⑤</t>
  </si>
  <si>
    <t>重度認知症者の割合</t>
  </si>
  <si>
    <t>①／⑤*100</t>
  </si>
  <si>
    <t>認知症介護に係る専門的な研修修了者数</t>
  </si>
  <si>
    <t>○認知症介護(の指導)に係る専門的な研修修了者</t>
  </si>
  <si>
    <t>○専門的な認知症ケアのチーム体制</t>
  </si>
  <si>
    <t>受講した研修名及び受講年月日</t>
  </si>
  <si>
    <t>認知症ケアの指導</t>
  </si>
  <si>
    <t>※　専門的な認知症ケアのチーム体制を記入してください。</t>
  </si>
  <si>
    <t>※　「認知症ケアの指導」には、施設全体の認知症ケアの指導を行っている者に○を記入してください。</t>
  </si>
  <si>
    <t>○認知症ケアに関する留意事項の伝達又は技術的指導に係る会議</t>
  </si>
  <si>
    <t>○認知症ケアに関する介護・看護職員毎の研修計画</t>
  </si>
  <si>
    <t>開催日</t>
  </si>
  <si>
    <t>参加者</t>
  </si>
  <si>
    <t>会議の内容</t>
  </si>
  <si>
    <t>認知症ケアに係る研修計画の有無</t>
  </si>
  <si>
    <t>有 ・ 無</t>
  </si>
  <si>
    <t>加算別表６</t>
  </si>
  <si>
    <t>日常生活自立度Ⅲの利用者数</t>
  </si>
  <si>
    <t>日常生活自立度Ⅳの利用者数</t>
  </si>
  <si>
    <t>日常生活自立度Ｍの利用者数</t>
  </si>
  <si>
    <t>○日常生活に支障をきたすおそれ等のある認知症症状を有する利用者の状況等</t>
  </si>
  <si>
    <t>利用者総数</t>
  </si>
  <si>
    <t>自己点検表（加算別表）</t>
  </si>
  <si>
    <t>左記計画作成で連携した事業所の名称</t>
  </si>
  <si>
    <t>左記計画作成で連携した理学療法士等の職種</t>
  </si>
  <si>
    <t>左記計画の
入所者への
説明日</t>
  </si>
  <si>
    <t>○生活機能向上連携加算を算定した利用者</t>
  </si>
  <si>
    <t>左記計画の利用者への
説明日</t>
  </si>
  <si>
    <t xml:space="preserve">※　理学療法士、作業療法士、言語聴覚士、看護師、准看護師、柔道整復師、あん摩マッサージ指圧師、はり師、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</si>
  <si>
    <t>加算別表４</t>
  </si>
  <si>
    <t>加算別表５</t>
  </si>
  <si>
    <t>加算別表７</t>
  </si>
  <si>
    <t>B</t>
  </si>
  <si>
    <t>×</t>
  </si>
  <si>
    <t>D</t>
  </si>
  <si>
    <t>A</t>
  </si>
  <si>
    <t>C</t>
  </si>
  <si>
    <t>１　介護職員その他の職員の賃金改善に要する費用の見込額が、介護職員等特定処遇改善加算の算定見込額を上回る賃金改善計画を策定し、当該計画に基づき適切な措置を講じており、かつ次のいずれにも適合</t>
  </si>
  <si>
    <t>□</t>
  </si>
  <si>
    <t>①経験・技能のある介護職員のうち１人について、賃金改善に要する費用の見込額が月額８万円以上又は賃金改善後の賃金の見込額が年額440万円以上</t>
  </si>
  <si>
    <t>□</t>
  </si>
  <si>
    <t>④介護職員以外の職員の賃金改善後の賃金の見込額が年額440万円を上回らない</t>
  </si>
  <si>
    <t>３　介護職員等特定処遇改善加算の算定額に相当する賃金改善を実施</t>
  </si>
  <si>
    <t>８　７の処遇改善の内容等について、インターネット等の方法により公表している</t>
  </si>
  <si>
    <t>加算別表３</t>
  </si>
  <si>
    <t>利用定員が29人以下</t>
  </si>
  <si>
    <t>利用定員が30人以上50人以下</t>
  </si>
  <si>
    <t>加算別表３を作成すること</t>
  </si>
  <si>
    <t>加算別表４を作成すること</t>
  </si>
  <si>
    <t>加算別表５を作成すること</t>
  </si>
  <si>
    <t>加算別表６を作成すること</t>
  </si>
  <si>
    <t>加算別表７を作成すること</t>
  </si>
  <si>
    <t>ユニットケア体制未整備
減算(未減)</t>
  </si>
  <si>
    <t>有</t>
  </si>
  <si>
    <t>無</t>
  </si>
  <si>
    <t>①</t>
  </si>
  <si>
    <t>②</t>
  </si>
  <si>
    <t>④</t>
  </si>
  <si>
    <t>「辞令等の有無」には、事業所において、当該職員を機能訓練指導員業務に専従（担当）させていることが分かる辞令又は雇用契約書等の有無について記載してください。</t>
  </si>
  <si>
    <t>※１　</t>
  </si>
  <si>
    <t>※２</t>
  </si>
  <si>
    <t>「利用開始日」については、当該加算を算定した際の利用開始日を記載してください。</t>
  </si>
  <si>
    <t>※３</t>
  </si>
  <si>
    <t>「利用者の状態」については、下欄のイ～リから、利用者が該当する状態を選択し、その記号を記載してください。</t>
  </si>
  <si>
    <t>※１</t>
  </si>
  <si>
    <t>※２</t>
  </si>
  <si>
    <t>「利用開始日」については、当該加算を算定した際の利用開始日を記載してください。</t>
  </si>
  <si>
    <t>※３</t>
  </si>
  <si>
    <t>「利用を適当と判断した年月日及び医師名」については、医師が緊急に短期入所生活介護が必要と判断した年月日とその医師の名前を記載してください。</t>
  </si>
  <si>
    <t>※４</t>
  </si>
  <si>
    <t>「利用者等の同意の有無」については、当該利用について利用者又は家族の同意がある場合は「有」と、ない場合は「無」と記載してください。</t>
  </si>
  <si>
    <t>※５</t>
  </si>
  <si>
    <t>「病院、診療所、介護保険施設等からの連続利用の有無」については、病院又は診療所に入院中の者、介護保険施設等に入院又は入所中の者、認知症対応型共同生活介護等を利用中の者が、直接、短期入所生活介護の利用を開始している場合は「有」と、ない場合は「無」と記載してください。</t>
  </si>
  <si>
    <t>※６</t>
  </si>
  <si>
    <t>「各種留意事項の記録の有無」については、介護サービス計画書に判断した医師名、日付、留意事項等を記録している場合は「有」と、ない場合は「無」と記載してください。</t>
  </si>
  <si>
    <t>※１　</t>
  </si>
  <si>
    <t>※２</t>
  </si>
  <si>
    <t>「居宅サービス計画への位置付けの有無」については、当該加算を利用することを居宅サービス計画に位置付けている場合は「有」と、ない場合は「無」と記載してください。</t>
  </si>
  <si>
    <t>「該当サービスに係るサービス担当者会議の開催の有無」については、関係したサービスを召集してサービス担当者会議を開催した場合は「有」と、ない場合は「無」と記載してください。</t>
  </si>
  <si>
    <t>※４　</t>
  </si>
  <si>
    <t>「短期入所生活介護事業所の医師の指示の有無」については、当該利用者の健康管理上の指示を短期入所生活介護事業所配置の医師が行っている場合は「有」と、ない場合は「無」と記載してください。</t>
  </si>
  <si>
    <t>※５　</t>
  </si>
  <si>
    <t>「訪問看護事業所との委託契約等の有無」については、短期入所生活介護事業所が当該加算に係る業務について訪問看護事業所と委託契約を締結し利用者の健康上の管理等の実施に必要な費用を訪問看護事業所に支払っている場合は「有」と、ない場合は「無」と記載してください。</t>
  </si>
  <si>
    <t>※１</t>
  </si>
  <si>
    <t>併設事業所であって本体施設と一体的に運営が行われている場合及び特別養護老人ホームの空床を利用して短期入所生活介護を行っている場合は、本体施設の対象者数と合算した数を記入すること。</t>
  </si>
  <si>
    <t>月末時点の状況を記入すること。</t>
  </si>
  <si>
    <t>12月</t>
  </si>
  <si>
    <t>11月</t>
  </si>
  <si>
    <t>10月</t>
  </si>
  <si>
    <t>※１</t>
  </si>
  <si>
    <t>介護職員に係る常勤換算にあっては、利用者への介護業務（計画作成等介護を行うに当たって必要な業務は含まれるが、請求事務等介護に関わらない業務を除く。）に従事している時間を用いても差し支えない。</t>
  </si>
  <si>
    <t>介護福祉士については、各月の前月の末日時点で資格を取得している又は研修の課程を修了している者とする。</t>
  </si>
  <si>
    <t>前年度の実績が６月に満たない事業所については、届出日の属する月の前３月の実績（常勤換算方法により算出した３月平均）による。</t>
  </si>
  <si>
    <t>直接サービスを提供する職員の範囲は、看護職員、介護職員、支援相談員、理学療法士、作業療法士若しくは言語聴覚士として勤務を行う職員を指す。</t>
  </si>
  <si>
    <t>※２　</t>
  </si>
  <si>
    <t>「左記計画作成で連携した事業所の名称」とは、個別機能訓練計画作成に当たって連携した指定訪問リハビリテーション事業所、指定通所リハビリテーション事業所又はリハビリテーションを実地している医療提供施設の名称を記載してください。</t>
  </si>
  <si>
    <t>「左記計画の利用者への説明日」については、個別機能訓練計画を入所者等に説明し（て同意をもらっ）た日を記載してください。</t>
  </si>
  <si>
    <t>※４</t>
  </si>
  <si>
    <t>「評価実施年月日」については、理学療法士等が施設を訪問して機能訓練指導員等と共同で個別機能訓練計画の進捗状況等の評価をした日を記載してください。</t>
  </si>
  <si>
    <t>※　「個別機能訓練に関する記録」の「担当者名」、「訓練内容」、「実施時間」については、個別機能訓練に関する記録の中でそれぞれ記録されている場合、「有」を、記録されていない場合、「無」と記載してください。</t>
  </si>
  <si>
    <t>※１</t>
  </si>
  <si>
    <t>「左記計画作成担当者及び共同作成者の職種」とは、個別機能訓練計画作成に当たって共同して作成した者の職種を記載してください。</t>
  </si>
  <si>
    <t>※３</t>
  </si>
  <si>
    <t>「左記計画の利用者への説明日」については、個別機能訓練計画を利用者等に説明し（て同意をもらっ）た日を記載してください。</t>
  </si>
  <si>
    <t>「個別機能訓練に関する記録」の「担当者名」、「訓練内容」、「実施時間」については、個別機能訓練に関する記録の中でそれぞれ記録されている場合、「有」を、記録されていない場合、「無」と記載願います。</t>
  </si>
  <si>
    <t>「居宅への訪問年月日」については、機能訓練指導員等が利用者の居宅へ訪問し、生活状況の確認・計画内容の説明等を行った日を記載してください。</t>
  </si>
  <si>
    <t>イ．
ロ．
ハ．
ニ．
ホ．</t>
  </si>
  <si>
    <t>喀痰吸引を実施している
呼吸障害等により人工呼吸器を使用している
中心静脈注射を実施している
人工腎臓を実施している
重篤な心機能障害、呼吸障害等により常時モニター測定を実施している</t>
  </si>
  <si>
    <t>ヘ．
ト．
チ．
リ．</t>
  </si>
  <si>
    <t xml:space="preserve">人工膀胱又は人工肛門の処置を実施している
経鼻胃管や胃瘻等の経腸栄養が行われている
褥瘡に対する治療を実施している
気管切開が行われている
</t>
  </si>
  <si>
    <t>加算別表２</t>
  </si>
  <si>
    <t xml:space="preserve">※　利用定員が40人を超えない事業所であって、他の社会福祉施設等の栄養士との連携を図ることにより効果的な運営を期待することができる場合であって、利用者の処遇に支障がないときは、栄養士を配置しないことが可
</t>
  </si>
  <si>
    <t>・利用者１人当たりの床面積（内法）は10.65㎡以上とすること</t>
  </si>
  <si>
    <t xml:space="preserve">※　廊下の一部の幅を拡張することにより、利用者・従業者等の往来に支障が生じない場合は、1.5m以上（中廊下にあっては1.8ｍ以上）で可
</t>
  </si>
  <si>
    <t xml:space="preserve">１週間に２回以上、適切な方法により、利用者を入浴させ、又は清拭を行っていますか。
</t>
  </si>
  <si>
    <t>※　ここでいう「利用者の数」とは、前年度の平均値をいい、事業所が特別養護老人ホームに併設されている場合、特別養護老人ホームの入所者の数（前年度の平均値）と当該事業所の利用者の数とを合計した数をいう。</t>
  </si>
  <si>
    <t>【介護職員又は看護職員（看護師若しくは准看護師）】</t>
  </si>
  <si>
    <t>c</t>
  </si>
  <si>
    <t>業務継続計画</t>
  </si>
  <si>
    <t>虐待の防止のための指針を整備していますか。</t>
  </si>
  <si>
    <t>上記(1)～(3)措置を適切に実施するための担当者を置いていますか。</t>
  </si>
  <si>
    <t>作成</t>
  </si>
  <si>
    <t>個別機能訓練計画に基づき、利用者の身体機能又は生活機能の向上を目的とする機能訓練の項目を準備し、機能訓練指導員等が、利用者の心身の状況に応じて計画的に機能訓練を適切に提供</t>
  </si>
  <si>
    <t>ユニット型以外を算定</t>
  </si>
  <si>
    <t>ユニット型を算定</t>
  </si>
  <si>
    <t>該当→Ⅲを算定</t>
  </si>
  <si>
    <t>該当→Ⅳを算定</t>
  </si>
  <si>
    <t>療養食の献立表の作成</t>
  </si>
  <si>
    <t>健康上の管理等に関する医師の指示は、短期入所生活介護事業所の配置医師が実施</t>
  </si>
  <si>
    <t>利用理由、期間、受入後の対応、利用者の居宅サービス計画(変更前後とも)等を記録・保管</t>
  </si>
  <si>
    <t>該当→イを算定</t>
  </si>
  <si>
    <t>該当→ロを算定</t>
  </si>
  <si>
    <t>機能訓練に関する記録（実施時間、訓練内容、担当者等）は、利用者ごとに保管され、常に機能訓練指導員等により閲覧可能</t>
  </si>
  <si>
    <t>心身の状態、家族の事情等から送迎が必要と認められる利用者</t>
  </si>
  <si>
    <t>利用者総数のうち介護を必要とする認知症者（日常生活自立度ランクⅢ以上の者）の割合が1/2以上</t>
  </si>
  <si>
    <t>専門的な研修修了者を上記の基準に加え１名以上配置し、事業所全体の認知症ケアの指導等を実施</t>
  </si>
  <si>
    <t>介護者が疾病にかかっていることその他やむを得ない理由により、居宅で介護を受けることができず、居宅サービス計画上で当該日に利用が計画されていない者に緊急に短期入所生活介護を実施</t>
  </si>
  <si>
    <t>あらかじめ介護支援専門員が緊急必要性及び利用を認めている
(やむを得ない場合に限り事後の判断も可)</t>
  </si>
  <si>
    <t>連続して30日を超えて同一の指定短期入所生活介護事業所を利用している者へのサービスの提供</t>
  </si>
  <si>
    <t>※実施しているものに〇印を記入してください。</t>
  </si>
  <si>
    <t>記入欄</t>
  </si>
  <si>
    <t>事業の目的及び運営方針</t>
  </si>
  <si>
    <t>従業者の職種、員数及び職務の内容</t>
  </si>
  <si>
    <t>利用定員</t>
  </si>
  <si>
    <t>指定短期入所生活介護の内容及び利用料その他の費用の額</t>
  </si>
  <si>
    <t>通常の送迎の実施地域</t>
  </si>
  <si>
    <t>施設の利用に当たっての留意事項</t>
  </si>
  <si>
    <t>非常災害対策</t>
  </si>
  <si>
    <t>緊急時等における対応方法</t>
  </si>
  <si>
    <t>事故発生時の対応</t>
  </si>
  <si>
    <t>苦情処理の体制</t>
  </si>
  <si>
    <t xml:space="preserve">    提供するサービスの第三者評価の実施状況</t>
  </si>
  <si>
    <t>その他運営に関する重要事項</t>
  </si>
  <si>
    <t>《注意》していない場合は「適」に、している場合は「不適」にチェックしてください。</t>
  </si>
  <si>
    <t>※貴事業所の業務継続計画に記載されている項目に○印を記入してください。</t>
  </si>
  <si>
    <t>〇感染症に係る業務継続計画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</si>
  <si>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</si>
  <si>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</si>
  <si>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</si>
  <si>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〇災害に係る業務継続計画</t>
  </si>
  <si>
    <t>平時の対応（建物・設備の安全対策、電気・水道等のライフラインが停止した場合の対策、必要品の備蓄等）</t>
  </si>
  <si>
    <t>緊急時の対応（業務継続計画発動基準、対応体制等）</t>
  </si>
  <si>
    <t>他施設及び地域との連携</t>
  </si>
  <si>
    <t>虐待の防止のための対策を検討する委員会を定期的に開催するとともに、その結果について、従業者に周知徹底を図っていますか。</t>
  </si>
  <si>
    <t>b</t>
  </si>
  <si>
    <t>※貴事業所の指針に記載されている項目に○印を記入してください。</t>
  </si>
  <si>
    <t>事業所における虐待防止に関する基本的考え方</t>
  </si>
  <si>
    <t>虐待防止検討委員会その他事業所内の組織に関する事項</t>
  </si>
  <si>
    <t>虐待防止のための職員研修に関する基本方針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</si>
  <si>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</si>
  <si>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</si>
  <si>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</si>
  <si>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</si>
  <si>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</si>
  <si>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その他虐待防止の推進のために必要な事項</t>
  </si>
  <si>
    <t>従業者に対し、虐待の防止のための研修を定期的（年１回以上）に実施するとともに、新規採用時にも必ず実施していますか。</t>
  </si>
  <si>
    <t>訓練の記録等</t>
  </si>
  <si>
    <t>《注意》　設けてない場合には「適」に、設けている場合は「不適」にチェックしてください。</t>
  </si>
  <si>
    <t>個別機能訓練を提供した初回の月に限り算定（理学療法士等の助言に基づき個別機能訓練計画を見直した場合は再度算定可能）</t>
  </si>
  <si>
    <t>夜勤時間帯を通じて、看護職員又は
①　社会福祉士及び介護福祉士法施行規則第1条各号のいずれかの行為に係る実地研修を修了している介護福祉士
②　特定登録証の交付を受けた特定登録者
③　新特定登録証の交付を受けている新特定登録者
④　認定特定行為業務従事者
 のいずれかを１人以上配置し、①②③に該当する職員を配置する場合にあっては喀痰吸引等業務の登録を、④の場合は特定行為業務の登録を受けていること。</t>
  </si>
  <si>
    <t>利用者数等101人以上の場合
　…看護・介護４に入所者数等の合計数が100を超えて
　　25又はその端数を増すごとに１を加えて得た数以上</t>
  </si>
  <si>
    <t>利用者数等25人以下の場合………………看護・介護１人以上</t>
  </si>
  <si>
    <t>利用者数等26人以上60人以下の場合……看護・介護２人以上</t>
  </si>
  <si>
    <t>利用者数等61人以上80人以下の場合……看護・介護３人以上</t>
  </si>
  <si>
    <t>利用者数等81人以上100人以下の場合… 看護・介護４人以上</t>
  </si>
  <si>
    <t>該当→(Ⅰ)を算定</t>
  </si>
  <si>
    <t>該当→(Ⅱ)を算定</t>
  </si>
  <si>
    <t>①夜勤を行う看護職員又は介護職員の数(以下「１日平均夜勤職員数」という。）が夜勤職員基準に1を加えた数以上配置</t>
  </si>
  <si>
    <t>個別機能訓練計画には、利用者ごとにその目標、実施期間、実施方法等の内容を記載
目標については、利用者等の意向及び担当介護支援専門員の意見も踏まえ策定し、可能な限り具体的かつ分かりやすく設定</t>
  </si>
  <si>
    <t>個別機能訓練計画の進捗状況等について、３月ごとに１回以上、理学療法士等が事業所を訪問し、機能訓練員等と共同で評価した上で、機能訓練指導員等が利用者等に対して個別機能訓練計画の内容（評価を含む）や進捗状況等を説明、記録し、必要に応じて訓練内容の見直し等を実施</t>
  </si>
  <si>
    <t>看護体制加算(Ⅰ)</t>
  </si>
  <si>
    <t>看護体制加算(Ⅱ)</t>
  </si>
  <si>
    <t>看護体制加算(Ⅲ)</t>
  </si>
  <si>
    <t>看護体制加算(Ⅳ)</t>
  </si>
  <si>
    <t>常勤の看護師を１名以上配置</t>
  </si>
  <si>
    <t>看護職員を常勤換算で利用者の数が25又はその端数を増すごとに１人以上配置(空床型の場合はさらに人員基準配置数＋1)</t>
  </si>
  <si>
    <t>看護職員との連携による24時間の連絡体制の確保</t>
  </si>
  <si>
    <t>次のいずれかを実施・使用している利用者
喀痰吸引、人工呼吸器、中心静脈注射、人工腎臓、常時モニター測定、人工膀胱又は人工肛門の処置、経鼻胃管や胃ろう等の経腸栄養、褥瘡の治療、気管切開</t>
  </si>
  <si>
    <t>認知症の行動・心理状況が認められ、緊急に短期入所生活介護が必要と医師が判断した場合に、介護支援専門員と連携し、利用者等の同意を得て短期入所生活介護を開始</t>
  </si>
  <si>
    <t>利用者が居宅で利用していた訪問看護事業所と契約を締結し、健康上の管理等を委託</t>
  </si>
  <si>
    <t>加算の算定について、あらかじめ居宅サービス計画に位置付け</t>
  </si>
  <si>
    <t>介護職員、看護職員ごとの認知症ケアに関する研修計画の作成及び研修の実施</t>
  </si>
  <si>
    <t>既に緊急利用者を受け入れており、追加の受入ができない場合であっても、別の事業所を紹介するなどの対応を実施</t>
  </si>
  <si>
    <t>利用者の数が25又はその端数を増すごとに常勤換算で１人以上配置(空床型の場合はさらに人員基準配置数＋1)</t>
  </si>
  <si>
    <t>介護職員の総数のうち介護福祉士が60％以上</t>
  </si>
  <si>
    <t>次のいずれかに該当
①介護職員の総数のうち介護福祉士が50％以上
②看護・介護職員の総数のうち常勤職員が75％以上
③直接処遇職員の総数のうち勤続７年以上の者が30％以上</t>
  </si>
  <si>
    <r>
      <t xml:space="preserve">介護職員等特定処遇改善加算(Ⅰ)
</t>
    </r>
    <r>
      <rPr>
        <sz val="10"/>
        <rFont val="ＭＳ ゴシック"/>
        <family val="3"/>
      </rPr>
      <t xml:space="preserve">
</t>
    </r>
  </si>
  <si>
    <t>介護職員処遇改善加算(Ⅰ)の１から６及び８のいずれにも適合し、かつ、７の①及び②に適合</t>
  </si>
  <si>
    <t>介護職員処遇改善加算(Ⅰ)の１から６及び８のいずれにも適合し、かつ、７の①又は②のいずれかに適合</t>
  </si>
  <si>
    <t>６　介護職員処遇改善加算(Ⅰ)から(Ⅲ)のいずれかを算定</t>
  </si>
  <si>
    <t>介護職員等特定処遇改善加算(Ⅰ)の１から４及び６から８のいずれにも適合</t>
  </si>
  <si>
    <t>介護職員等特定処遇改善加算(Ⅱ)</t>
  </si>
  <si>
    <t>加算別表２を作成すること</t>
  </si>
  <si>
    <t>d</t>
  </si>
  <si>
    <t>指針</t>
  </si>
  <si>
    <t>研修の記録等</t>
  </si>
  <si>
    <t>委員会の議事録等</t>
  </si>
  <si>
    <t>研修の記録等</t>
  </si>
  <si>
    <t>《注意》施設併設型の事業所のみ回答してください。空床利用型のみの事業所は回答不要です。</t>
  </si>
  <si>
    <r>
      <t>※「夜勤時間帯」は</t>
    </r>
    <r>
      <rPr>
        <b/>
        <sz val="11"/>
        <color indexed="10"/>
        <rFont val="ＭＳ Ｐゴシック"/>
        <family val="3"/>
      </rPr>
      <t>午</t>
    </r>
    <r>
      <rPr>
        <b/>
        <u val="single"/>
        <sz val="11"/>
        <color indexed="10"/>
        <rFont val="ＭＳ Ｐゴシック"/>
        <family val="3"/>
      </rPr>
      <t>後10時から翌日の午前５時までの時間を含めた連続する16時間</t>
    </r>
    <r>
      <rPr>
        <sz val="11"/>
        <rFont val="ＭＳ Ｐゴシック"/>
        <family val="3"/>
      </rPr>
      <t>を指す。</t>
    </r>
  </si>
  <si>
    <t>③介護職員（経験・技能のある介護職員を除く）の賃金改善に要する費用の見込額の平均が、介護職員以外の職員の賃金改善に要する費用の見込額の平均の２倍以上</t>
  </si>
  <si>
    <t>個別機能訓練計画に基づき,利用者の生活機能向上を目的とする機能訓練の項目を準備し、理学療法士等が、利用者の心身の状況に応じた機能訓練を適切に提供</t>
  </si>
  <si>
    <t>各月における評価内容や目標の達成度合いについて、機能訓練指導員等が利用者等及び理学療法士等に報告・相談し、助言を得た上で必要に応じて目標や訓練内容を変更</t>
  </si>
  <si>
    <t>機能訓練に関する記録（実施時間、訓練内容、担当者等）は、利用者ごとに保管され、常に機能訓練指導員等により閲覧可能</t>
  </si>
  <si>
    <t>③/①(前年度実績が６月以上の事業所）</t>
  </si>
  <si>
    <t>③/①(前年度実績が６月未満の事業所）</t>
  </si>
  <si>
    <t>看護・介護職員の総数（常勤換算）</t>
  </si>
  <si>
    <t>⑥</t>
  </si>
  <si>
    <t>直接サービスを提供する職員の総数（常勤換算）</t>
  </si>
  <si>
    <t>⑦</t>
  </si>
  <si>
    <t>⑤/④(前年度実績が６月以上の事業所）</t>
  </si>
  <si>
    <t>⑦/⑥(前年度実績が６月以上の事業所）</t>
  </si>
  <si>
    <t>⑦/⑥(前年度実績が６月未満の事業所）</t>
  </si>
  <si>
    <t>サービス体制強化加算（Ⅱ）、サービス体制強化加算（Ⅲ）［介護福祉士の総数］を算定する場合は、①と②を記入してください。</t>
  </si>
  <si>
    <t>①のうち介護福祉士の人数（常勤換算）</t>
  </si>
  <si>
    <t>サービス提供体制強化加算（Ⅰ）・（Ⅱ）・（Ⅲ）</t>
  </si>
  <si>
    <t>サービス提供体制強化加算（Ⅲ）［介護福祉士の人数以外の項目］</t>
  </si>
  <si>
    <t>④のうち常勤職員の人数</t>
  </si>
  <si>
    <t>⑤/④(前年度実績が６月未満の事業所）</t>
  </si>
  <si>
    <t>⑥のうち勤続７年以上の者の人数</t>
  </si>
  <si>
    <t>①のうち勤続年数10年以上の介護福祉士の人数（常勤換算）</t>
  </si>
  <si>
    <t>利用者数等101人以上の場合
　…看護・介護４に利用者数等の合計数が100を超えて
　　25又はその端数を増すごとに１を加えて得た数以上</t>
  </si>
  <si>
    <t>個別機能訓練計画には、利用者ごとにその目標、実施時間、実施方法等の内容を記載
目標については、利用者等の意向及び担当介護支援専門員の意見も踏まえ策定し、可能な限り具体的かつ分かりやすく設定</t>
  </si>
  <si>
    <t>リハビリテーション事業所又はリハビリテーションを実施している医療提供施設（病院にあっては許可病床数が200床未満のもの又は当該病院を中心とした半径4キロメートル以内に診療所が存在しない場合に限る。）の理学療法士等が事業所を訪問し、事業所の機能訓練指導員等と共同して、利用者の身体の状況等を評価及び個別機能訓練計画を作成</t>
  </si>
  <si>
    <t>上記利用者の身体の状況等の評価及び個別機能訓練計画の作成を行う際に、理学療法士等は、機能訓練指導員等に、日常生活上の留意点、介護の工夫等に関する助言を実施</t>
  </si>
  <si>
    <t>個別機能訓練計画には、利用者ごとにその目標、実施時間、実施方法等の内容を記載。
目標については、利用者等の意向及び担当介護支援専門員の意見も踏まえ策定し、可能な限り具体的かつ分かりやすく設定</t>
  </si>
  <si>
    <t>個別機能訓練計画に基づき、利用者の身体機能又は生活機能の向上を目的とする機能訓練の項目を準備し、機能訓練指導指導員等が、利用者の心身の状況に応じて計画的に機能訓練を適切に提供</t>
  </si>
  <si>
    <t>個別機能訓練に関する記録（実施時間、訓練内容、担当者等）は利用者ごとに保管され、個別機能訓練の従事者により閲覧可能</t>
  </si>
  <si>
    <t>(様式等参考)
リハビリテーション・個別機能訓練、栄養管理及び口腔管理の実施に関する基本的な考え方並びに事務処理手順及び様式例の提示について(R3.3.16老認発第0316第3号、老老発0316第2号）
興味・関心チェックシート、生活機能チェックシート、個別機能訓練計画書</t>
  </si>
  <si>
    <t>認知症の行動・心理症状が認められ、緊急に短期入所生活介護が必要と医師が判断した場合に、介護支援専門員等と連携し、利用者等の同意を得て短期入所生活介護を開始</t>
  </si>
  <si>
    <t>以下の施設等に入院・入所・利用中の者が、直接、本事業所のり用を開始していない
①病院又は診療所
②介護保険施設又は地域密着型介護老人福祉施設
③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t>
  </si>
  <si>
    <t>介護職員の総数のうち介護福祉士が80％以上、又は勤続年数10年以上の介護福祉士が35％以上</t>
  </si>
  <si>
    <t>リハビリテーション事業所又はリハビリテーションを実施している医療提供施設（病院にあっては許可病床数が200床未満のもの又は当該病院を中心とした半径4キロメートル以内に診療所が存在しない場合に限る。）の理学療法士等が事業所を訪問し、事業所の機能訓練員等と共同して、利用者の身体の状況等を評価及び個別機能訓練計画を作成</t>
  </si>
  <si>
    <t>以下の施設等に入院・入所・利用中の者が、直接、本事業所の利用を開始していない
①病院又は診療所
②介護保険施設又は地域密着型介護老人福祉施設
③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t>
  </si>
  <si>
    <t>リハビリテーション事業所又はリハビリテーションを実施している医療提供施設（病院にあっては許可病床数が200床未満のもの又は当該病院を中心とした半径4キロメートル以内に診療所が存在しない場合に限る。）の理学療法士等や医師の助言(日常生活上の留意点、介護の工夫等)に基づき、事業所の機能訓練指導員等が共同して、利用者の身体の状況等の評価及び個別機能訓練計画を作成</t>
  </si>
  <si>
    <t>理学療法士等等は、リハビリテーションの場又はICTを活用した動画等により利用者の状態を把握した上で、助言を実施</t>
  </si>
  <si>
    <t>理学療法士等は機能訓練指導員等と共同で、３月ごとに１回以上個別機能訓練の進捗状況等を評価し、機能訓練指導員等が利用者等に計画内容（評価を含む）や進捗状況等を説明</t>
  </si>
  <si>
    <t>リハビリテーション事業所又はリハビリテーションを実施している医療提供施設（病院にあっては許可病床数が200床未満のもの又は当該病院を中心とした半径4キロメートル以内に診療所が存在しない場合に限る。）の理学療法士等の助言(日常生活上の留意点、介護の工夫等)に基づき、事業所の機能訓練指導員等が共同して、利用者の身体の状況等の評価及び個別機能訓練計画を作成</t>
  </si>
  <si>
    <t>理学療法士等は、リハビリテーションの場又はICTを活用した動画等により利用者の状態を把握した上で、助言を実施</t>
  </si>
  <si>
    <t>各月における評価内容や目標の達成度合いについて、機能訓練指導員等が利用者等及び理学療法士等に報告・相談し、助言を得た上で必要に応じて利用者等の意向を確認の上、目標や訓練内容を変更</t>
  </si>
  <si>
    <t>勤務時間凡例</t>
  </si>
  <si>
    <t>表記</t>
  </si>
  <si>
    <t>勤務時間帯</t>
  </si>
  <si>
    <t>休憩時間帯</t>
  </si>
  <si>
    <t>勤務時間数</t>
  </si>
  <si>
    <t>　：　　～　　：</t>
  </si>
  <si>
    <t>　：　　～　　：</t>
  </si>
  <si>
    <t>注３：　勤務時間数を記入するに当たっては、左表の凡例を用いて、時間数及び勤務時間帯が分かるように記入にすること。</t>
  </si>
  <si>
    <t>勤務形態</t>
  </si>
  <si>
    <t>常勤換算後の人数</t>
  </si>
  <si>
    <t>合計</t>
  </si>
  <si>
    <t>8：30～17：30</t>
  </si>
  <si>
    <t>12：00～13：00</t>
  </si>
  <si>
    <t>7：30～16：30</t>
  </si>
  <si>
    <t>11：00～12：00</t>
  </si>
  <si>
    <t>9：00～18：00</t>
  </si>
  <si>
    <t>13：00～14：00</t>
  </si>
  <si>
    <t>15：00～24：00</t>
  </si>
  <si>
    <t>19：00～20：00</t>
  </si>
  <si>
    <t>0：00～9：00</t>
  </si>
  <si>
    <t>4：00～5：00</t>
  </si>
  <si>
    <t>10：00～17：00</t>
  </si>
  <si>
    <t>12：30～13：30</t>
  </si>
  <si>
    <t>通常型・ユニット型</t>
  </si>
  <si>
    <t>　また、項目内容が通常型とユニット型で重複する場合は通常型の根拠条文を記載しています。</t>
  </si>
  <si>
    <t xml:space="preserve">生活機能向上連携加算(Ⅰ)
</t>
  </si>
  <si>
    <t xml:space="preserve">生活機能向上連携加算(Ⅱ)
</t>
  </si>
  <si>
    <t>次のいずれかに該当</t>
  </si>
  <si>
    <t xml:space="preserve">サービス提供体制強化加算(Ⅰ)
</t>
  </si>
  <si>
    <t xml:space="preserve">サービス提供体制強化加算(Ⅱ)
</t>
  </si>
  <si>
    <t xml:space="preserve">サービス提供体制強化加算(Ⅲ)
</t>
  </si>
  <si>
    <t>②経験・技能のある介護職員の賃金改善に要する費用の見込額の平均が、介護職員（経験・技能のある介護職員を除く）の賃金改善に要する費用の見込額の平均を上回っている</t>
  </si>
  <si>
    <t>５　サービス提供体制強化加算(Ⅰ)又は(Ⅱ)を算定</t>
  </si>
  <si>
    <t>７　介護職員等特定処遇改善計画の期間中に実施する介護職員の処遇改善内容、当該介護職員の処遇改善に要する費用の見込額を全ての職員に周知している</t>
  </si>
  <si>
    <t>生活機能向上連携加算(Ⅱ)</t>
  </si>
  <si>
    <t xml:space="preserve">サービス提供体制強化加算(Ⅰ)
</t>
  </si>
  <si>
    <t xml:space="preserve">サービス提供体制強化加算(Ⅲ)
</t>
  </si>
  <si>
    <t>８　介護職員処遇改善計画の期間中に実施する介護職員の処遇改善内容、当該介護職員の処遇改善に要する費用の見込額を全ての職員に周知している</t>
  </si>
  <si>
    <t>②経験・技能のある介護職員の賃金改善に要する費用の見込額の平均が、介護職員（経験・技能のある介護職員を除く）の賃金改善に要する費用の見込額の平均を上回っている</t>
  </si>
  <si>
    <t>・１のユニットの利用定員は、おおむね10人以下とし、15人を超えないこと</t>
  </si>
  <si>
    <t xml:space="preserve">※　利用定員が20人未満である併設事業所の場合にあっては、常勤で配置しないことが可
</t>
  </si>
  <si>
    <t>※　利用定員が20人未満である併設事業所の場合にあっては、常勤で配置しないことが可</t>
  </si>
  <si>
    <t>専ら機能訓練指導員の職務に従事する常勤の理学療法士等を１人以上配置</t>
  </si>
  <si>
    <t>利用者数が100人超の場合、機能訓練指導員を常勤換算で利用者の数を100で除した数以上配置</t>
  </si>
  <si>
    <t>機能訓練指導員等が共同して、利用者ごとの心身の状況を重視した個別機能訓練計画（目標、実施時間、実施方法等を記載）を作成。
目標については、利用者等の意向及び担当介護支援専門員の意見も踏まえ策定し、可能な限り具体的かつ分かりやすく設定</t>
  </si>
  <si>
    <t>類似の目標で同様の訓練内容が設定された５人程度以下の小集団に対して、機能訓練指導員が直接機能訓練を週１回以上実施</t>
  </si>
  <si>
    <t>訓練開始時及び３月ごとに１回以上、計画内容（評価を含む）を利用者等に説明し、記録</t>
  </si>
  <si>
    <t>看護体制加算(Ⅰ)を算定していない</t>
  </si>
  <si>
    <t>看護体制加算(Ⅱ)を算定していない</t>
  </si>
  <si>
    <t>看護体制加算(Ⅱ)又は(Ⅳ)を算定</t>
  </si>
  <si>
    <t>急変時の医療提供の方針について、利用者の同意を得て記録</t>
  </si>
  <si>
    <t>夜勤職員配置加算(Ⅰ)(Ⅱ)</t>
  </si>
  <si>
    <t>②次の要件を満たし、かつ１日平均夜勤職員数が夜勤職員基準に0.9を加えた数以上配置
a)見守り機器を利用者の数の1/10以上設置
b)見守り機器を安全かつ有効に活用するための委員会を設置し、３月に１回以上開催</t>
  </si>
  <si>
    <t>夜勤職員配置加算(Ⅲ)(Ⅳ)</t>
  </si>
  <si>
    <t>②次の要件を満たし、かつ１日平均夜勤職員数が夜勤職員基準に0.9を加えた数以上配置
a)見守り機器を利用者の数の1/10以上設置
b)見守り機器を安全かつ有効に活用するための委員会を設置し、３月に１回以上開催</t>
  </si>
  <si>
    <t>医療における対応の必要性がない</t>
  </si>
  <si>
    <t>利用者の特性等に応じた適切なサービス提供</t>
  </si>
  <si>
    <t>１日につき３回を限度として算定</t>
  </si>
  <si>
    <t>認知症専門ケア加算(Ⅰ)(Ⅱ)</t>
  </si>
  <si>
    <t>機能訓練指導員等が共同して、利用者ごとの心身の状況を重視した個別機能訓練計画（目標、実施時間、実施方法等を記載）を作成
目標については、利用者等の意向及び担当介護支援専門員の意見も踏まえ策定し、可能な限り具体的かつ分かりやすく設定</t>
  </si>
  <si>
    <t>運営指導事前提出資料</t>
  </si>
  <si>
    <t>※　運営指導日の前々月における生活相談員の数を下記に記載してください。
生活相談員の数（　　　　　　　　人）</t>
  </si>
  <si>
    <t>（注）「勤務実績表(運営指導月の前々月分)：別シート」を添付してください。なお、勤務実績表については、次の事項を記入例を参考に明記してください。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⑤１日ごとの勤務時間数
　また、既存の勤務を管理した表が勤務実績表の項目を満たすものであれば、その添付により代えることができます。</t>
  </si>
  <si>
    <t>※　運営指導実施月の前々月から過去１年間で算定した加算・減算の名称(短期入所生活介護サービスコード表の「サービス内容略称」)を
 　記載してください</t>
  </si>
  <si>
    <t>※加算一覧表に記入したものを自己点検してください。
なお、現地確認を容易にするため、運営指導時には算定根拠となった書類をあらかじめ準備しておいてください。</t>
  </si>
  <si>
    <t>運営指導実施月の６か月前に利用を開始した者についての状況を記載してください。なお、当該月に該当がない場合は、当該月以前の月で当該事例のある月の利用者について記載してください。</t>
  </si>
  <si>
    <t>（注）別シートの「勤務実績表(運営指導月の前々月)」を添付してください。なお、勤務実績表については次の事項を記入例を参考に明記してください。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⑤１日ごとの勤務時間数
　また、既存の勤務を管理した表が勤務実績表の項目を満たすものであれば、その添付により代えることができます。</t>
  </si>
  <si>
    <t>運営指導実施月の6か月前に利用を開始した者についての状況を記載してください。なお、当該月に該当がない場合は、当該月以前の月で当該事例のある月の利用を開始した者について記載してください。</t>
  </si>
  <si>
    <t>【運営指導実施月の前々月の状況】</t>
  </si>
  <si>
    <t>【運営指導実施月の前々月の状況】</t>
  </si>
  <si>
    <t>運営指導実施月の前々月についての状況を記載してください。なお、当該月に該当がない場合は、事例のある直近の月の状況について記載してください。</t>
  </si>
  <si>
    <t>運営指導実施月の前々月から前１年間において、該当するケースを記載してください。</t>
  </si>
  <si>
    <t>【運営指導実施月の前々月までの状況】</t>
  </si>
  <si>
    <t>・セクシュアルハラスメントの内容及びセクシュアルハラスメントを行ってはならない旨の方針の明確化及び従業者への周知・啓発</t>
  </si>
  <si>
    <t>・パワーハラスメントの内容及びパワーハラスメントを行ってはならない旨の方針の明確化及び従業者への周知・啓発</t>
  </si>
  <si>
    <t>・ハラスメントに関する相談等への対応のための窓口の設置、従業者への周知</t>
  </si>
  <si>
    <t>上記方針等について、何に規定しているか記入してください。（例：就業規則、社内報等）</t>
  </si>
  <si>
    <t>就業規則、ハラスメント指針等</t>
  </si>
  <si>
    <t>利用者に対する請求書・領収書等</t>
  </si>
  <si>
    <t>注）常勤とは、当該事業所における勤務時間（指定短期入所生活介護以外の勤務時間を含む。）が就業規則等で定められている常勤者が勤務すべき時間数（週に勤務すべき時間が32時間を下回る場合は32時間を基本とする。）に達していることをいうものであること。
　ただし、育児・介護休業法等による短時間勤務制度等を利用する場合、週30時間以上で常勤とする。（常勤換算でも１として取り扱う。）</t>
  </si>
  <si>
    <t>17:00　～　9:00</t>
  </si>
  <si>
    <t>③次の要件を満たし、かつ１日平均夜勤職員数が夜勤職員基準に0.6（夜勤職員配置基準の緩和要件に適合する場合は0.8）を加えた数以上配置
a)見守り機器を利用者が使用するすべての居室に設置
b)全ての夜勤職員が情報通信機器を使用し、利用者の状況を常時把握
c)見守り機器を安全かつ有効に活用するための委員会を設置し、３月に１回以上開催
d)利用者の安全及びケアの質の確保に関する事項を実施
e)夜勤を行う職員の負担の軽減及び勤務状況への配慮に関する事項を実施
f)業務内で見守り機器等の不具合を確認する等の仕組みを設け、メーカーと連携し定期的に点検を実施
g)見守り機器等の使用方法の講習やヒヤリ・ハットの事例等の周知、再発防止策の実習等を含む研修を定期的に実施</t>
  </si>
  <si>
    <t xml:space="preserve">介護職員等ベースアップ等支援加算
</t>
  </si>
  <si>
    <t>３　介護職員等ベースアップ等支援加算の算定額に相当する賃金改善を実施</t>
  </si>
  <si>
    <t>５　介護職員処遇改善加算(Ⅰ)から(Ⅲ)のいずれかを算定</t>
  </si>
  <si>
    <t>６　介護職員等ベースアップ等支援計画の期間中に実施する介護職員の処遇改善に要する費用の見込額を全ての職員に周知している</t>
  </si>
  <si>
    <t>１　介護職員その他の職員の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計画を策定し、当該計画に基づき適切な措置を講じている</t>
  </si>
  <si>
    <t>E</t>
  </si>
  <si>
    <t>☆</t>
  </si>
  <si>
    <t>勤続年数とは、各月の前月の末日時点における勤務年数をいうものとする。具体的には、令和５年４月における勤務年数10年以上の者とは、令和５年３月31日時点で勤務年数が10年以上の者をいう。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t>
  </si>
  <si>
    <t>勤続年数とは、各月の前月の末日時点における勤務年数をいうものとする。具体的には、令和５年４月における勤務年数７年以上の者とは、令和５年３月31日時点で勤務年数が７年以上の者をいう。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t>
  </si>
  <si>
    <r>
      <t xml:space="preserve">※以下のすべて要件を満たす場合は、10分の8を乗じて得た数に緩和（利用者数等25人以下の場合、ユニット型を除く）
</t>
    </r>
    <r>
      <rPr>
        <sz val="10"/>
        <rFont val="ＭＳ ゴシック"/>
        <family val="3"/>
      </rPr>
      <t>①見守り機器を利用者の数以上設置
②全ての夜勤職員が情報通信機器を使用
③見守り機器及び情報通信機器を活用する際の安全体制等を整備
④利用者数等60人以下の場合は１以上、61人以上の場合は２以上の看護・介護職員が夜間時間帯を通じて常時配置</t>
    </r>
  </si>
  <si>
    <r>
      <t xml:space="preserve">介護職員処遇改善加算(Ⅰ)
</t>
    </r>
    <r>
      <rPr>
        <sz val="10"/>
        <rFont val="ＭＳ ゴシック"/>
        <family val="3"/>
      </rPr>
      <t>【令和６年３月31日まで】</t>
    </r>
    <r>
      <rPr>
        <sz val="11"/>
        <rFont val="ＭＳ ゴシック"/>
        <family val="3"/>
      </rPr>
      <t xml:space="preserve">
</t>
    </r>
    <r>
      <rPr>
        <sz val="10"/>
        <rFont val="ＭＳ ゴシック"/>
        <family val="3"/>
      </rPr>
      <t xml:space="preserve">
</t>
    </r>
  </si>
  <si>
    <r>
      <t xml:space="preserve">介護職員処遇改善加算(Ⅱ)
</t>
    </r>
    <r>
      <rPr>
        <sz val="10"/>
        <rFont val="ＭＳ ゴシック"/>
        <family val="3"/>
      </rPr>
      <t>【令和６年３月31日まで】</t>
    </r>
  </si>
  <si>
    <r>
      <t xml:space="preserve">介護職員処遇改善加算(Ⅲ)
</t>
    </r>
    <r>
      <rPr>
        <sz val="10"/>
        <rFont val="ＭＳ ゴシック"/>
        <family val="3"/>
      </rPr>
      <t>【令和６年３月31日まで】</t>
    </r>
  </si>
  <si>
    <r>
      <t xml:space="preserve">※以下のすべて要件を満たす場合は、10分の8を乗じて得た数に緩和（利用者数等25人以下の場合、ユニット型を除く）
</t>
    </r>
    <r>
      <rPr>
        <sz val="10"/>
        <rFont val="ＭＳ ゴシック"/>
        <family val="3"/>
      </rPr>
      <t>①見守り機器を利用者の数以上設置
②全ての夜勤職員が情報通信機器を使用
③見守り機器及び情報通信機器を活用する際の安全体制等を整備
④利用者数等60人以下の場合は１以上、61人以上の場合は２以上の看護・介護職員が夜間時間帯を通じて常時配置</t>
    </r>
  </si>
  <si>
    <t>利用定員</t>
  </si>
  <si>
    <t>人</t>
  </si>
  <si>
    <t>（（介護予防）短期入所生活介護）</t>
  </si>
  <si>
    <t>確認項目</t>
  </si>
  <si>
    <t>具体的内容</t>
  </si>
  <si>
    <t>・利用者に対し、従業者の員数は適切ですか。
・必要な資格は有していますか。</t>
  </si>
  <si>
    <t xml:space="preserve">医師を１以上配置している。
</t>
  </si>
  <si>
    <t xml:space="preserve">生活相談員を、常勤換算方法で、利用者の数が100又はその端数を増すごとに１以上配置している。
</t>
  </si>
  <si>
    <t xml:space="preserve">生活相談員のうち、１人は常勤となっている。
</t>
  </si>
  <si>
    <t xml:space="preserve">介護職員又は看護職員の合計数は、常勤換算方法で、利用者の数が３又はその端数を増すごとに１以上となっている。
</t>
  </si>
  <si>
    <t>看護職員及び介護職員のうち１人は、常勤となっている。</t>
  </si>
  <si>
    <t>看護職員を配置しなかった場合であっても、利用者の状態像に応じて必要がある場合には、病院、診療所又は指定訪問看護ステーション（併設事業所にあっては、併設本体施設を含む）との密接な連携により看護職員を確保している。</t>
  </si>
  <si>
    <t>栄養士を１以上配置している。</t>
  </si>
  <si>
    <t>機能訓練指導員を１以上配置している。</t>
  </si>
  <si>
    <t>日常生活を営むのに必要な機能の減退を防止するための訓練を行う能力を有する者（※）が配置されている。</t>
  </si>
  <si>
    <t xml:space="preserve">特別養護老人ホームの空床を利用して指定短期入所生活介護を行う場合（空床利用型）、空床利用型部分の従業者については、利用者を特別養護老人ホームの入所者とみなして、特別養護老人ホームとして必要とされる数を確保している。
</t>
  </si>
  <si>
    <t>常勤の管理者を配置している。</t>
  </si>
  <si>
    <t xml:space="preserve">管理者は、専ら当該指定短期入所生活介護事業所の管理業務に従事している。
</t>
  </si>
  <si>
    <t xml:space="preserve">《注意》　管理者が管理業務に専従している場合は「適」にチェックし、次の (1)-ｃ の回答は不要。
　専従していない場合は「不適」にチェックし、次の (1)-ｃ を回答してください。
</t>
  </si>
  <si>
    <t xml:space="preserve">管理者が他の職種等を兼務している場合、兼務形態は適切である。
</t>
  </si>
  <si>
    <t xml:space="preserve">《注意》　回答スペースが足りない場合は、適宜行を追加するなどの対応をしてください。
</t>
  </si>
  <si>
    <t>・管理者は常勤専従ですか。他の職務を兼務している場合、兼務体制は適切ですか。</t>
  </si>
  <si>
    <t>指定短期入所生活介護の専用の居室を設けている。</t>
  </si>
  <si>
    <t>下記の設備を有している。</t>
  </si>
  <si>
    <t>指定短期入所生活介護を提供するために必要なその他の設備及び備品等を備えている。</t>
  </si>
  <si>
    <t>居室は、以下の基準を満たしている。</t>
  </si>
  <si>
    <t xml:space="preserve">共同生活室は、以下の基準を満たしている。
</t>
  </si>
  <si>
    <t>洗面設備は、以下の基準を満たしている。</t>
  </si>
  <si>
    <t xml:space="preserve">便所は、以下の基準を満たしている。
</t>
  </si>
  <si>
    <t xml:space="preserve">浴室は、要介護者が入浴するのに適したものとなっている。
</t>
  </si>
  <si>
    <t>廊下の幅（内法）は1.8ｍ以上、中廊下の幅は2.7ｍ以上となっている。</t>
  </si>
  <si>
    <t xml:space="preserve">ユニット又は浴室が２階以上の階にある場合は、１以上の傾斜路を設けている。
</t>
  </si>
  <si>
    <t>・利用申込者又はその家族への説明と同意の手続きを取っていますか。
・重要事項説明書の内容に不備等はありませんか。</t>
  </si>
  <si>
    <t xml:space="preserve">指定短期入所生活介護の提供の開始に際し、利用申込者又はその家族に対し、重要事項（※）について記した文書を交付して説明を行い、サービスの内容及び利用期間等について利用申込者の同意を得ている。
</t>
  </si>
  <si>
    <t>・被保険者資格、要介護認定の有無、要介護認定の有効期限を確認していますか。</t>
  </si>
  <si>
    <t xml:space="preserve">被保険者証によって、被保険者資格等の確認を行っている。
</t>
  </si>
  <si>
    <t>被保険者証に認定審査会意見が記載されている場合には、その意見に配慮して指定短期入所生活介護を提供している。</t>
  </si>
  <si>
    <t>・サービス担当者会議等に参加し、利用者の心身の状況把握に努めていますか。</t>
  </si>
  <si>
    <t>利用者に係る居宅介護支援事業者が開催するサービス担当者会議等を通じて、利用者の心身の状況、その置かれている環境等の把握に努めている。</t>
  </si>
  <si>
    <t>・居宅サービス計画に沿ったサービスが提供されていますか。</t>
  </si>
  <si>
    <t>居宅サービス計画が作成されている場合は、その計画に沿った指定短期入所生活介護を提供している。</t>
  </si>
  <si>
    <t>・サービスの提供日及び内容、利用者の心身の状況等を記録していますか。</t>
  </si>
  <si>
    <t>指定短期入所生活介護を提供した際は、その提供日、内容など必要な事項を利用者の居宅サービス計画の書面又はサービス利用票等に記録している。</t>
  </si>
  <si>
    <t xml:space="preserve">利用者からの申出があった場合に、文書の交付その他適切な方法により、その情報を利用者に対して提供している。
</t>
  </si>
  <si>
    <t>・利用者からの費用徴収は適切に行われていますか。
・領収書を発行していますか。
・医療費控除の記載は適切ですか。</t>
  </si>
  <si>
    <t xml:space="preserve">法定代理受領サービスに該当する指定短期入所生活介護を提供した際には、利用者から利用者負担分（１割、２割又は３割負担）の支払を受けている。
</t>
  </si>
  <si>
    <t xml:space="preserve">法定代理受領サービスでない指定短期入所生活介護を提供した際に利用者から支払いを受ける利用料の額と、法定代理受領サービスである指定短期入所生活介護に係る費用の額との間に、不合理な差額を設けていない。
</t>
  </si>
  <si>
    <t xml:space="preserve">以下の費用に係るサービスを提供しその支払を受ける場合は、あらかじめ、利用者又はその家族に対し、サービスの内容及び費用について文書を交付して説明を行い、同意を得ている。
</t>
  </si>
  <si>
    <t>利用者又はその家族に請求する費用は、運営規程に定めている「利用料その他の費用の額」と整合がとれている。</t>
  </si>
  <si>
    <t>・生命又は身体を保護するため、緊急やむを得ない場合を除き、身体的拘束等（身体拘束その他利用者の行動を制限する行為を含む）を行っていませんか。
・身体的拘束等の適正化を図っていますか。（身体的拘束等を行わない体制づくりを進める策を講じていますか。）
・やむを得ず身体的拘束等をしている場合、家族等に確認をしていますか。</t>
  </si>
  <si>
    <t xml:space="preserve">利用者の要介護状態の軽減又は悪化の防止に資するよう、認知症の状況等利用者の心身の状況等を踏まえて、日常生活に必要な援助を妥当適切に行っている。
</t>
  </si>
  <si>
    <t xml:space="preserve">おおむね４日以上連続して入所する利用者の場合、指定短期入所生活介護は、作成した短期入所生活介護計画に基づき、漫然かつ画一的なものとならないよう配慮して行われている。
</t>
  </si>
  <si>
    <t xml:space="preserve">４日未満の利用者であっても、居宅介護支援事業者等と連携をとること等により、利用者の心身の状況等を踏まえて、他の短期入所生活介護計画を作成した利用者に準じて、必要な介護及び機能訓練等の援助を提供している。
</t>
  </si>
  <si>
    <t>指定短期入所生活介護の提供に当たっては、懇切丁寧を旨とし、利用者又はその家族に対して、サービスの提供方法等について、理解しやすいように説明を行っている。</t>
  </si>
  <si>
    <t>身体的拘束等を行う場合には、その態様及び時間、その際の利用者の心身の状況並びに緊急やむを得ない理由を記録している。</t>
  </si>
  <si>
    <t>短期入所生活介護計画、支援経過記録、家族への確認書</t>
  </si>
  <si>
    <t xml:space="preserve">おおむね４日以上にわたり継続して入所することが予定されている利用者について、利用者の心身の状況、希望及びその置かれている環境を踏まえ、指定短期入所生活介護の開始前から終了後に至るまでの利用者が利用するサービスの継続性に配慮して、他の短期入所生活介護従事者と協議の上、サービスの目標やその目標を達成するための具体的なサービスの内容等を記載した短期入所生活介護計画を作成している。
</t>
  </si>
  <si>
    <t>短期入所生活介護計画は、居宅サービス計画に沿った内容となっている。</t>
  </si>
  <si>
    <t>短期入所生活介護計画の内容について利用者又はその家族に説明を行い、利用者から同意を得ている。</t>
  </si>
  <si>
    <t xml:space="preserve">短期入所生活介護計画を作成した際には、短期入所生活介護計画を利用者に交付している。
</t>
  </si>
  <si>
    <t>短期入所生活介護計画の作成後、当該短期入所生活介護計画の実施状況の把握を行い、必要に応じて当該短期入所生活介護計画の変更を行っている。</t>
  </si>
  <si>
    <t>短期入所生活介護計画を変更する場合は、上記(1)～(5)を行っている。</t>
  </si>
  <si>
    <t>・居宅サービス計画に基づいて短期入所生活介護計画が立てられていますか。
・利用者の心身の状況、希望および環境を踏まえて短期入所生活介護計画が立てられていますか。
・利用者又はその家族への説明・同意・交付は行われていますか。
・短期入所生活介護計画は、必要に応じて見直されていますか。</t>
  </si>
  <si>
    <t>・入浴の方法及び回数は適切ですか。</t>
  </si>
  <si>
    <t>・緊急時対応マニュアル等が整備されていますか。
・緊急事態が発生した場合、速やかに主治の医師に又は協力医療機関へ連絡していますか。</t>
  </si>
  <si>
    <t>利用者の病状の急変など緊急時には、速やかに主治医又は協力医療機関への連絡などの必要な措置を講じている。</t>
  </si>
  <si>
    <t>・運営における重要事項について定めていますか</t>
  </si>
  <si>
    <t>2.従業者の職種、員数及び職務の内容</t>
  </si>
  <si>
    <t>5.通常の送迎の実施地域</t>
  </si>
  <si>
    <t>7.緊急時等における対応方法</t>
  </si>
  <si>
    <t>8.非常災害対策</t>
  </si>
  <si>
    <t>10.その他運営に関する重要事項</t>
  </si>
  <si>
    <t>6.通常の送迎の実施地域</t>
  </si>
  <si>
    <t>8.緊急時等における対応方法</t>
  </si>
  <si>
    <t>9.非常災害対策</t>
  </si>
  <si>
    <t>11.その他運営に関する重要事項</t>
  </si>
  <si>
    <t>（ユニット型）</t>
  </si>
  <si>
    <t>1.事業の目的及び運営の方針</t>
  </si>
  <si>
    <t>7.サービス利用に当たっての留意事項</t>
  </si>
  <si>
    <t>6.サービス利用に当たっての留意事項</t>
  </si>
  <si>
    <t>・サービス提供は事業所の従業者によって行われていますか。
・資質向上のために研修の機会を確保していますか。
・認知症介護に係る基礎的な研修を受講させるため必要な措置を講じていますか。
・性的言動、優越的な関係を背景とした言動による就業環境が害されることの防止に向けた方針の明確化等の措置を講じていますか。</t>
  </si>
  <si>
    <t xml:space="preserve">利用者に対し適切な指定短期入所生活介護を提供できるよう、事業所ごとに従業者の勤務の体制（日々の勤務時間、常勤・非常勤の別等）を定めている。
</t>
  </si>
  <si>
    <t xml:space="preserve">事業所ごとに、事業所の従業者によって指定短期入所生活介護を提供している。
</t>
  </si>
  <si>
    <t xml:space="preserve">従業者の資質の向上のために、研修の機会を確保している。
</t>
  </si>
  <si>
    <t>職場におけるハラスメントの防止のため、以下の措置を講じている。</t>
  </si>
  <si>
    <t>・感染症、非常災害発生時のサービスの継続実施及び早期の業務再開の計画（業務継続計画）の策定及び必要な措置を講じていますか。
・従業者に対する計画の周知、研修及び訓練を実施していますか。
・計画の見直しを行っていますか。</t>
  </si>
  <si>
    <t>感染症や非常災害の発生時において、サービスの提供を継続的に実施するための、及び非常時の体制で早期の業務再開を図るための計画（以下「業務継続計画」という。）を策定し、当該計画に従い必要な措置を講じている。</t>
  </si>
  <si>
    <t>全ての従業者に対して、業務継続計画に係る研修を定期的（年１回以上）に実施している。</t>
  </si>
  <si>
    <t>業務継続計画に基づいた訓練（シミュレーション）を定期的（年１回以上）に実施している。</t>
  </si>
  <si>
    <t>定期的に業務継続計画の見直しを行い、必要に応じて当該計画の変更を行っている。</t>
  </si>
  <si>
    <t>研修計画、実施記録</t>
  </si>
  <si>
    <t>訓練計画、実施記録</t>
  </si>
  <si>
    <t>・利用定員を上回っていませんか。</t>
  </si>
  <si>
    <t xml:space="preserve">利用定員及び居室の定員を超えずに、指定短期入所生活介護の提供を行っている。
</t>
  </si>
  <si>
    <t xml:space="preserve">地域の環境や利用者の特性に応じて、火災、地震、風水害、津波その他の非常災害に関する具体的計画を立て、関係機関等との連携体制等を整備し、それらを定期的に従業者に周知している。
</t>
  </si>
  <si>
    <t>非常災害に備えるため、定期的に避難、救出その他必要な訓練を行っている。</t>
  </si>
  <si>
    <t>上記の訓練の実施に当たって、地域住民の参加が得られるよう連携に努めている。</t>
  </si>
  <si>
    <t>・非常災害（火災、風水害、地震等）対応に係るマニュアルがありますか。
・非常災害時の連絡網等は用意されていますか。
・防火管理に関する責任者を定めていますか。
・避難・救出等の訓練を実施していますか。</t>
  </si>
  <si>
    <t>利用者の使用する施設、食器その他の設備・飲料水について、衛生的な管理に努め又は衛生上必要な措置を講じている。</t>
  </si>
  <si>
    <t>感染症の予防及びまん延の防止のための対策を検討する委員会をおおむね６月に１回以上開催し、その結果について、従業者に周知徹底を図っている。</t>
  </si>
  <si>
    <t>感染症の予防及びまん延の防止のための指針を整備している。</t>
  </si>
  <si>
    <t>従業者に対し、感染症の予防及びまん延の防止のための研修を定期的（年１回以上）に実施している。</t>
  </si>
  <si>
    <t>感染症が発生した場合を想定した訓練（シミュレーション）を定期的（年１回以上）に実施している。</t>
  </si>
  <si>
    <t xml:space="preserve">食中毒及び感染症の発生を防止するための措置等について、必要に応じ保健所の助言、指導を求めるとともに、常に密接な連携を保っている。
</t>
  </si>
  <si>
    <t>インフルエンザ、腸管出血性大腸菌感染症、レジオネラ症等の対策について、その発生及びまん延を防止するため厚労省担当課長通知等に基づき適切な措置を講じている。</t>
  </si>
  <si>
    <t>・感染症及び食中毒の予防及びまん延の防止のための対策を講じていますか。
・必要に応じて衛生管理について、保健所の助言、指導を求め、密接な連携を保っていますか。
・感染症又は食中毒の予防及びまん延の防止のための対策を検討する委員会を６か月に１回開催していますか。</t>
  </si>
  <si>
    <t>・個人情報の利用に当たり、利用者（利用者の情報）及び家族（利用者家族の情報）から同意を得ていますか。
・退職者を含む、従業者が利用者の秘密を保持することを誓約していますか。</t>
  </si>
  <si>
    <t>サービス担当者会議等において、利用者又はその家族の個人情報を用いる場合の同意をあらかじめ文書により得ている。</t>
  </si>
  <si>
    <t>従業者又は従業者であった者が正当な理由なく、業務上知り得た利用者又はその家族の秘密を漏らすことのないよう必要な措置を講じている。</t>
  </si>
  <si>
    <t>・広告は虚偽又は誇大となっていませんか。</t>
  </si>
  <si>
    <t>虚偽又は誇大な広告をしていない。</t>
  </si>
  <si>
    <t>パンフレット、チラシ</t>
  </si>
  <si>
    <t>・苦情受付の窓口がありますか。
・苦情の受付、内容等を記録、保管していますか。
・苦情の内容を踏まえたサービスの質向上の取組を行っていますか。</t>
  </si>
  <si>
    <t xml:space="preserve">提供した指定短期入所生活介護に係る利用者及びその家族からの苦情を受け付けるための窓口相談や苦情処理体制など必要な措置を講じている。
</t>
  </si>
  <si>
    <t xml:space="preserve">苦情の受付日、内容等を記録・保存している。
</t>
  </si>
  <si>
    <t xml:space="preserve">苦情があった場合、苦情がサービスの質の向上を図る上での重要な情報であるとの認識に立ち、苦情の内容を踏まえ、サービスの質の向上に向けた取組を自ら行っている。
</t>
  </si>
  <si>
    <t xml:space="preserve">指定短期入所生活介護に対する苦情に関する市町村・国保連の調査に協力し、指導助言に従って必要な改善を行っている。
</t>
  </si>
  <si>
    <t>・事故が発生した場合の対応方法は定まっていますか。
・市町村、家族、居宅介護支援事業者等に報告していますか。
・事故状況、対応経過が記録されていますか。
・損害賠償すべき事故が発生した場合に、速やかに賠償を行うための対策を講じていますか。
・再発防止のための取組を行っていますか。</t>
  </si>
  <si>
    <t>指定短期入所生活介護の提供により事故が発生した場合は、市町村、利用者の家族、利用者に係る居宅介護支援事業者等に連絡を行うとともに、必要な措置を講じている。</t>
  </si>
  <si>
    <t xml:space="preserve">事故の状況やその処置について、記録・保存している。
</t>
  </si>
  <si>
    <t xml:space="preserve">賠償すべき事故が発生した場合は、損害賠償を速やかに行っている。
</t>
  </si>
  <si>
    <t xml:space="preserve">事故が生じた際には、原因を究明し、再発生を防ぐための対策を講じている。
</t>
  </si>
  <si>
    <t>・虐待の発生・再発防止のための対策を検討する委員会を定期的に開催し、従業者に周知していますか。
・虐待の発生・再発防止の指針を整備していますか。
・従業者に対して虐待の発生・再発防止の研修を実施していますか。
・上記の措置を適切に実施するための担当者を設置していますか。</t>
  </si>
  <si>
    <t>担当者を設置したことが分かる文書</t>
  </si>
  <si>
    <t>虐待の発生・再発防
止の指針</t>
  </si>
  <si>
    <t>※根拠条文は、「新潟市指定居宅サービス等の事業の人員、設備及び運営の基準に関する条例」、「新潟市指定介護予防サービス等の事業の人員、</t>
  </si>
  <si>
    <t>　設備及び運営並びに指定介護予防サービス等に係る介護予防のための効果的な支援の方法の基準に関する条例」を指します。</t>
  </si>
  <si>
    <t>条例第148条（第130条）</t>
  </si>
  <si>
    <t>条例第148条（第130条）</t>
  </si>
  <si>
    <t>条例第148条（第130条）</t>
  </si>
  <si>
    <t>条例第149条（第131条）</t>
  </si>
  <si>
    <t>条例第150条（第132条）</t>
  </si>
  <si>
    <t>条例第151条（第133条）</t>
  </si>
  <si>
    <t>条例第151条（第133条）</t>
  </si>
  <si>
    <t>条例第151条（第133条）</t>
  </si>
  <si>
    <t>条例第151条（第133条）</t>
  </si>
  <si>
    <t>条例第151条（第133条）</t>
  </si>
  <si>
    <t>条例第171条（第154条）</t>
  </si>
  <si>
    <t>平面図等</t>
  </si>
  <si>
    <t>条例第171条（第154条）</t>
  </si>
  <si>
    <t>条例第171条（第154条）</t>
  </si>
  <si>
    <t>条例第152条（第134条）</t>
  </si>
  <si>
    <t>条例第12条準用（第10条準用）</t>
  </si>
  <si>
    <t>条例第14条準用（第14条準用）</t>
  </si>
  <si>
    <t>条例第17条準用（第17条準用）</t>
  </si>
  <si>
    <t>条例第20条準用（第20条準用）</t>
  </si>
  <si>
    <t>条例第154条（第136条）
条例第173条（第156条）</t>
  </si>
  <si>
    <t>条例第155条、第174条（第144条、第145条、第161条）
条例第173条（第156条）</t>
  </si>
  <si>
    <t>基準省令第128条第4項、第5項</t>
  </si>
  <si>
    <t>指定短期入所生活介護の提供に当たっては、利用者又は他の利用者等の生命又は身体を保護するため緊急やむを得ない場合を除き、身体的拘束等を行っていない。
　《注意》　やむを得ない場合以外に、行って
　いない場合には「適」に、行っている場合は
　「不適」にチェックしてください。</t>
  </si>
  <si>
    <t>条例第156条（第145条）※ユニットは、それぞれ準用</t>
  </si>
  <si>
    <t>条例第163条（第138条）※ユニットは、それぞれ準用</t>
  </si>
  <si>
    <t>条例第157条（第146条）
条例第175条（第162条）</t>
  </si>
  <si>
    <t>条例第164条（第139条）
条例第178条（第157条）</t>
  </si>
  <si>
    <t>条例第108条準用（第103条）
条例第179条（第158条）</t>
  </si>
  <si>
    <t>条例第165条準用（第140条）
条例第180条（第159条）</t>
  </si>
  <si>
    <t>条例第35条準用（第32条準用）</t>
  </si>
  <si>
    <t>条例第111条準用（第106条準用）</t>
  </si>
  <si>
    <t>条例第110条準用（第105条準用）</t>
  </si>
  <si>
    <t>条例第36条準用（第33条準用）</t>
  </si>
  <si>
    <t>条例第38条準用（第35条準用）</t>
  </si>
  <si>
    <t>条例第40条準用（第37条準用）</t>
  </si>
  <si>
    <t>・提出資料</t>
  </si>
  <si>
    <t>⑦　平面図(上記⑤に平面図が含まれている場合は省略可)</t>
  </si>
  <si>
    <t>⑧　サービス契約書、重要事項説明書</t>
  </si>
  <si>
    <t>※④～⑧は、併設事業所（介護老人福祉施設等）資料に添付の場合は省略可</t>
  </si>
  <si>
    <t>：</t>
  </si>
  <si>
    <t>：</t>
  </si>
  <si>
    <t>新潟市</t>
  </si>
  <si>
    <t>担当者　職・氏名</t>
  </si>
  <si>
    <t>指導年月日</t>
  </si>
  <si>
    <t>指導時対応（立会）職員　職・氏名</t>
  </si>
  <si>
    <t>以下の設備を有している。</t>
  </si>
  <si>
    <t xml:space="preserve">指定短期入所生活介護を提供するために必要なその他の設備及び備品等を備えている。
</t>
  </si>
  <si>
    <t xml:space="preserve">食堂及び機能訓練室は、それぞれ必要な広さがあり、その合計した面積（内法）は、３㎡に利用定員を乗じて得た面積以上となっている。
</t>
  </si>
  <si>
    <t>便所は、要介護者が使用するのに適したものとなっている。</t>
  </si>
  <si>
    <t>洗面設備は、要介護者が使用するのに適したものとなっている。</t>
  </si>
  <si>
    <t>居室、機能訓練室、食堂、浴室及び静養室が２階以上の階にある場合は、１以上の傾斜路を設けている。</t>
  </si>
  <si>
    <t>ｂ</t>
  </si>
  <si>
    <t>職員名簿、職員勤務表、タイムカード、資格証等</t>
  </si>
  <si>
    <t>平面図等</t>
  </si>
  <si>
    <t>・平面図に合致していますか。
・使用目的に沿って使われていますか。</t>
  </si>
  <si>
    <t>・平面図に合致していますか。
・使用目的に沿って使われていますか。</t>
  </si>
  <si>
    <t>平面図等</t>
  </si>
  <si>
    <t>重要事項説明書（利用申込者又は家族の同意があったことがわかるもの）、利用契約書</t>
  </si>
  <si>
    <t>業務日誌、国保連への請求書控え</t>
  </si>
  <si>
    <t>非常災害時対応マニュアル（対応計画）、運営規程、避難・救出等訓練の記録、通報・連絡体制、消防署への届出</t>
  </si>
  <si>
    <t>従業員からの秘密保持誓約書</t>
  </si>
  <si>
    <t>苦情の受付簿、苦情者への対応記録、苦情対応マニュアル</t>
  </si>
  <si>
    <t>事故対応マニュアル、市町村・家族・居宅介護支援事業者等への報告記録、再発防止策の検討の記録、ヒヤリハットの記録</t>
  </si>
  <si>
    <t>条例第154条（第136条）
条例第173条（第156条）</t>
  </si>
  <si>
    <r>
      <t>④　状況報告書(</t>
    </r>
    <r>
      <rPr>
        <sz val="14"/>
        <rFont val="ＭＳ Ｐゴシック"/>
        <family val="3"/>
      </rPr>
      <t>介護老人福祉施設と共通)</t>
    </r>
  </si>
  <si>
    <t>緊急時対応マニュアル、サービス提供記録</t>
  </si>
  <si>
    <r>
      <t>3.利用定員</t>
    </r>
    <r>
      <rPr>
        <sz val="9"/>
        <rFont val="ＭＳ ゴシック"/>
        <family val="3"/>
      </rPr>
      <t>（入所者の利用がない居室を利用する場合の特別養護老人ホームの利用定員を除く）</t>
    </r>
  </si>
  <si>
    <t>4.ユニットの数及びユニットごとの利用定員（入所者の利用がない居室を利用する場合の特別養護老人ホームの利用定員を除く）</t>
  </si>
  <si>
    <t>5.指定短期入所生活介護の内容及び利用料その他の費用の額</t>
  </si>
  <si>
    <t>4.指定短期入所生活介護の内容及び利用料その他の費用の額</t>
  </si>
  <si>
    <t>虐待の防止のための措置に関する事項</t>
  </si>
  <si>
    <t xml:space="preserve">指定短期入所生活介護の提供の開始に当たっての利用申込者の同意については、書面によって確認している。
</t>
  </si>
  <si>
    <t>《注意》以下の (1)～(7) の項目については、通常型の事業所が回答してください。</t>
  </si>
  <si>
    <t>《注意》　以下の (8)～(11) の項目については、ユニット型の事業所が回答してください。</t>
  </si>
  <si>
    <r>
      <t>10.虐待の防止のための措置に関する事項
　　</t>
    </r>
    <r>
      <rPr>
        <sz val="9"/>
        <rFont val="ＭＳ ゴシック"/>
        <family val="3"/>
      </rPr>
      <t>【令和6年4月1日から義務化】</t>
    </r>
  </si>
  <si>
    <t>9.虐待の防止のための措置に関する事項
　　【令和6年4月1日から義務化】</t>
  </si>
  <si>
    <r>
      <t>介護に直接関わる職員のうち、医療・福祉関係の資格を有さない者に対し、認知症介護基礎研修を受講させるために必要な措置等を講じている。</t>
    </r>
    <r>
      <rPr>
        <sz val="9"/>
        <rFont val="ＭＳ ゴシック"/>
        <family val="3"/>
      </rPr>
      <t>【令和6年4月1日から義務化】</t>
    </r>
  </si>
  <si>
    <r>
      <t xml:space="preserve">業務継続計画の策定等
</t>
    </r>
    <r>
      <rPr>
        <sz val="9"/>
        <rFont val="ＭＳ ゴシック"/>
        <family val="3"/>
      </rPr>
      <t>【令和6年4月1日から義務化】</t>
    </r>
  </si>
  <si>
    <r>
      <t xml:space="preserve">衛生管理等
</t>
    </r>
    <r>
      <rPr>
        <sz val="9"/>
        <rFont val="ＭＳ ゴシック"/>
        <family val="3"/>
      </rPr>
      <t>【(2)は令和6年4月1日から義務化】</t>
    </r>
  </si>
  <si>
    <r>
      <t>虐待の防止</t>
    </r>
    <r>
      <rPr>
        <sz val="9"/>
        <rFont val="ＭＳ ゴシック"/>
        <family val="3"/>
      </rPr>
      <t>【令和6年4月1日から義務化】</t>
    </r>
  </si>
  <si>
    <t>（新潟市地域防災計画に定められた洪水等の浸水想定区域内又は土砂災害警戒区域内の要配慮者利用施設に該当する場合）水害や土砂災害に対応した避難確保計画を作成し、訓練を実施している。</t>
  </si>
  <si>
    <t>サービス提供体制強化加算(Ⅱ)</t>
  </si>
  <si>
    <t>・準備資料　自己点検表中の「参照」欄の書類等を指導監査当日ご準備ください。</t>
  </si>
  <si>
    <t>生活機能向上連携加算(Ⅰ)・(Ⅱ)</t>
  </si>
  <si>
    <t>認知症専門ケア加算(Ⅰ)・(Ⅱ)</t>
  </si>
  <si>
    <t>注２：　運営指導実施月の前々月分の勤務時間数を１日毎に記入すること。公休の場合は｢×｣を記入、その他は内容が分かる表記とすること。</t>
  </si>
  <si>
    <t>（例：有給休暇　→　「有休」、育児休暇　→　「育休」等）</t>
  </si>
  <si>
    <t>４　事業年度ごとに介護職員の処遇改善の実績を市へ報告</t>
  </si>
  <si>
    <t>４　事業年度ごとに職員の処遇改善の実績を市へ報告</t>
  </si>
  <si>
    <t>【通常型の事業所は (1)～(7) を、ユニット型の事業所は(8)～(11) を回答してください。】</t>
  </si>
  <si>
    <t>２　介護職員等特定処遇改善計画書（賃金改善計画の実施期間、実施方法、介護職員の処遇改善の計画等を記載）を作成し、全ての介護職員に周知し、市に届け出ている</t>
  </si>
  <si>
    <t>２　介護職員等ベースアップ等支援計画書（賃金改善計画の実施期間、実施方法、職員の処遇改善の計画等を記載）を作成し、全ての職員に周知し、市に届け出ている</t>
  </si>
  <si>
    <t>２　介護職員処遇改善計画書（賃金改善計画の実施期間、実施方法、介護職員の処遇改善の計画等を記載）を作成し、全ての介護職員に周知し、市に届け出ている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</si>
</sst>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 numFmtId="236" formatCode="0_);\(0\)"/>
  </numFmts>
  <fonts count="6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b/>
      <sz val="11"/>
      <name val="ＭＳ ゴシック"/>
      <family val="3"/>
    </font>
    <font>
      <sz val="10"/>
      <name val="ＭＳ ゴシック"/>
      <family val="3"/>
    </font>
    <font>
      <b/>
      <sz val="12"/>
      <name val="ＭＳ ゴシック"/>
      <family val="3"/>
    </font>
    <font>
      <sz val="1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5"/>
      <name val="ＭＳ Ｐゴシック"/>
      <family val="3"/>
    </font>
    <font>
      <b/>
      <sz val="10.5"/>
      <name val="ＭＳ Ｐゴシック"/>
      <family val="3"/>
    </font>
    <font>
      <sz val="8"/>
      <name val="ＭＳ Ｐゴシック"/>
      <family val="3"/>
    </font>
    <font>
      <sz val="20"/>
      <name val="ＭＳ Ｐゴシック"/>
      <family val="3"/>
    </font>
    <font>
      <sz val="20"/>
      <name val="ＭＳ ゴシック"/>
      <family val="3"/>
    </font>
    <font>
      <sz val="11"/>
      <name val="ＭＳ 明朝"/>
      <family val="1"/>
    </font>
    <font>
      <sz val="8"/>
      <name val="ＭＳ ゴシック"/>
      <family val="3"/>
    </font>
    <font>
      <b/>
      <sz val="20"/>
      <name val="ＭＳ Ｐゴシック"/>
      <family val="3"/>
    </font>
    <font>
      <sz val="9.5"/>
      <name val="ＭＳ Ｐゴシック"/>
      <family val="3"/>
    </font>
    <font>
      <b/>
      <sz val="10"/>
      <name val="ＭＳ Ｐゴシック"/>
      <family val="3"/>
    </font>
    <font>
      <b/>
      <sz val="18"/>
      <name val="ＭＳ Ｐゴシック"/>
      <family val="3"/>
    </font>
    <font>
      <b/>
      <sz val="9"/>
      <name val="ＭＳ ゴシック"/>
      <family val="3"/>
    </font>
    <font>
      <b/>
      <sz val="11"/>
      <color indexed="10"/>
      <name val="ＭＳ Ｐゴシック"/>
      <family val="3"/>
    </font>
    <font>
      <b/>
      <u val="single"/>
      <sz val="11"/>
      <color indexed="10"/>
      <name val="ＭＳ Ｐゴシック"/>
      <family val="3"/>
    </font>
    <font>
      <i/>
      <u val="single"/>
      <sz val="9"/>
      <name val="ＭＳ ゴシック"/>
      <family val="3"/>
    </font>
    <font>
      <sz val="9"/>
      <color indexed="10"/>
      <name val="ＭＳ ゴシック"/>
      <family val="3"/>
    </font>
    <font>
      <sz val="10"/>
      <color indexed="10"/>
      <name val="ＭＳ Ｐゴシック"/>
      <family val="3"/>
    </font>
    <font>
      <u val="single"/>
      <sz val="12"/>
      <name val="ＭＳ Ｐゴシック"/>
      <family val="3"/>
    </font>
    <font>
      <sz val="6"/>
      <name val="ＭＳ ゴシック"/>
      <family val="3"/>
    </font>
    <font>
      <b/>
      <sz val="14"/>
      <color indexed="8"/>
      <name val="ＭＳ Ｐ明朝"/>
      <family val="1"/>
    </font>
    <font>
      <sz val="88"/>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thin"/>
      <bottom>
        <color indexed="63"/>
      </bottom>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color indexed="63"/>
      </bottom>
    </border>
    <border>
      <left style="thin"/>
      <right style="thin"/>
      <top>
        <color indexed="63"/>
      </top>
      <bottom style="hair"/>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dotted"/>
      <bottom style="thin"/>
    </border>
    <border>
      <left style="thin"/>
      <right style="thin"/>
      <top>
        <color indexed="63"/>
      </top>
      <bottom style="dotted"/>
    </border>
    <border>
      <left style="thin"/>
      <right style="thin"/>
      <top style="dotted"/>
      <bottom style="dotted"/>
    </border>
    <border>
      <left style="thin"/>
      <right style="thin"/>
      <top style="thin"/>
      <bottom style="dotted"/>
    </border>
    <border>
      <left>
        <color indexed="63"/>
      </left>
      <right style="thin"/>
      <top>
        <color indexed="63"/>
      </top>
      <bottom style="dotted"/>
    </border>
    <border>
      <left style="thin"/>
      <right>
        <color indexed="63"/>
      </right>
      <top>
        <color indexed="63"/>
      </top>
      <bottom style="dotted"/>
    </border>
    <border>
      <left style="thin"/>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dotted"/>
    </border>
    <border>
      <left>
        <color indexed="63"/>
      </left>
      <right>
        <color indexed="63"/>
      </right>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thin"/>
      <bottom style="thin"/>
    </border>
    <border>
      <left style="thin"/>
      <right>
        <color indexed="63"/>
      </right>
      <top style="dotted"/>
      <bottom style="dotted"/>
    </border>
    <border>
      <left style="thin"/>
      <right style="thin"/>
      <top style="double"/>
      <bottom style="thin"/>
    </border>
    <border>
      <left style="thin"/>
      <right style="thin"/>
      <top style="double"/>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style="thin"/>
      <right style="thick"/>
      <top style="thin"/>
      <bottom style="thin"/>
      <diagonal style="thin"/>
    </border>
    <border>
      <left style="thick"/>
      <right style="thick"/>
      <top style="thick"/>
      <bottom style="thick"/>
    </border>
    <border>
      <left style="thin"/>
      <right style="thin"/>
      <top style="thin"/>
      <bottom style="double"/>
    </border>
    <border>
      <left>
        <color indexed="63"/>
      </left>
      <right>
        <color indexed="63"/>
      </right>
      <top>
        <color indexed="63"/>
      </top>
      <bottom style="hair"/>
    </border>
    <border>
      <left style="thin"/>
      <right style="thin"/>
      <top style="medium"/>
      <bottom style="medium"/>
    </border>
    <border>
      <left style="thin"/>
      <right style="thin"/>
      <top style="hair"/>
      <bottom style="hair"/>
    </border>
    <border>
      <left style="thin"/>
      <right>
        <color indexed="63"/>
      </right>
      <top style="thin"/>
      <bottom style="double"/>
    </border>
    <border>
      <left style="thin"/>
      <right>
        <color indexed="63"/>
      </right>
      <top style="hair"/>
      <bottom style="thin"/>
    </border>
    <border>
      <left style="thin"/>
      <right>
        <color indexed="63"/>
      </right>
      <top style="thin"/>
      <bottom style="hair"/>
    </border>
    <border>
      <left style="thin"/>
      <right style="hair"/>
      <top style="thin"/>
      <bottom style="hair"/>
    </border>
    <border>
      <left style="thin"/>
      <right style="hair"/>
      <top style="hair"/>
      <bottom style="thin"/>
    </border>
    <border>
      <left style="thin"/>
      <right style="hair"/>
      <top style="hair"/>
      <bottom style="hair"/>
    </border>
    <border>
      <left style="thin"/>
      <right style="hair"/>
      <top style="hair"/>
      <bottom>
        <color indexed="63"/>
      </bottom>
    </border>
    <border>
      <left style="thin"/>
      <right style="hair"/>
      <top style="thin"/>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color indexed="63"/>
      </right>
      <top style="hair"/>
      <bottom style="hair"/>
    </border>
    <border>
      <left style="thin"/>
      <right style="thin"/>
      <top style="thin"/>
      <bottom style="hair"/>
    </border>
    <border>
      <left style="thin"/>
      <right style="hair"/>
      <top>
        <color indexed="63"/>
      </top>
      <bottom style="hair"/>
    </border>
    <border>
      <left>
        <color indexed="63"/>
      </left>
      <right>
        <color indexed="63"/>
      </right>
      <top style="dotted"/>
      <bottom style="hair"/>
    </border>
    <border>
      <left style="thin"/>
      <right style="thin"/>
      <top style="dotted"/>
      <bottom style="hair"/>
    </border>
    <border>
      <left style="thin"/>
      <right>
        <color indexed="63"/>
      </right>
      <top style="dotted"/>
      <bottom style="thin"/>
    </border>
    <border>
      <left style="thin"/>
      <right>
        <color indexed="63"/>
      </right>
      <top style="double"/>
      <bottom style="thin"/>
    </border>
    <border>
      <left style="thin"/>
      <right style="thin"/>
      <top style="hair"/>
      <bottom style="dotted"/>
    </border>
    <border>
      <left>
        <color indexed="63"/>
      </left>
      <right style="thin"/>
      <top style="hair"/>
      <bottom style="dotted"/>
    </border>
    <border>
      <left>
        <color indexed="63"/>
      </left>
      <right>
        <color indexed="63"/>
      </right>
      <top style="thin"/>
      <bottom style="hair"/>
    </border>
    <border>
      <left style="thin"/>
      <right style="hair"/>
      <top>
        <color indexed="63"/>
      </top>
      <bottom>
        <color indexed="63"/>
      </bottom>
    </border>
    <border>
      <left style="hair"/>
      <right style="thin"/>
      <top style="thin"/>
      <bottom style="hair"/>
    </border>
    <border>
      <left style="hair"/>
      <right style="thin"/>
      <top style="hair"/>
      <bottom>
        <color indexed="63"/>
      </bottom>
    </border>
    <border>
      <left style="thin"/>
      <right style="hair"/>
      <top>
        <color indexed="63"/>
      </top>
      <bottom style="thin"/>
    </border>
    <border>
      <left style="thin"/>
      <right style="hair"/>
      <top style="thin"/>
      <bottom>
        <color indexed="63"/>
      </bottom>
    </border>
    <border>
      <left style="thin"/>
      <right style="medium"/>
      <top style="medium"/>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hair"/>
    </border>
    <border>
      <left style="thin"/>
      <right>
        <color indexed="63"/>
      </right>
      <top style="hair"/>
      <bottom style="dotted"/>
    </border>
    <border>
      <left>
        <color indexed="63"/>
      </left>
      <right>
        <color indexed="63"/>
      </right>
      <top style="hair"/>
      <bottom style="dotted"/>
    </border>
    <border>
      <left style="hair"/>
      <right style="thin"/>
      <top style="hair"/>
      <bottom style="hair"/>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double"/>
      <bottom style="thin"/>
    </border>
    <border>
      <left>
        <color indexed="63"/>
      </left>
      <right style="thin"/>
      <top style="double"/>
      <bottom style="thin"/>
    </border>
    <border>
      <left style="hair"/>
      <right style="thin"/>
      <top>
        <color indexed="63"/>
      </top>
      <bottom>
        <color indexed="63"/>
      </bottom>
    </border>
    <border>
      <left style="hair"/>
      <right style="thin"/>
      <top>
        <color indexed="63"/>
      </top>
      <bottom style="thin"/>
    </border>
    <border>
      <left style="hair"/>
      <right style="thin"/>
      <top>
        <color indexed="63"/>
      </top>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ck"/>
    </border>
    <border>
      <left>
        <color indexed="63"/>
      </left>
      <right style="thin"/>
      <top>
        <color indexed="63"/>
      </top>
      <bottom style="thick"/>
    </border>
    <border>
      <left>
        <color indexed="63"/>
      </left>
      <right>
        <color indexed="63"/>
      </right>
      <top style="thin"/>
      <bottom style="double"/>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s>
  <cellStyleXfs count="10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3"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409">
    <xf numFmtId="0" fontId="0" fillId="0" borderId="0" xfId="0" applyAlignment="1">
      <alignment vertical="center"/>
    </xf>
    <xf numFmtId="0" fontId="20" fillId="0" borderId="10" xfId="0" applyFont="1" applyFill="1" applyBorder="1" applyAlignment="1">
      <alignment horizontal="center" vertical="center" wrapText="1"/>
    </xf>
    <xf numFmtId="0" fontId="23" fillId="0" borderId="0" xfId="94" applyFont="1" applyAlignment="1">
      <alignment horizontal="center" vertical="center"/>
      <protection/>
    </xf>
    <xf numFmtId="0" fontId="24" fillId="0" borderId="0" xfId="94" applyFont="1">
      <alignment vertical="center"/>
      <protection/>
    </xf>
    <xf numFmtId="0" fontId="24" fillId="0" borderId="0" xfId="94" applyFont="1" applyBorder="1" applyAlignment="1">
      <alignment vertical="center" wrapText="1"/>
      <protection/>
    </xf>
    <xf numFmtId="0" fontId="24" fillId="0" borderId="0" xfId="94" applyFont="1" applyAlignment="1">
      <alignment horizontal="left" vertical="center"/>
      <protection/>
    </xf>
    <xf numFmtId="0" fontId="25" fillId="0" borderId="11" xfId="94" applyFont="1" applyBorder="1" applyAlignment="1">
      <alignment horizontal="center" vertical="center"/>
      <protection/>
    </xf>
    <xf numFmtId="0" fontId="25" fillId="0" borderId="0" xfId="94" applyFont="1" applyAlignment="1">
      <alignment horizontal="center" vertical="center"/>
      <protection/>
    </xf>
    <xf numFmtId="0" fontId="24" fillId="0" borderId="0" xfId="94" applyFont="1" applyBorder="1" applyAlignment="1">
      <alignment horizontal="center" vertical="center"/>
      <protection/>
    </xf>
    <xf numFmtId="0" fontId="21" fillId="0" borderId="0" xfId="94" applyFont="1" applyBorder="1" applyAlignment="1">
      <alignment horizontal="left" vertical="center"/>
      <protection/>
    </xf>
    <xf numFmtId="0" fontId="26" fillId="0" borderId="11" xfId="94" applyFont="1" applyBorder="1">
      <alignment vertical="center"/>
      <protection/>
    </xf>
    <xf numFmtId="0" fontId="26" fillId="0" borderId="11" xfId="94" applyFont="1" applyBorder="1" applyAlignment="1">
      <alignment vertical="center"/>
      <protection/>
    </xf>
    <xf numFmtId="0" fontId="25" fillId="0" borderId="11" xfId="94" applyFont="1" applyBorder="1" applyAlignment="1">
      <alignment vertical="center"/>
      <protection/>
    </xf>
    <xf numFmtId="0" fontId="25" fillId="0" borderId="0" xfId="94" applyFont="1">
      <alignment vertical="center"/>
      <protection/>
    </xf>
    <xf numFmtId="0" fontId="25" fillId="0" borderId="11" xfId="94" applyFont="1" applyBorder="1">
      <alignment vertical="center"/>
      <protection/>
    </xf>
    <xf numFmtId="0" fontId="25" fillId="0" borderId="0" xfId="94" applyFont="1" applyBorder="1">
      <alignment vertical="center"/>
      <protection/>
    </xf>
    <xf numFmtId="0" fontId="22" fillId="0" borderId="12" xfId="94" applyNumberFormat="1" applyFont="1" applyBorder="1" applyAlignment="1">
      <alignment horizontal="center" vertical="center"/>
      <protection/>
    </xf>
    <xf numFmtId="0" fontId="22" fillId="0" borderId="12" xfId="94" applyNumberFormat="1" applyFont="1" applyBorder="1" applyAlignment="1">
      <alignment vertical="center"/>
      <protection/>
    </xf>
    <xf numFmtId="0" fontId="22" fillId="0" borderId="12" xfId="94" applyNumberFormat="1" applyFont="1" applyBorder="1">
      <alignment vertical="center"/>
      <protection/>
    </xf>
    <xf numFmtId="0" fontId="22" fillId="0" borderId="13" xfId="94" applyNumberFormat="1" applyFont="1" applyBorder="1" applyAlignment="1">
      <alignment horizontal="center" vertical="center"/>
      <protection/>
    </xf>
    <xf numFmtId="0" fontId="22" fillId="0" borderId="14" xfId="94" applyNumberFormat="1" applyFont="1" applyBorder="1">
      <alignment vertical="center"/>
      <protection/>
    </xf>
    <xf numFmtId="0" fontId="22" fillId="0" borderId="14" xfId="94" applyNumberFormat="1" applyFont="1" applyBorder="1" applyAlignment="1">
      <alignment vertical="center"/>
      <protection/>
    </xf>
    <xf numFmtId="0" fontId="22" fillId="0" borderId="13" xfId="94" applyNumberFormat="1" applyFont="1" applyBorder="1" applyAlignment="1">
      <alignment vertical="center"/>
      <protection/>
    </xf>
    <xf numFmtId="0" fontId="21" fillId="0" borderId="15" xfId="94" applyFont="1" applyBorder="1" applyAlignment="1">
      <alignment vertical="center" wrapText="1"/>
      <protection/>
    </xf>
    <xf numFmtId="0" fontId="24" fillId="0" borderId="0" xfId="82" applyFont="1">
      <alignment vertical="center"/>
      <protection/>
    </xf>
    <xf numFmtId="0" fontId="21" fillId="0" borderId="0" xfId="82" applyFont="1">
      <alignment vertical="center"/>
      <protection/>
    </xf>
    <xf numFmtId="0" fontId="21" fillId="0" borderId="12" xfId="94" applyFont="1" applyBorder="1" applyAlignment="1">
      <alignment horizontal="center" vertical="center"/>
      <protection/>
    </xf>
    <xf numFmtId="0" fontId="30" fillId="0" borderId="0" xfId="0" applyNumberFormat="1" applyFont="1" applyFill="1" applyBorder="1" applyAlignment="1">
      <alignment horizontal="left" vertical="center"/>
    </xf>
    <xf numFmtId="0" fontId="30" fillId="0" borderId="0" xfId="0" applyNumberFormat="1" applyFont="1" applyFill="1" applyBorder="1" applyAlignment="1">
      <alignment horizontal="center" vertical="top"/>
    </xf>
    <xf numFmtId="0" fontId="3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9" fillId="0" borderId="0" xfId="0" applyFont="1" applyFill="1" applyAlignment="1">
      <alignment vertical="center"/>
    </xf>
    <xf numFmtId="0" fontId="20" fillId="0" borderId="0" xfId="0" applyNumberFormat="1" applyFont="1" applyFill="1" applyBorder="1" applyAlignment="1">
      <alignment horizontal="left" vertical="center"/>
    </xf>
    <xf numFmtId="0" fontId="29" fillId="0" borderId="0" xfId="0" applyNumberFormat="1" applyFont="1" applyFill="1" applyBorder="1" applyAlignment="1">
      <alignment horizontal="center" vertical="center"/>
    </xf>
    <xf numFmtId="0" fontId="31" fillId="0" borderId="0" xfId="0" applyNumberFormat="1" applyFont="1" applyFill="1" applyBorder="1" applyAlignment="1">
      <alignment horizontal="left" vertical="center"/>
    </xf>
    <xf numFmtId="176" fontId="29" fillId="0" borderId="0" xfId="0" applyNumberFormat="1"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0" fillId="0" borderId="0" xfId="0" applyNumberFormat="1" applyFont="1" applyFill="1" applyBorder="1" applyAlignment="1">
      <alignment horizontal="center" vertical="top"/>
    </xf>
    <xf numFmtId="0" fontId="33"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90" applyNumberFormat="1" applyFont="1" applyFill="1" applyBorder="1" applyAlignment="1">
      <alignment horizontal="left" vertical="center"/>
      <protection/>
    </xf>
    <xf numFmtId="0" fontId="20" fillId="0" borderId="0" xfId="90" applyNumberFormat="1" applyFont="1" applyFill="1" applyBorder="1" applyAlignment="1">
      <alignment horizontal="center" vertical="top"/>
      <protection/>
    </xf>
    <xf numFmtId="0" fontId="20" fillId="0" borderId="0" xfId="90" applyFont="1" applyFill="1" applyBorder="1">
      <alignment vertical="center"/>
      <protection/>
    </xf>
    <xf numFmtId="0" fontId="20" fillId="0" borderId="13" xfId="0" applyFont="1" applyFill="1" applyBorder="1" applyAlignment="1">
      <alignment horizontal="left" vertical="top" wrapText="1"/>
    </xf>
    <xf numFmtId="176" fontId="20" fillId="0" borderId="14" xfId="0" applyNumberFormat="1" applyFont="1" applyFill="1" applyBorder="1" applyAlignment="1">
      <alignment horizontal="center" vertical="top" wrapText="1"/>
    </xf>
    <xf numFmtId="0" fontId="20" fillId="0" borderId="14" xfId="0" applyFont="1" applyFill="1" applyBorder="1" applyAlignment="1">
      <alignment horizontal="left" vertical="center"/>
    </xf>
    <xf numFmtId="0" fontId="20" fillId="0" borderId="14" xfId="0" applyFont="1" applyFill="1" applyBorder="1" applyAlignment="1">
      <alignment vertical="top" wrapText="1"/>
    </xf>
    <xf numFmtId="0" fontId="20" fillId="0" borderId="16"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top" wrapText="1" shrinkToFi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xf>
    <xf numFmtId="176" fontId="20" fillId="0" borderId="17" xfId="0" applyNumberFormat="1" applyFont="1" applyFill="1" applyBorder="1" applyAlignment="1">
      <alignment horizontal="center" vertical="top" wrapText="1"/>
    </xf>
    <xf numFmtId="0" fontId="20" fillId="0" borderId="18" xfId="0" applyFont="1" applyFill="1" applyBorder="1" applyAlignment="1">
      <alignment vertical="top" wrapText="1"/>
    </xf>
    <xf numFmtId="0" fontId="20" fillId="0" borderId="17" xfId="0" applyFont="1" applyFill="1" applyBorder="1" applyAlignment="1">
      <alignment horizontal="center" vertical="center" wrapText="1" shrinkToFit="1"/>
    </xf>
    <xf numFmtId="0" fontId="20" fillId="0" borderId="17" xfId="0" applyFont="1" applyFill="1" applyBorder="1" applyAlignment="1">
      <alignment horizontal="center" vertical="top" wrapText="1" shrinkToFit="1"/>
    </xf>
    <xf numFmtId="176" fontId="20" fillId="0" borderId="19" xfId="0" applyNumberFormat="1" applyFont="1" applyFill="1" applyBorder="1" applyAlignment="1">
      <alignment horizontal="center" vertical="top" wrapText="1"/>
    </xf>
    <xf numFmtId="0" fontId="20" fillId="0" borderId="16" xfId="0" applyFont="1" applyFill="1" applyBorder="1" applyAlignment="1">
      <alignment horizontal="center" vertical="center"/>
    </xf>
    <xf numFmtId="0" fontId="20" fillId="0" borderId="17" xfId="0" applyFont="1" applyFill="1" applyBorder="1" applyAlignment="1">
      <alignment horizontal="left" vertical="center"/>
    </xf>
    <xf numFmtId="0" fontId="20" fillId="0" borderId="17" xfId="0" applyFont="1" applyFill="1" applyBorder="1" applyAlignment="1">
      <alignment vertical="top"/>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top" wrapText="1"/>
    </xf>
    <xf numFmtId="0" fontId="20" fillId="0" borderId="16" xfId="0" applyNumberFormat="1" applyFont="1" applyFill="1" applyBorder="1" applyAlignment="1">
      <alignment horizontal="center" vertical="top" wrapText="1"/>
    </xf>
    <xf numFmtId="0" fontId="20" fillId="0" borderId="20" xfId="0" applyFont="1" applyFill="1" applyBorder="1" applyAlignment="1">
      <alignment horizontal="left" vertical="top" wrapText="1"/>
    </xf>
    <xf numFmtId="0" fontId="20" fillId="0" borderId="21" xfId="0" applyNumberFormat="1" applyFont="1" applyFill="1" applyBorder="1" applyAlignment="1">
      <alignment horizontal="left" vertical="top" wrapText="1"/>
    </xf>
    <xf numFmtId="176" fontId="20" fillId="0" borderId="21" xfId="0" applyNumberFormat="1" applyFont="1" applyFill="1" applyBorder="1" applyAlignment="1">
      <alignment horizontal="center" vertical="top"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top" wrapText="1"/>
    </xf>
    <xf numFmtId="0" fontId="20" fillId="0" borderId="22" xfId="80" applyNumberFormat="1" applyFont="1" applyFill="1" applyBorder="1" applyAlignment="1">
      <alignment horizontal="center" vertical="top"/>
      <protection/>
    </xf>
    <xf numFmtId="176" fontId="20" fillId="0" borderId="14" xfId="80" applyNumberFormat="1" applyFont="1" applyFill="1" applyBorder="1" applyAlignment="1">
      <alignment horizontal="center" vertical="top"/>
      <protection/>
    </xf>
    <xf numFmtId="0" fontId="20" fillId="0" borderId="14" xfId="0" applyFont="1" applyFill="1" applyBorder="1" applyAlignment="1">
      <alignment horizontal="center" vertical="top" wrapText="1"/>
    </xf>
    <xf numFmtId="0" fontId="20" fillId="0" borderId="0" xfId="80" applyFont="1" applyFill="1" applyBorder="1">
      <alignment vertical="center"/>
      <protection/>
    </xf>
    <xf numFmtId="176" fontId="20" fillId="0" borderId="10" xfId="0" applyNumberFormat="1" applyFont="1" applyFill="1" applyBorder="1" applyAlignment="1">
      <alignment horizontal="center" vertical="top"/>
    </xf>
    <xf numFmtId="0" fontId="20" fillId="0" borderId="23" xfId="0" applyNumberFormat="1" applyFont="1" applyFill="1" applyBorder="1" applyAlignment="1">
      <alignment horizontal="center" vertical="top"/>
    </xf>
    <xf numFmtId="0" fontId="20" fillId="0" borderId="22" xfId="0" applyNumberFormat="1" applyFont="1" applyFill="1" applyBorder="1" applyAlignment="1">
      <alignment horizontal="center" vertical="top"/>
    </xf>
    <xf numFmtId="0" fontId="20" fillId="0" borderId="16" xfId="0" applyFont="1" applyFill="1" applyBorder="1" applyAlignment="1">
      <alignment vertical="center"/>
    </xf>
    <xf numFmtId="0" fontId="20" fillId="0" borderId="0" xfId="0" applyFont="1" applyFill="1" applyBorder="1" applyAlignment="1">
      <alignment horizontal="left" vertical="top" wrapText="1" indent="1"/>
    </xf>
    <xf numFmtId="0" fontId="20" fillId="0" borderId="24" xfId="0" applyFont="1" applyFill="1" applyBorder="1" applyAlignment="1">
      <alignment horizontal="left" vertical="top" wrapText="1"/>
    </xf>
    <xf numFmtId="176" fontId="20" fillId="0" borderId="25" xfId="0" applyNumberFormat="1" applyFont="1" applyFill="1" applyBorder="1" applyAlignment="1">
      <alignment horizontal="center"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vertical="top" wrapText="1"/>
    </xf>
    <xf numFmtId="0" fontId="20" fillId="0" borderId="26" xfId="0" applyFont="1" applyFill="1" applyBorder="1" applyAlignment="1">
      <alignment horizontal="left" vertical="top" wrapText="1"/>
    </xf>
    <xf numFmtId="0" fontId="20" fillId="0" borderId="10" xfId="0" applyNumberFormat="1" applyFont="1" applyFill="1" applyBorder="1" applyAlignment="1">
      <alignment horizontal="left" vertical="top" wrapText="1"/>
    </xf>
    <xf numFmtId="0" fontId="20" fillId="0" borderId="16" xfId="80" applyNumberFormat="1" applyFont="1" applyFill="1" applyBorder="1" applyAlignment="1">
      <alignment horizontal="center" vertical="top"/>
      <protection/>
    </xf>
    <xf numFmtId="0" fontId="20" fillId="0" borderId="10" xfId="80" applyNumberFormat="1" applyFont="1" applyFill="1" applyBorder="1" applyAlignment="1">
      <alignment horizontal="left" vertical="top" wrapText="1"/>
      <protection/>
    </xf>
    <xf numFmtId="176" fontId="20" fillId="0" borderId="17" xfId="80" applyNumberFormat="1" applyFont="1" applyFill="1" applyBorder="1" applyAlignment="1">
      <alignment horizontal="center" vertical="top"/>
      <protection/>
    </xf>
    <xf numFmtId="0" fontId="20" fillId="0" borderId="17" xfId="80" applyFont="1" applyFill="1" applyBorder="1" applyAlignment="1">
      <alignment vertical="top"/>
      <protection/>
    </xf>
    <xf numFmtId="0" fontId="20" fillId="0" borderId="17" xfId="80" applyFont="1" applyFill="1" applyBorder="1" applyAlignment="1">
      <alignment horizontal="center" vertical="center"/>
      <protection/>
    </xf>
    <xf numFmtId="0" fontId="20" fillId="0" borderId="18" xfId="80" applyFont="1" applyFill="1" applyBorder="1">
      <alignment vertical="center"/>
      <protection/>
    </xf>
    <xf numFmtId="176" fontId="20" fillId="0" borderId="10" xfId="80" applyNumberFormat="1" applyFont="1" applyFill="1" applyBorder="1" applyAlignment="1">
      <alignment horizontal="center" vertical="top"/>
      <protection/>
    </xf>
    <xf numFmtId="0" fontId="20" fillId="0" borderId="10" xfId="80" applyFont="1" applyFill="1" applyBorder="1" applyAlignment="1">
      <alignment horizontal="center" vertical="center"/>
      <protection/>
    </xf>
    <xf numFmtId="0" fontId="20" fillId="0" borderId="27" xfId="80" applyFont="1" applyFill="1" applyBorder="1">
      <alignment vertical="center"/>
      <protection/>
    </xf>
    <xf numFmtId="176" fontId="20" fillId="0" borderId="16" xfId="0" applyNumberFormat="1"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16" xfId="85" applyNumberFormat="1" applyFont="1" applyFill="1" applyBorder="1" applyAlignment="1">
      <alignment horizontal="center" vertical="top"/>
      <protection/>
    </xf>
    <xf numFmtId="0" fontId="20" fillId="0" borderId="10" xfId="85" applyNumberFormat="1" applyFont="1" applyFill="1" applyBorder="1" applyAlignment="1">
      <alignment horizontal="left" vertical="top" wrapText="1"/>
      <protection/>
    </xf>
    <xf numFmtId="176" fontId="20" fillId="0" borderId="10" xfId="85" applyNumberFormat="1" applyFont="1" applyFill="1" applyBorder="1" applyAlignment="1">
      <alignment horizontal="center" vertical="top" wrapText="1"/>
      <protection/>
    </xf>
    <xf numFmtId="0" fontId="20" fillId="0" borderId="10" xfId="85" applyFont="1" applyFill="1" applyBorder="1" applyAlignment="1">
      <alignment horizontal="center" vertical="center" wrapText="1"/>
      <protection/>
    </xf>
    <xf numFmtId="0" fontId="20" fillId="0" borderId="10" xfId="85" applyFont="1" applyFill="1" applyBorder="1" applyAlignment="1">
      <alignment horizontal="center" vertical="top" wrapText="1"/>
      <protection/>
    </xf>
    <xf numFmtId="0" fontId="20" fillId="0" borderId="0" xfId="85" applyFont="1" applyFill="1" applyBorder="1">
      <alignment vertical="center"/>
      <protection/>
    </xf>
    <xf numFmtId="176" fontId="20" fillId="0" borderId="28" xfId="0" applyNumberFormat="1" applyFont="1" applyFill="1" applyBorder="1" applyAlignment="1">
      <alignment horizontal="center" vertical="top" wrapText="1"/>
    </xf>
    <xf numFmtId="0" fontId="20" fillId="0" borderId="21" xfId="0" applyFont="1" applyFill="1" applyBorder="1" applyAlignment="1">
      <alignment horizontal="center" vertical="top" wrapText="1"/>
    </xf>
    <xf numFmtId="176" fontId="20" fillId="0" borderId="14" xfId="0" applyNumberFormat="1" applyFont="1" applyFill="1" applyBorder="1" applyAlignment="1">
      <alignment horizontal="center" vertical="top"/>
    </xf>
    <xf numFmtId="0" fontId="20" fillId="0" borderId="20" xfId="0" applyFont="1" applyFill="1" applyBorder="1" applyAlignment="1">
      <alignment vertical="center"/>
    </xf>
    <xf numFmtId="0" fontId="20" fillId="0" borderId="17" xfId="0" applyFont="1" applyFill="1" applyBorder="1" applyAlignment="1">
      <alignment horizontal="center" vertical="center"/>
    </xf>
    <xf numFmtId="0" fontId="20" fillId="0" borderId="29" xfId="0" applyNumberFormat="1" applyFont="1" applyFill="1" applyBorder="1" applyAlignment="1">
      <alignment horizontal="left" vertical="top" wrapText="1"/>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center" vertical="center"/>
    </xf>
    <xf numFmtId="0" fontId="20" fillId="0" borderId="30" xfId="0" applyNumberFormat="1" applyFont="1" applyFill="1" applyBorder="1" applyAlignment="1">
      <alignment horizontal="center" vertical="top"/>
    </xf>
    <xf numFmtId="176" fontId="20" fillId="0" borderId="12" xfId="0" applyNumberFormat="1" applyFont="1" applyFill="1" applyBorder="1" applyAlignment="1">
      <alignment horizontal="center" vertical="top"/>
    </xf>
    <xf numFmtId="0" fontId="20" fillId="0" borderId="31" xfId="0" applyFont="1" applyFill="1" applyBorder="1" applyAlignment="1">
      <alignment vertical="center"/>
    </xf>
    <xf numFmtId="0" fontId="20" fillId="0" borderId="32" xfId="0" applyFont="1" applyFill="1" applyBorder="1" applyAlignment="1">
      <alignment vertical="center"/>
    </xf>
    <xf numFmtId="176" fontId="20" fillId="0" borderId="33" xfId="0" applyNumberFormat="1" applyFont="1" applyFill="1" applyBorder="1" applyAlignment="1">
      <alignment horizontal="center" vertical="top" wrapText="1"/>
    </xf>
    <xf numFmtId="0" fontId="21" fillId="0" borderId="0" xfId="0" applyFont="1" applyFill="1" applyBorder="1" applyAlignment="1">
      <alignment vertical="center"/>
    </xf>
    <xf numFmtId="0" fontId="20" fillId="0" borderId="34" xfId="0" applyFont="1" applyFill="1" applyBorder="1" applyAlignment="1">
      <alignment vertical="top" wrapText="1"/>
    </xf>
    <xf numFmtId="0" fontId="20" fillId="0" borderId="17" xfId="0" applyFont="1" applyFill="1" applyBorder="1" applyAlignment="1">
      <alignment vertical="top" wrapText="1"/>
    </xf>
    <xf numFmtId="0" fontId="20" fillId="0" borderId="22" xfId="0" applyNumberFormat="1" applyFont="1" applyFill="1" applyBorder="1" applyAlignment="1">
      <alignment horizontal="center" vertical="top" wrapText="1"/>
    </xf>
    <xf numFmtId="0" fontId="21" fillId="0" borderId="0" xfId="80" applyFont="1" applyFill="1" applyBorder="1">
      <alignment vertical="center"/>
      <protection/>
    </xf>
    <xf numFmtId="0" fontId="20" fillId="0" borderId="21" xfId="0" applyFont="1" applyFill="1" applyBorder="1" applyAlignment="1">
      <alignment horizontal="center" vertical="center" wrapText="1" shrinkToFit="1"/>
    </xf>
    <xf numFmtId="0" fontId="20" fillId="0" borderId="21" xfId="0" applyFont="1" applyFill="1" applyBorder="1" applyAlignment="1">
      <alignment horizontal="center" vertical="top" wrapText="1" shrinkToFit="1"/>
    </xf>
    <xf numFmtId="0" fontId="20" fillId="0" borderId="16" xfId="90" applyNumberFormat="1" applyFont="1" applyFill="1" applyBorder="1" applyAlignment="1">
      <alignment horizontal="center" vertical="top"/>
      <protection/>
    </xf>
    <xf numFmtId="176" fontId="20" fillId="0" borderId="10" xfId="90" applyNumberFormat="1" applyFont="1" applyFill="1" applyBorder="1" applyAlignment="1">
      <alignment horizontal="center" vertical="top" wrapText="1"/>
      <protection/>
    </xf>
    <xf numFmtId="0" fontId="21" fillId="0" borderId="0" xfId="94" applyFont="1">
      <alignment vertical="center"/>
      <protection/>
    </xf>
    <xf numFmtId="0" fontId="21" fillId="0" borderId="0" xfId="94" applyFont="1" applyBorder="1" applyAlignment="1">
      <alignment vertical="center"/>
      <protection/>
    </xf>
    <xf numFmtId="0" fontId="21" fillId="0" borderId="15" xfId="94" applyFont="1" applyBorder="1" applyAlignment="1">
      <alignment horizontal="center" vertical="center"/>
      <protection/>
    </xf>
    <xf numFmtId="0" fontId="21" fillId="0" borderId="12" xfId="94" applyFont="1" applyBorder="1" applyAlignment="1">
      <alignment vertical="center"/>
      <protection/>
    </xf>
    <xf numFmtId="182" fontId="21" fillId="0" borderId="12" xfId="94" applyNumberFormat="1" applyFont="1" applyBorder="1" applyAlignment="1">
      <alignment vertical="center"/>
      <protection/>
    </xf>
    <xf numFmtId="0" fontId="21" fillId="0" borderId="14" xfId="94" applyFont="1" applyBorder="1" applyAlignment="1">
      <alignment vertical="center"/>
      <protection/>
    </xf>
    <xf numFmtId="183" fontId="21" fillId="0" borderId="13" xfId="94" applyNumberFormat="1" applyFont="1" applyBorder="1" applyAlignment="1">
      <alignment vertical="center"/>
      <protection/>
    </xf>
    <xf numFmtId="182" fontId="21" fillId="0" borderId="0" xfId="94" applyNumberFormat="1" applyFont="1" applyBorder="1" applyAlignment="1">
      <alignment vertical="center"/>
      <protection/>
    </xf>
    <xf numFmtId="0" fontId="21" fillId="0" borderId="0" xfId="94" applyFont="1" applyAlignment="1">
      <alignment vertical="center"/>
      <protection/>
    </xf>
    <xf numFmtId="0" fontId="21" fillId="0" borderId="0" xfId="94" applyFont="1" applyAlignment="1">
      <alignment horizontal="left" vertical="center"/>
      <protection/>
    </xf>
    <xf numFmtId="0" fontId="23" fillId="0" borderId="0" xfId="76" applyFont="1" applyAlignment="1">
      <alignment horizontal="center" vertical="center"/>
      <protection/>
    </xf>
    <xf numFmtId="0" fontId="24" fillId="0" borderId="0" xfId="76" applyFont="1">
      <alignment vertical="center"/>
      <protection/>
    </xf>
    <xf numFmtId="0" fontId="24" fillId="0" borderId="0" xfId="76" applyFont="1" applyBorder="1" applyAlignment="1">
      <alignment vertical="center" wrapText="1"/>
      <protection/>
    </xf>
    <xf numFmtId="0" fontId="21" fillId="0" borderId="0" xfId="76" applyFont="1" applyBorder="1" applyAlignment="1">
      <alignment horizontal="left" vertical="center"/>
      <protection/>
    </xf>
    <xf numFmtId="0" fontId="25" fillId="0" borderId="0" xfId="76" applyFont="1" applyBorder="1">
      <alignment vertical="center"/>
      <protection/>
    </xf>
    <xf numFmtId="0" fontId="22" fillId="0" borderId="12" xfId="76" applyNumberFormat="1" applyFont="1" applyBorder="1" applyAlignment="1">
      <alignment horizontal="center" vertical="center"/>
      <protection/>
    </xf>
    <xf numFmtId="0" fontId="22" fillId="0" borderId="12" xfId="76" applyNumberFormat="1" applyFont="1" applyBorder="1">
      <alignment vertical="center"/>
      <protection/>
    </xf>
    <xf numFmtId="0" fontId="22" fillId="0" borderId="14" xfId="76" applyNumberFormat="1" applyFont="1" applyBorder="1">
      <alignment vertical="center"/>
      <protection/>
    </xf>
    <xf numFmtId="0" fontId="21" fillId="0" borderId="13" xfId="76" applyNumberFormat="1" applyFont="1" applyBorder="1" applyAlignment="1">
      <alignment horizontal="center" vertical="center"/>
      <protection/>
    </xf>
    <xf numFmtId="0" fontId="20" fillId="0" borderId="28" xfId="0" applyFont="1" applyFill="1" applyBorder="1" applyAlignment="1">
      <alignment horizontal="center" vertical="center"/>
    </xf>
    <xf numFmtId="176" fontId="20" fillId="0" borderId="17" xfId="0" applyNumberFormat="1" applyFont="1" applyFill="1" applyBorder="1" applyAlignment="1">
      <alignment horizontal="center" vertical="top"/>
    </xf>
    <xf numFmtId="0" fontId="20" fillId="0" borderId="14" xfId="80" applyFont="1" applyFill="1" applyBorder="1">
      <alignment vertical="center"/>
      <protection/>
    </xf>
    <xf numFmtId="0" fontId="35" fillId="0" borderId="0" xfId="88" applyFont="1" applyAlignment="1">
      <alignment vertical="center"/>
      <protection/>
    </xf>
    <xf numFmtId="0" fontId="36" fillId="0" borderId="0" xfId="88" applyFont="1" applyAlignment="1">
      <alignment vertical="center"/>
      <protection/>
    </xf>
    <xf numFmtId="0" fontId="37" fillId="0" borderId="0" xfId="88" applyFont="1" applyAlignment="1">
      <alignment vertical="center"/>
      <protection/>
    </xf>
    <xf numFmtId="0" fontId="21" fillId="0" borderId="0" xfId="88" applyFont="1" applyAlignment="1">
      <alignment vertical="center"/>
      <protection/>
    </xf>
    <xf numFmtId="176" fontId="20" fillId="0" borderId="35" xfId="0" applyNumberFormat="1" applyFont="1" applyFill="1" applyBorder="1" applyAlignment="1">
      <alignment horizontal="center" vertical="top" wrapText="1"/>
    </xf>
    <xf numFmtId="0" fontId="20" fillId="0" borderId="33" xfId="0" applyFont="1" applyFill="1" applyBorder="1" applyAlignment="1">
      <alignment horizontal="center" vertical="center" wrapText="1"/>
    </xf>
    <xf numFmtId="0" fontId="20" fillId="0" borderId="33" xfId="0" applyFont="1" applyFill="1" applyBorder="1" applyAlignment="1">
      <alignment horizontal="center" vertical="top" wrapText="1"/>
    </xf>
    <xf numFmtId="176" fontId="20" fillId="0" borderId="33" xfId="80" applyNumberFormat="1" applyFont="1" applyFill="1" applyBorder="1" applyAlignment="1">
      <alignment horizontal="center" vertical="top"/>
      <protection/>
    </xf>
    <xf numFmtId="0" fontId="20" fillId="0" borderId="33" xfId="80" applyFont="1" applyFill="1" applyBorder="1" applyAlignment="1">
      <alignment horizontal="center" vertical="center"/>
      <protection/>
    </xf>
    <xf numFmtId="0" fontId="20" fillId="0" borderId="36" xfId="80" applyFont="1" applyFill="1" applyBorder="1">
      <alignment vertical="center"/>
      <protection/>
    </xf>
    <xf numFmtId="176" fontId="20" fillId="0" borderId="37" xfId="0" applyNumberFormat="1" applyFont="1" applyFill="1" applyBorder="1" applyAlignment="1">
      <alignment horizontal="center" vertical="top" wrapText="1"/>
    </xf>
    <xf numFmtId="0" fontId="20" fillId="0" borderId="36" xfId="0" applyFont="1" applyFill="1" applyBorder="1" applyAlignment="1">
      <alignment horizontal="center" vertical="top" wrapText="1"/>
    </xf>
    <xf numFmtId="0" fontId="20" fillId="0" borderId="34" xfId="0" applyFont="1" applyFill="1" applyBorder="1" applyAlignment="1">
      <alignment horizontal="center" vertical="top" wrapText="1"/>
    </xf>
    <xf numFmtId="0" fontId="30" fillId="0" borderId="0" xfId="0" applyFont="1" applyFill="1" applyBorder="1" applyAlignment="1">
      <alignment vertical="center" wrapText="1"/>
    </xf>
    <xf numFmtId="176" fontId="29" fillId="0" borderId="0" xfId="0" applyNumberFormat="1" applyFont="1" applyFill="1" applyBorder="1" applyAlignment="1">
      <alignment vertical="center" wrapText="1"/>
    </xf>
    <xf numFmtId="0" fontId="20" fillId="0" borderId="0" xfId="0" applyFont="1" applyFill="1" applyBorder="1" applyAlignment="1">
      <alignment vertical="top" wrapText="1"/>
    </xf>
    <xf numFmtId="176" fontId="20" fillId="0" borderId="16" xfId="0" applyNumberFormat="1" applyFont="1" applyFill="1" applyBorder="1" applyAlignment="1">
      <alignment horizontal="center" vertical="top"/>
    </xf>
    <xf numFmtId="0" fontId="21" fillId="0" borderId="0" xfId="82" applyFont="1" applyFill="1">
      <alignment vertical="center"/>
      <protection/>
    </xf>
    <xf numFmtId="0" fontId="24" fillId="0" borderId="0" xfId="82" applyFont="1" applyFill="1">
      <alignment vertical="center"/>
      <protection/>
    </xf>
    <xf numFmtId="0" fontId="32" fillId="0" borderId="0" xfId="90" applyFont="1" applyFill="1" applyBorder="1" applyAlignment="1">
      <alignment vertical="top"/>
      <protection/>
    </xf>
    <xf numFmtId="0" fontId="32" fillId="0" borderId="0" xfId="90" applyFont="1" applyFill="1" applyBorder="1" applyAlignment="1">
      <alignment vertical="top" wrapText="1"/>
      <protection/>
    </xf>
    <xf numFmtId="176" fontId="20" fillId="0" borderId="38" xfId="0" applyNumberFormat="1" applyFont="1" applyFill="1" applyBorder="1" applyAlignment="1">
      <alignment horizontal="center" vertical="top" wrapText="1"/>
    </xf>
    <xf numFmtId="0" fontId="20" fillId="0" borderId="38" xfId="0" applyFont="1" applyFill="1" applyBorder="1" applyAlignment="1">
      <alignment horizontal="center" vertical="top" wrapText="1"/>
    </xf>
    <xf numFmtId="176" fontId="20" fillId="0" borderId="34" xfId="0" applyNumberFormat="1" applyFont="1" applyFill="1" applyBorder="1" applyAlignment="1">
      <alignment horizontal="center" vertical="top" wrapText="1"/>
    </xf>
    <xf numFmtId="176" fontId="20" fillId="0" borderId="34" xfId="90" applyNumberFormat="1" applyFont="1" applyFill="1" applyBorder="1" applyAlignment="1">
      <alignment horizontal="center" vertical="top" wrapText="1"/>
      <protection/>
    </xf>
    <xf numFmtId="0" fontId="20" fillId="0" borderId="34" xfId="90" applyFont="1" applyFill="1" applyBorder="1" applyAlignment="1">
      <alignment vertical="center" wrapText="1"/>
      <protection/>
    </xf>
    <xf numFmtId="0" fontId="20" fillId="0" borderId="34" xfId="0" applyFont="1" applyFill="1" applyBorder="1" applyAlignment="1">
      <alignment horizontal="left" vertical="top" wrapText="1" indent="1"/>
    </xf>
    <xf numFmtId="0" fontId="20" fillId="0" borderId="34" xfId="0" applyFont="1" applyFill="1" applyBorder="1" applyAlignment="1">
      <alignment horizontal="center" vertical="center" wrapText="1" shrinkToFit="1"/>
    </xf>
    <xf numFmtId="0" fontId="20" fillId="0" borderId="34" xfId="0" applyFont="1" applyFill="1" applyBorder="1" applyAlignment="1">
      <alignment horizontal="center" vertical="top" wrapText="1" shrinkToFit="1"/>
    </xf>
    <xf numFmtId="0" fontId="20" fillId="0" borderId="27" xfId="0" applyFont="1" applyFill="1" applyBorder="1" applyAlignment="1">
      <alignment horizontal="left" vertical="top" wrapText="1" indent="1"/>
    </xf>
    <xf numFmtId="0" fontId="20" fillId="0" borderId="39" xfId="0" applyFont="1" applyFill="1" applyBorder="1" applyAlignment="1">
      <alignment horizontal="left" vertical="top" wrapText="1"/>
    </xf>
    <xf numFmtId="0" fontId="20" fillId="0" borderId="40" xfId="0" applyFont="1" applyFill="1" applyBorder="1" applyAlignment="1">
      <alignment vertical="top" wrapText="1"/>
    </xf>
    <xf numFmtId="0" fontId="20" fillId="0" borderId="32" xfId="0" applyFont="1" applyFill="1" applyBorder="1" applyAlignment="1">
      <alignment vertical="top" wrapText="1"/>
    </xf>
    <xf numFmtId="0" fontId="20" fillId="0" borderId="14" xfId="80" applyFont="1" applyFill="1" applyBorder="1" applyAlignment="1">
      <alignment vertical="top" wrapText="1"/>
      <protection/>
    </xf>
    <xf numFmtId="0" fontId="20" fillId="0" borderId="10" xfId="0" applyFont="1" applyFill="1" applyBorder="1" applyAlignment="1">
      <alignment horizontal="left" vertical="top" wrapText="1" indent="1"/>
    </xf>
    <xf numFmtId="0" fontId="20"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0" fillId="0" borderId="29" xfId="0" applyFont="1" applyFill="1" applyBorder="1" applyAlignment="1">
      <alignment vertical="center"/>
    </xf>
    <xf numFmtId="0" fontId="20" fillId="0" borderId="41" xfId="0" applyFont="1" applyFill="1" applyBorder="1" applyAlignment="1">
      <alignment horizontal="left" vertical="top" wrapText="1" indent="1"/>
    </xf>
    <xf numFmtId="0" fontId="20" fillId="0" borderId="10" xfId="80" applyFont="1" applyFill="1" applyBorder="1" applyAlignment="1">
      <alignment horizontal="left" vertical="top" wrapText="1"/>
      <protection/>
    </xf>
    <xf numFmtId="0" fontId="20" fillId="0" borderId="33" xfId="80" applyFont="1" applyFill="1" applyBorder="1" applyAlignment="1">
      <alignment horizontal="left" vertical="top" wrapText="1" indent="1"/>
      <protection/>
    </xf>
    <xf numFmtId="0" fontId="20" fillId="0" borderId="41"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10" xfId="80" applyFont="1" applyFill="1" applyBorder="1" applyAlignment="1">
      <alignment horizontal="left" vertical="top" wrapText="1" indent="1"/>
      <protection/>
    </xf>
    <xf numFmtId="0" fontId="20" fillId="0" borderId="0" xfId="85" applyFont="1" applyFill="1" applyBorder="1" applyAlignment="1">
      <alignment horizontal="left" vertical="top" wrapText="1" indent="2"/>
      <protection/>
    </xf>
    <xf numFmtId="0" fontId="20" fillId="0" borderId="42" xfId="0" applyFont="1" applyFill="1" applyBorder="1" applyAlignment="1">
      <alignment horizontal="left" vertical="top" wrapText="1"/>
    </xf>
    <xf numFmtId="0" fontId="21" fillId="0" borderId="0" xfId="0" applyFont="1" applyFill="1" applyBorder="1" applyAlignment="1">
      <alignment vertical="top"/>
    </xf>
    <xf numFmtId="0" fontId="22" fillId="0" borderId="12" xfId="0" applyFont="1" applyFill="1" applyBorder="1" applyAlignment="1">
      <alignment horizontal="center" vertical="center"/>
    </xf>
    <xf numFmtId="0" fontId="22" fillId="0" borderId="43" xfId="0" applyFont="1" applyFill="1" applyBorder="1" applyAlignment="1">
      <alignment horizontal="left" vertical="top" wrapText="1" indent="1"/>
    </xf>
    <xf numFmtId="0" fontId="22" fillId="0" borderId="44" xfId="0" applyFont="1" applyFill="1" applyBorder="1" applyAlignment="1">
      <alignment horizontal="left" vertical="top" wrapText="1" indent="1"/>
    </xf>
    <xf numFmtId="0" fontId="22" fillId="0" borderId="45" xfId="0" applyFont="1" applyFill="1" applyBorder="1" applyAlignment="1">
      <alignment horizontal="left" vertical="top" wrapText="1" indent="1"/>
    </xf>
    <xf numFmtId="0" fontId="20" fillId="0" borderId="14" xfId="0" applyFont="1" applyFill="1" applyBorder="1" applyAlignment="1">
      <alignment horizontal="left" vertical="top" wrapText="1"/>
    </xf>
    <xf numFmtId="0" fontId="20" fillId="0" borderId="12" xfId="0" applyFont="1" applyFill="1" applyBorder="1" applyAlignment="1">
      <alignment vertical="top" wrapText="1"/>
    </xf>
    <xf numFmtId="0" fontId="20" fillId="0" borderId="21" xfId="0" applyFont="1" applyFill="1" applyBorder="1" applyAlignment="1">
      <alignment vertical="top" wrapText="1"/>
    </xf>
    <xf numFmtId="0" fontId="20" fillId="0" borderId="16" xfId="0" applyFont="1" applyFill="1" applyBorder="1" applyAlignment="1">
      <alignment horizontal="left" vertical="top" wrapText="1" indent="1"/>
    </xf>
    <xf numFmtId="0" fontId="20" fillId="0" borderId="15" xfId="0" applyFont="1" applyFill="1" applyBorder="1" applyAlignment="1">
      <alignment horizontal="center" vertical="center"/>
    </xf>
    <xf numFmtId="0" fontId="20" fillId="0" borderId="11" xfId="0" applyFont="1" applyFill="1" applyBorder="1" applyAlignment="1">
      <alignment horizontal="left" vertical="top" wrapText="1" indent="1"/>
    </xf>
    <xf numFmtId="0" fontId="20" fillId="0" borderId="27" xfId="0" applyNumberFormat="1" applyFont="1" applyFill="1" applyBorder="1" applyAlignment="1">
      <alignment horizontal="left" vertical="top" wrapText="1"/>
    </xf>
    <xf numFmtId="0" fontId="20" fillId="0" borderId="46"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34" xfId="90" applyFont="1" applyFill="1" applyBorder="1" applyAlignment="1">
      <alignment horizontal="left" vertical="top" wrapText="1"/>
      <protection/>
    </xf>
    <xf numFmtId="0" fontId="20" fillId="0" borderId="48" xfId="0" applyFont="1" applyFill="1" applyBorder="1" applyAlignment="1">
      <alignment horizontal="left" vertical="top" wrapText="1"/>
    </xf>
    <xf numFmtId="0" fontId="24" fillId="0" borderId="30" xfId="76" applyFont="1" applyBorder="1" applyAlignment="1">
      <alignment vertical="center" wrapText="1"/>
      <protection/>
    </xf>
    <xf numFmtId="0" fontId="24" fillId="0" borderId="49" xfId="76" applyFont="1" applyBorder="1" applyAlignment="1">
      <alignment vertical="center" wrapText="1"/>
      <protection/>
    </xf>
    <xf numFmtId="0" fontId="24" fillId="0" borderId="49" xfId="76" applyFont="1" applyBorder="1" applyAlignment="1">
      <alignment horizontal="left" vertical="center"/>
      <protection/>
    </xf>
    <xf numFmtId="0" fontId="24" fillId="0" borderId="31" xfId="76" applyFont="1" applyBorder="1" applyAlignment="1">
      <alignment vertical="center" wrapText="1"/>
      <protection/>
    </xf>
    <xf numFmtId="0" fontId="24" fillId="0" borderId="49" xfId="76" applyFont="1" applyBorder="1" applyAlignment="1">
      <alignment horizontal="center" vertical="center" wrapText="1"/>
      <protection/>
    </xf>
    <xf numFmtId="0" fontId="25" fillId="0" borderId="0" xfId="76" applyFont="1" applyBorder="1" applyAlignment="1">
      <alignment vertical="center"/>
      <protection/>
    </xf>
    <xf numFmtId="0" fontId="24" fillId="0" borderId="0" xfId="83" applyFont="1">
      <alignment vertical="center"/>
      <protection/>
    </xf>
    <xf numFmtId="0" fontId="41" fillId="0" borderId="0" xfId="95" applyFont="1" applyFill="1" applyBorder="1" applyAlignment="1">
      <alignment horizontal="left" vertical="center"/>
      <protection/>
    </xf>
    <xf numFmtId="0" fontId="40" fillId="0" borderId="0" xfId="95" applyFont="1" applyFill="1" applyBorder="1" applyAlignment="1">
      <alignment horizontal="center" vertical="center"/>
      <protection/>
    </xf>
    <xf numFmtId="0" fontId="40" fillId="0" borderId="0" xfId="95" applyFont="1" applyFill="1" applyBorder="1" applyAlignment="1">
      <alignment horizontal="left" vertical="center"/>
      <protection/>
    </xf>
    <xf numFmtId="0" fontId="24" fillId="0" borderId="0" xfId="95" applyFont="1" applyFill="1" applyBorder="1" applyAlignment="1">
      <alignment horizontal="left" vertical="center"/>
      <protection/>
    </xf>
    <xf numFmtId="0" fontId="40" fillId="0" borderId="0" xfId="95" applyFont="1" applyFill="1" applyBorder="1">
      <alignment vertical="center"/>
      <protection/>
    </xf>
    <xf numFmtId="0" fontId="21" fillId="0" borderId="0" xfId="95" applyFont="1" applyFill="1" applyBorder="1" applyAlignment="1">
      <alignment horizontal="left" vertical="center"/>
      <protection/>
    </xf>
    <xf numFmtId="0" fontId="34" fillId="0" borderId="0" xfId="95" applyFont="1" applyFill="1" applyBorder="1" applyAlignment="1">
      <alignment horizontal="center" vertical="center"/>
      <protection/>
    </xf>
    <xf numFmtId="0" fontId="40" fillId="0" borderId="0" xfId="95" applyFont="1" applyFill="1" applyBorder="1" applyAlignment="1">
      <alignment vertical="center"/>
      <protection/>
    </xf>
    <xf numFmtId="0" fontId="34" fillId="0" borderId="0" xfId="95" applyFont="1" applyFill="1" applyBorder="1" applyAlignment="1">
      <alignment vertical="center"/>
      <protection/>
    </xf>
    <xf numFmtId="0" fontId="34" fillId="0" borderId="0" xfId="95" applyFont="1" applyFill="1" applyBorder="1" applyAlignment="1">
      <alignment horizontal="left" vertical="center"/>
      <protection/>
    </xf>
    <xf numFmtId="0" fontId="21" fillId="0" borderId="0" xfId="86" applyFont="1" applyFill="1" applyBorder="1" applyAlignment="1">
      <alignment vertical="center"/>
      <protection/>
    </xf>
    <xf numFmtId="0" fontId="42" fillId="0" borderId="0" xfId="86" applyFont="1" applyFill="1" applyBorder="1" applyAlignment="1">
      <alignment vertical="center"/>
      <protection/>
    </xf>
    <xf numFmtId="0" fontId="21" fillId="0" borderId="0" xfId="86" applyFont="1" applyFill="1" applyAlignment="1">
      <alignment vertical="center"/>
      <protection/>
    </xf>
    <xf numFmtId="0" fontId="34" fillId="0" borderId="0" xfId="95" applyFont="1" applyFill="1" applyBorder="1" applyAlignment="1">
      <alignment horizontal="left" vertical="top"/>
      <protection/>
    </xf>
    <xf numFmtId="0" fontId="24" fillId="0" borderId="0" xfId="83" applyFont="1" applyBorder="1">
      <alignment vertical="center"/>
      <protection/>
    </xf>
    <xf numFmtId="0" fontId="43" fillId="0" borderId="0" xfId="95" applyFont="1" applyFill="1" applyBorder="1" applyAlignment="1">
      <alignment vertical="center"/>
      <protection/>
    </xf>
    <xf numFmtId="0" fontId="27" fillId="0" borderId="0" xfId="0" applyFont="1" applyAlignment="1">
      <alignment vertical="center"/>
    </xf>
    <xf numFmtId="0" fontId="39" fillId="0" borderId="11" xfId="97" applyFont="1" applyBorder="1" applyAlignment="1">
      <alignment vertical="center" shrinkToFit="1"/>
      <protection/>
    </xf>
    <xf numFmtId="0" fontId="21" fillId="0" borderId="14" xfId="93" applyFont="1" applyBorder="1" applyAlignment="1">
      <alignment horizontal="center" vertical="center"/>
      <protection/>
    </xf>
    <xf numFmtId="0" fontId="21" fillId="0" borderId="0" xfId="93" applyFont="1">
      <alignment vertical="center"/>
      <protection/>
    </xf>
    <xf numFmtId="0" fontId="21" fillId="0" borderId="12" xfId="93" applyFont="1" applyBorder="1" applyAlignment="1">
      <alignment horizontal="center" vertical="center"/>
      <protection/>
    </xf>
    <xf numFmtId="0" fontId="44" fillId="0" borderId="0" xfId="77" applyFont="1" applyFill="1" applyAlignment="1">
      <alignment horizontal="center" vertical="center"/>
      <protection/>
    </xf>
    <xf numFmtId="0" fontId="24" fillId="0" borderId="0" xfId="98" applyFont="1" applyFill="1" applyAlignment="1">
      <alignment vertical="center"/>
      <protection/>
    </xf>
    <xf numFmtId="0" fontId="21" fillId="0" borderId="0" xfId="77" applyFont="1" applyFill="1" applyAlignment="1">
      <alignment horizontal="center" vertical="center"/>
      <protection/>
    </xf>
    <xf numFmtId="0" fontId="21" fillId="0" borderId="0" xfId="99" applyFont="1" applyFill="1" applyBorder="1">
      <alignment vertical="center"/>
      <protection/>
    </xf>
    <xf numFmtId="0" fontId="21" fillId="0" borderId="0" xfId="77" applyFont="1" applyFill="1" applyAlignment="1">
      <alignment horizontal="left" vertical="center"/>
      <protection/>
    </xf>
    <xf numFmtId="0" fontId="21" fillId="0" borderId="0" xfId="77" applyFont="1" applyFill="1">
      <alignment vertical="center"/>
      <protection/>
    </xf>
    <xf numFmtId="0" fontId="45" fillId="0" borderId="0" xfId="77" applyFont="1" applyFill="1">
      <alignment vertical="center"/>
      <protection/>
    </xf>
    <xf numFmtId="0" fontId="21" fillId="0" borderId="14" xfId="77" applyFont="1" applyFill="1" applyBorder="1" applyAlignment="1">
      <alignment horizontal="left" vertical="center"/>
      <protection/>
    </xf>
    <xf numFmtId="0" fontId="21" fillId="0" borderId="14" xfId="77" applyFont="1" applyFill="1" applyBorder="1">
      <alignment vertical="center"/>
      <protection/>
    </xf>
    <xf numFmtId="0" fontId="21" fillId="0" borderId="14" xfId="77" applyFont="1" applyFill="1" applyBorder="1" applyAlignment="1">
      <alignment horizontal="right" vertical="center"/>
      <protection/>
    </xf>
    <xf numFmtId="55" fontId="21" fillId="0" borderId="15" xfId="77" applyNumberFormat="1" applyFont="1" applyFill="1" applyBorder="1" applyAlignment="1" quotePrefix="1">
      <alignment horizontal="center" vertical="center" shrinkToFit="1"/>
      <protection/>
    </xf>
    <xf numFmtId="0" fontId="21" fillId="0" borderId="15" xfId="77" applyFont="1" applyFill="1" applyBorder="1" applyAlignment="1">
      <alignment horizontal="center" vertical="center" shrinkToFit="1"/>
      <protection/>
    </xf>
    <xf numFmtId="0" fontId="21" fillId="0" borderId="0" xfId="77" applyFont="1" applyFill="1" applyBorder="1" applyAlignment="1">
      <alignment horizontal="right" vertical="center"/>
      <protection/>
    </xf>
    <xf numFmtId="0" fontId="34" fillId="0" borderId="0" xfId="77" applyFont="1" applyFill="1" applyAlignment="1">
      <alignment horizontal="right" vertical="center" wrapText="1"/>
      <protection/>
    </xf>
    <xf numFmtId="0" fontId="34" fillId="0" borderId="0" xfId="77" applyFont="1" applyFill="1" applyAlignment="1">
      <alignment horizontal="left" vertical="center"/>
      <protection/>
    </xf>
    <xf numFmtId="0" fontId="34" fillId="0" borderId="0" xfId="77" applyFont="1" applyFill="1">
      <alignment vertical="center"/>
      <protection/>
    </xf>
    <xf numFmtId="0" fontId="40" fillId="0" borderId="0" xfId="95" applyFont="1" applyFill="1">
      <alignment vertical="center"/>
      <protection/>
    </xf>
    <xf numFmtId="0" fontId="21" fillId="0" borderId="0" xfId="96" applyFont="1" applyFill="1" applyAlignment="1">
      <alignment vertical="center"/>
      <protection/>
    </xf>
    <xf numFmtId="0" fontId="21" fillId="0" borderId="0" xfId="96" applyFont="1" applyFill="1" applyBorder="1" applyAlignment="1">
      <alignment vertical="center"/>
      <protection/>
    </xf>
    <xf numFmtId="0" fontId="21" fillId="0" borderId="0" xfId="96" applyFont="1" applyFill="1" applyBorder="1" applyAlignment="1">
      <alignment horizontal="center" vertical="center"/>
      <protection/>
    </xf>
    <xf numFmtId="0" fontId="34" fillId="0" borderId="0" xfId="87" applyFont="1" applyFill="1" applyBorder="1" applyAlignment="1">
      <alignment vertical="center"/>
      <protection/>
    </xf>
    <xf numFmtId="0" fontId="40" fillId="0" borderId="16" xfId="95" applyFont="1" applyFill="1" applyBorder="1" applyAlignment="1">
      <alignment vertical="center"/>
      <protection/>
    </xf>
    <xf numFmtId="0" fontId="34" fillId="0" borderId="0" xfId="87" applyFont="1" applyFill="1" applyAlignment="1">
      <alignment vertical="center"/>
      <protection/>
    </xf>
    <xf numFmtId="0" fontId="34" fillId="0" borderId="0" xfId="87" applyFont="1" applyFill="1" applyAlignment="1">
      <alignment vertical="top"/>
      <protection/>
    </xf>
    <xf numFmtId="0" fontId="34" fillId="0" borderId="0" xfId="95" applyFont="1" applyFill="1">
      <alignment vertical="center"/>
      <protection/>
    </xf>
    <xf numFmtId="0" fontId="21" fillId="0" borderId="0" xfId="95" applyFont="1" applyFill="1">
      <alignment vertical="center"/>
      <protection/>
    </xf>
    <xf numFmtId="0" fontId="21" fillId="0" borderId="0" xfId="95" applyFont="1" applyFill="1" applyAlignment="1">
      <alignment horizontal="center" vertical="center"/>
      <protection/>
    </xf>
    <xf numFmtId="0" fontId="34" fillId="0" borderId="0" xfId="95" applyFont="1" applyFill="1" applyBorder="1">
      <alignment vertical="center"/>
      <protection/>
    </xf>
    <xf numFmtId="182" fontId="34" fillId="0" borderId="0" xfId="95" applyNumberFormat="1" applyFont="1" applyFill="1" applyBorder="1" applyAlignment="1">
      <alignment vertical="center"/>
      <protection/>
    </xf>
    <xf numFmtId="0" fontId="21" fillId="0" borderId="0" xfId="95" applyFont="1" applyFill="1" applyBorder="1">
      <alignment vertical="center"/>
      <protection/>
    </xf>
    <xf numFmtId="0" fontId="21" fillId="0" borderId="0" xfId="83" applyFont="1">
      <alignment vertical="center"/>
      <protection/>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29" fillId="0" borderId="0" xfId="0" applyFont="1" applyFill="1" applyAlignment="1">
      <alignment horizontal="left" vertical="center" wrapText="1"/>
    </xf>
    <xf numFmtId="0" fontId="20" fillId="0" borderId="0" xfId="90" applyFont="1" applyFill="1" applyBorder="1" applyAlignment="1">
      <alignment horizontal="left" vertical="center" wrapText="1"/>
      <protection/>
    </xf>
    <xf numFmtId="0" fontId="20" fillId="0" borderId="27" xfId="0" applyNumberFormat="1" applyFont="1" applyFill="1" applyBorder="1" applyAlignment="1">
      <alignment vertical="center"/>
    </xf>
    <xf numFmtId="0" fontId="20" fillId="0" borderId="50" xfId="0" applyFont="1" applyFill="1" applyBorder="1" applyAlignment="1">
      <alignment vertical="top" wrapText="1"/>
    </xf>
    <xf numFmtId="0" fontId="21" fillId="0" borderId="16" xfId="0" applyFont="1" applyBorder="1" applyAlignment="1">
      <alignment vertical="top"/>
    </xf>
    <xf numFmtId="190" fontId="21" fillId="0" borderId="51" xfId="77" applyNumberFormat="1" applyFont="1" applyFill="1" applyBorder="1" applyAlignment="1">
      <alignment horizontal="right" vertical="center" shrinkToFit="1"/>
      <protection/>
    </xf>
    <xf numFmtId="190" fontId="21" fillId="0" borderId="52" xfId="77" applyNumberFormat="1" applyFont="1" applyFill="1" applyBorder="1" applyAlignment="1">
      <alignment horizontal="right" vertical="center" shrinkToFit="1"/>
      <protection/>
    </xf>
    <xf numFmtId="0" fontId="21" fillId="0" borderId="53" xfId="77" applyFont="1" applyFill="1" applyBorder="1" applyAlignment="1">
      <alignment horizontal="center" vertical="center" shrinkToFit="1"/>
      <protection/>
    </xf>
    <xf numFmtId="0" fontId="21" fillId="0" borderId="54" xfId="77" applyFont="1" applyFill="1" applyBorder="1" applyAlignment="1">
      <alignment horizontal="center" vertical="center" shrinkToFit="1"/>
      <protection/>
    </xf>
    <xf numFmtId="0" fontId="21" fillId="0" borderId="55" xfId="77" applyFont="1" applyFill="1" applyBorder="1" applyAlignment="1">
      <alignment horizontal="center" vertical="center" shrinkToFit="1"/>
      <protection/>
    </xf>
    <xf numFmtId="190" fontId="21" fillId="0" borderId="56" xfId="77" applyNumberFormat="1" applyFont="1" applyFill="1" applyBorder="1" applyAlignment="1">
      <alignment horizontal="right" vertical="center" shrinkToFit="1"/>
      <protection/>
    </xf>
    <xf numFmtId="0" fontId="21" fillId="0" borderId="49" xfId="77" applyFont="1" applyFill="1" applyBorder="1" applyAlignment="1">
      <alignment vertical="center" shrinkToFit="1"/>
      <protection/>
    </xf>
    <xf numFmtId="0" fontId="21" fillId="0" borderId="57" xfId="77" applyFont="1" applyFill="1" applyBorder="1" applyAlignment="1">
      <alignment vertical="center" shrinkToFit="1"/>
      <protection/>
    </xf>
    <xf numFmtId="0" fontId="34" fillId="0" borderId="0" xfId="87" applyFont="1" applyFill="1" applyBorder="1" applyAlignment="1">
      <alignment vertical="top"/>
      <protection/>
    </xf>
    <xf numFmtId="0" fontId="21" fillId="0" borderId="0" xfId="79" applyFont="1" applyFill="1">
      <alignment vertical="center"/>
      <protection/>
    </xf>
    <xf numFmtId="0" fontId="34" fillId="0" borderId="0" xfId="95" applyFont="1" applyFill="1" applyBorder="1" applyAlignment="1">
      <alignment horizontal="right" vertical="center"/>
      <protection/>
    </xf>
    <xf numFmtId="0" fontId="34" fillId="0" borderId="0" xfId="86" applyFont="1" applyFill="1" applyBorder="1" applyAlignment="1">
      <alignment vertical="center"/>
      <protection/>
    </xf>
    <xf numFmtId="0" fontId="34" fillId="0" borderId="0" xfId="86" applyFont="1" applyFill="1" applyBorder="1" applyAlignment="1">
      <alignment vertical="center" wrapText="1"/>
      <protection/>
    </xf>
    <xf numFmtId="0" fontId="21" fillId="0" borderId="13" xfId="87" applyFont="1" applyFill="1" applyBorder="1" applyAlignment="1">
      <alignment vertical="center"/>
      <protection/>
    </xf>
    <xf numFmtId="0" fontId="21" fillId="0" borderId="20" xfId="87" applyFont="1" applyFill="1" applyBorder="1" applyAlignment="1">
      <alignment vertical="center"/>
      <protection/>
    </xf>
    <xf numFmtId="0" fontId="21" fillId="0" borderId="23" xfId="87" applyFont="1" applyFill="1" applyBorder="1" applyAlignment="1">
      <alignment vertical="center"/>
      <protection/>
    </xf>
    <xf numFmtId="0" fontId="21" fillId="0" borderId="11" xfId="87" applyFont="1" applyFill="1" applyBorder="1" applyAlignment="1">
      <alignment vertical="center"/>
      <protection/>
    </xf>
    <xf numFmtId="0" fontId="21" fillId="0" borderId="29" xfId="87" applyFont="1" applyFill="1" applyBorder="1" applyAlignment="1">
      <alignment vertical="center"/>
      <protection/>
    </xf>
    <xf numFmtId="0" fontId="21" fillId="0" borderId="22" xfId="87" applyFont="1" applyFill="1" applyBorder="1" applyAlignment="1">
      <alignment vertical="center"/>
      <protection/>
    </xf>
    <xf numFmtId="0" fontId="21" fillId="0" borderId="16" xfId="87" applyFont="1" applyFill="1" applyBorder="1" applyAlignment="1">
      <alignment vertical="center"/>
      <protection/>
    </xf>
    <xf numFmtId="0" fontId="21" fillId="0" borderId="0" xfId="87" applyFont="1" applyFill="1" applyBorder="1" applyAlignment="1">
      <alignment vertical="center"/>
      <protection/>
    </xf>
    <xf numFmtId="0" fontId="21" fillId="0" borderId="27" xfId="87" applyFont="1" applyFill="1" applyBorder="1" applyAlignment="1">
      <alignment vertical="center"/>
      <protection/>
    </xf>
    <xf numFmtId="0" fontId="20" fillId="0" borderId="10" xfId="0" applyNumberFormat="1" applyFont="1" applyFill="1" applyBorder="1" applyAlignment="1">
      <alignment horizontal="center" vertical="top" wrapText="1"/>
    </xf>
    <xf numFmtId="0" fontId="21" fillId="0" borderId="0" xfId="87" applyFont="1" applyFill="1" applyBorder="1" applyAlignment="1">
      <alignment horizontal="center" vertical="center"/>
      <protection/>
    </xf>
    <xf numFmtId="0" fontId="21" fillId="0" borderId="0" xfId="97" applyFont="1" applyAlignment="1">
      <alignment vertical="center"/>
      <protection/>
    </xf>
    <xf numFmtId="0" fontId="32" fillId="0" borderId="0" xfId="90" applyFont="1" applyFill="1" applyBorder="1" applyAlignment="1">
      <alignment horizontal="left" vertical="center"/>
      <protection/>
    </xf>
    <xf numFmtId="0" fontId="21" fillId="0" borderId="0" xfId="76" applyFont="1">
      <alignment vertical="center"/>
      <protection/>
    </xf>
    <xf numFmtId="0" fontId="21" fillId="0" borderId="0" xfId="87" applyFont="1" applyFill="1" applyBorder="1" applyAlignment="1">
      <alignment horizontal="center" vertical="center" shrinkToFit="1"/>
      <protection/>
    </xf>
    <xf numFmtId="0" fontId="21" fillId="0" borderId="0" xfId="87" applyFont="1" applyFill="1" applyBorder="1" applyAlignment="1">
      <alignment vertical="top"/>
      <protection/>
    </xf>
    <xf numFmtId="0" fontId="21" fillId="0" borderId="0" xfId="87" applyFont="1" applyFill="1" applyAlignment="1">
      <alignment vertical="center"/>
      <protection/>
    </xf>
    <xf numFmtId="0" fontId="34" fillId="0" borderId="0" xfId="0" applyFont="1" applyFill="1" applyAlignment="1">
      <alignment vertical="center"/>
    </xf>
    <xf numFmtId="0" fontId="21" fillId="0" borderId="0" xfId="87" applyFont="1" applyFill="1" applyAlignment="1">
      <alignment vertical="top"/>
      <protection/>
    </xf>
    <xf numFmtId="0" fontId="22" fillId="0" borderId="0" xfId="86" applyFont="1" applyFill="1" applyBorder="1" applyAlignment="1">
      <alignment vertical="center"/>
      <protection/>
    </xf>
    <xf numFmtId="0" fontId="21" fillId="0" borderId="0" xfId="0" applyFont="1" applyFill="1" applyAlignment="1">
      <alignment vertical="center"/>
    </xf>
    <xf numFmtId="0" fontId="20" fillId="0" borderId="33" xfId="0" applyFont="1" applyFill="1" applyBorder="1" applyAlignment="1">
      <alignment vertical="top" wrapText="1"/>
    </xf>
    <xf numFmtId="0" fontId="20" fillId="0" borderId="11" xfId="0" applyFont="1" applyFill="1" applyBorder="1" applyAlignment="1">
      <alignment horizontal="left" vertical="top" wrapText="1"/>
    </xf>
    <xf numFmtId="176" fontId="20" fillId="0" borderId="28" xfId="80" applyNumberFormat="1" applyFont="1" applyFill="1" applyBorder="1" applyAlignment="1">
      <alignment horizontal="center" vertical="top"/>
      <protection/>
    </xf>
    <xf numFmtId="0" fontId="20" fillId="0" borderId="28" xfId="80" applyFont="1" applyFill="1" applyBorder="1" applyAlignment="1">
      <alignment horizontal="left" vertical="top" wrapText="1" indent="1"/>
      <protection/>
    </xf>
    <xf numFmtId="0" fontId="20" fillId="0" borderId="28" xfId="80" applyFont="1" applyFill="1" applyBorder="1" applyAlignment="1">
      <alignment horizontal="center" vertical="center"/>
      <protection/>
    </xf>
    <xf numFmtId="0" fontId="20" fillId="0" borderId="39" xfId="80" applyFont="1" applyFill="1" applyBorder="1">
      <alignment vertical="center"/>
      <protection/>
    </xf>
    <xf numFmtId="0" fontId="20" fillId="0" borderId="58" xfId="0" applyFont="1" applyFill="1" applyBorder="1" applyAlignment="1">
      <alignment horizontal="left" vertical="top" wrapText="1" indent="1"/>
    </xf>
    <xf numFmtId="0" fontId="20" fillId="0" borderId="35" xfId="0" applyFont="1" applyFill="1" applyBorder="1" applyAlignment="1">
      <alignment horizontal="center" vertical="top" wrapText="1"/>
    </xf>
    <xf numFmtId="176" fontId="20" fillId="0" borderId="33" xfId="90" applyNumberFormat="1" applyFont="1" applyFill="1" applyBorder="1" applyAlignment="1">
      <alignment horizontal="center" vertical="top" wrapText="1"/>
      <protection/>
    </xf>
    <xf numFmtId="0" fontId="20" fillId="0" borderId="15" xfId="0" applyFont="1" applyFill="1" applyBorder="1" applyAlignment="1">
      <alignment horizontal="center" vertical="center" wrapText="1"/>
    </xf>
    <xf numFmtId="0" fontId="20" fillId="0" borderId="15" xfId="0" applyFont="1" applyFill="1" applyBorder="1" applyAlignment="1">
      <alignment horizontal="center" vertical="top" wrapText="1"/>
    </xf>
    <xf numFmtId="0" fontId="21" fillId="0" borderId="0" xfId="95" applyFont="1" applyFill="1" applyAlignment="1">
      <alignment vertical="center"/>
      <protection/>
    </xf>
    <xf numFmtId="0" fontId="34" fillId="0" borderId="0" xfId="87" applyFont="1" applyFill="1" applyBorder="1" applyAlignment="1">
      <alignment vertical="center" wrapText="1"/>
      <protection/>
    </xf>
    <xf numFmtId="0" fontId="21" fillId="0" borderId="0" xfId="87" applyFont="1" applyFill="1" applyAlignment="1">
      <alignment vertical="center" wrapText="1"/>
      <protection/>
    </xf>
    <xf numFmtId="0" fontId="43" fillId="0" borderId="0" xfId="98" applyFont="1" applyFill="1" applyAlignment="1">
      <alignment vertical="center"/>
      <protection/>
    </xf>
    <xf numFmtId="0" fontId="21" fillId="0" borderId="0" xfId="87" applyFont="1" applyFill="1" applyAlignment="1">
      <alignment vertical="top" wrapText="1"/>
      <protection/>
    </xf>
    <xf numFmtId="0" fontId="21" fillId="0" borderId="0" xfId="86" applyFont="1" applyFill="1" applyAlignment="1">
      <alignment vertical="center" wrapText="1"/>
      <protection/>
    </xf>
    <xf numFmtId="0" fontId="21" fillId="0" borderId="13" xfId="87" applyFont="1" applyFill="1" applyBorder="1" applyAlignment="1">
      <alignment horizontal="center" vertical="center"/>
      <protection/>
    </xf>
    <xf numFmtId="0" fontId="21" fillId="0" borderId="0" xfId="87" applyFont="1" applyFill="1" applyBorder="1" applyAlignment="1">
      <alignment horizontal="center" vertical="center" wrapText="1"/>
      <protection/>
    </xf>
    <xf numFmtId="0" fontId="22" fillId="0" borderId="19" xfId="0" applyFont="1" applyFill="1" applyBorder="1" applyAlignment="1">
      <alignment vertical="center" wrapText="1"/>
    </xf>
    <xf numFmtId="0" fontId="21" fillId="0" borderId="0" xfId="87" applyFont="1" applyFill="1" applyBorder="1" applyAlignment="1">
      <alignment vertical="center" wrapText="1"/>
      <protection/>
    </xf>
    <xf numFmtId="0" fontId="21" fillId="0" borderId="11" xfId="96" applyFont="1" applyFill="1" applyBorder="1" applyAlignment="1">
      <alignment vertical="center"/>
      <protection/>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4" fillId="0" borderId="0" xfId="0" applyFont="1" applyFill="1" applyAlignment="1">
      <alignment vertical="center" wrapText="1"/>
    </xf>
    <xf numFmtId="0" fontId="21" fillId="6" borderId="0" xfId="94" applyFont="1" applyFill="1" applyBorder="1" applyAlignment="1">
      <alignment vertical="center"/>
      <protection/>
    </xf>
    <xf numFmtId="0" fontId="21" fillId="6" borderId="27" xfId="94" applyFont="1" applyFill="1" applyBorder="1" applyAlignment="1">
      <alignment vertical="center"/>
      <protection/>
    </xf>
    <xf numFmtId="0" fontId="21" fillId="6" borderId="14" xfId="94" applyFont="1" applyFill="1" applyBorder="1" applyAlignment="1">
      <alignment horizontal="center" vertical="center"/>
      <protection/>
    </xf>
    <xf numFmtId="0" fontId="21" fillId="6" borderId="12" xfId="94" applyFont="1" applyFill="1" applyBorder="1" applyAlignment="1">
      <alignment horizontal="center" vertical="center"/>
      <protection/>
    </xf>
    <xf numFmtId="0" fontId="23" fillId="0" borderId="0" xfId="93" applyFont="1" applyAlignment="1">
      <alignment horizontal="center" vertical="center"/>
      <protection/>
    </xf>
    <xf numFmtId="0" fontId="25" fillId="0" borderId="0" xfId="93" applyFont="1" applyAlignment="1">
      <alignment horizontal="center" vertical="center"/>
      <protection/>
    </xf>
    <xf numFmtId="0" fontId="24" fillId="0" borderId="0" xfId="93" applyFont="1">
      <alignment vertical="center"/>
      <protection/>
    </xf>
    <xf numFmtId="0" fontId="24" fillId="0" borderId="13" xfId="93" applyFont="1" applyBorder="1" applyAlignment="1">
      <alignment horizontal="distributed" vertical="center"/>
      <protection/>
    </xf>
    <xf numFmtId="0" fontId="25" fillId="0" borderId="13" xfId="93" applyFont="1" applyBorder="1" applyAlignment="1">
      <alignment horizontal="center" vertical="center"/>
      <protection/>
    </xf>
    <xf numFmtId="0" fontId="24" fillId="0" borderId="0" xfId="93" applyFont="1" applyBorder="1" applyAlignment="1">
      <alignment horizontal="center" vertical="center"/>
      <protection/>
    </xf>
    <xf numFmtId="0" fontId="21" fillId="0" borderId="0" xfId="93" applyFont="1" applyBorder="1" applyAlignment="1">
      <alignment horizontal="left" vertical="center"/>
      <protection/>
    </xf>
    <xf numFmtId="0" fontId="25" fillId="0" borderId="0" xfId="93" applyFont="1" applyBorder="1" applyAlignment="1">
      <alignment vertical="center"/>
      <protection/>
    </xf>
    <xf numFmtId="0" fontId="25" fillId="0" borderId="0" xfId="93" applyFont="1">
      <alignment vertical="center"/>
      <protection/>
    </xf>
    <xf numFmtId="0" fontId="25" fillId="0" borderId="0" xfId="93" applyFont="1" applyBorder="1" applyAlignment="1">
      <alignment horizontal="center" vertical="center"/>
      <protection/>
    </xf>
    <xf numFmtId="0" fontId="25" fillId="0" borderId="0" xfId="93" applyFont="1" applyBorder="1">
      <alignment vertical="center"/>
      <protection/>
    </xf>
    <xf numFmtId="0" fontId="24" fillId="0" borderId="12" xfId="93" applyNumberFormat="1" applyFont="1" applyBorder="1" applyAlignment="1">
      <alignment horizontal="center" vertical="center"/>
      <protection/>
    </xf>
    <xf numFmtId="0" fontId="24" fillId="0" borderId="30" xfId="93" applyNumberFormat="1" applyFont="1" applyBorder="1" applyAlignment="1">
      <alignment vertical="center"/>
      <protection/>
    </xf>
    <xf numFmtId="0" fontId="24" fillId="0" borderId="12" xfId="93" applyFont="1" applyBorder="1" applyAlignment="1">
      <alignment vertical="center"/>
      <protection/>
    </xf>
    <xf numFmtId="182" fontId="24" fillId="0" borderId="12" xfId="93" applyNumberFormat="1" applyFont="1" applyBorder="1" applyAlignment="1">
      <alignment vertical="center"/>
      <protection/>
    </xf>
    <xf numFmtId="0" fontId="24" fillId="0" borderId="12" xfId="93" applyNumberFormat="1" applyFont="1" applyBorder="1">
      <alignment vertical="center"/>
      <protection/>
    </xf>
    <xf numFmtId="0" fontId="24" fillId="0" borderId="14" xfId="93" applyNumberFormat="1" applyFont="1" applyBorder="1" applyAlignment="1">
      <alignment horizontal="center" vertical="center"/>
      <protection/>
    </xf>
    <xf numFmtId="0" fontId="24" fillId="0" borderId="14" xfId="93" applyNumberFormat="1" applyFont="1" applyBorder="1">
      <alignment vertical="center"/>
      <protection/>
    </xf>
    <xf numFmtId="0" fontId="24" fillId="0" borderId="22" xfId="93" applyNumberFormat="1" applyFont="1" applyBorder="1" applyAlignment="1">
      <alignment vertical="center"/>
      <protection/>
    </xf>
    <xf numFmtId="182" fontId="24" fillId="0" borderId="14" xfId="93" applyNumberFormat="1" applyFont="1" applyBorder="1" applyAlignment="1">
      <alignment vertical="center"/>
      <protection/>
    </xf>
    <xf numFmtId="0" fontId="22" fillId="0" borderId="13" xfId="93" applyNumberFormat="1" applyFont="1" applyBorder="1" applyAlignment="1">
      <alignment horizontal="center" vertical="center"/>
      <protection/>
    </xf>
    <xf numFmtId="0" fontId="24" fillId="0" borderId="0" xfId="89" applyFont="1">
      <alignment vertical="center"/>
      <protection/>
    </xf>
    <xf numFmtId="0" fontId="34" fillId="0" borderId="0" xfId="87" applyFont="1" applyFill="1" applyAlignment="1">
      <alignment vertical="center" wrapText="1"/>
      <protection/>
    </xf>
    <xf numFmtId="0" fontId="21" fillId="0" borderId="0" xfId="98" applyFont="1" applyFill="1" applyAlignment="1">
      <alignment vertical="center"/>
      <protection/>
    </xf>
    <xf numFmtId="0" fontId="34" fillId="0" borderId="13" xfId="87" applyFont="1" applyFill="1" applyBorder="1" applyAlignment="1">
      <alignment vertical="center" wrapText="1"/>
      <protection/>
    </xf>
    <xf numFmtId="0" fontId="34" fillId="0" borderId="11" xfId="87" applyFont="1" applyFill="1" applyBorder="1" applyAlignment="1">
      <alignment vertical="center" wrapText="1"/>
      <protection/>
    </xf>
    <xf numFmtId="0" fontId="34" fillId="0" borderId="11" xfId="96" applyFont="1" applyFill="1" applyBorder="1" applyAlignment="1">
      <alignment vertical="center"/>
      <protection/>
    </xf>
    <xf numFmtId="0" fontId="34" fillId="0" borderId="0" xfId="96" applyFont="1" applyFill="1" applyAlignment="1">
      <alignment vertical="center"/>
      <protection/>
    </xf>
    <xf numFmtId="0" fontId="34" fillId="0" borderId="27" xfId="95" applyFont="1" applyFill="1" applyBorder="1" applyAlignment="1">
      <alignment vertical="center"/>
      <protection/>
    </xf>
    <xf numFmtId="0" fontId="34" fillId="0" borderId="11" xfId="96" applyFont="1" applyFill="1" applyBorder="1" applyAlignment="1">
      <alignment horizontal="center" vertical="center"/>
      <protection/>
    </xf>
    <xf numFmtId="0" fontId="34" fillId="0" borderId="0" xfId="96" applyFont="1" applyFill="1" applyAlignment="1">
      <alignment horizontal="right" vertical="center"/>
      <protection/>
    </xf>
    <xf numFmtId="0" fontId="21" fillId="0" borderId="0" xfId="96" applyFont="1" applyFill="1" applyAlignment="1">
      <alignment horizontal="right" vertical="center"/>
      <protection/>
    </xf>
    <xf numFmtId="0" fontId="49" fillId="0" borderId="0" xfId="95" applyFont="1" applyFill="1" applyBorder="1" applyAlignment="1">
      <alignment horizontal="left" vertical="center"/>
      <protection/>
    </xf>
    <xf numFmtId="0" fontId="34" fillId="0" borderId="13" xfId="87" applyFont="1" applyFill="1" applyBorder="1" applyAlignment="1">
      <alignment vertical="center"/>
      <protection/>
    </xf>
    <xf numFmtId="0" fontId="34" fillId="0" borderId="11" xfId="87" applyFont="1" applyFill="1" applyBorder="1" applyAlignment="1">
      <alignment vertical="center"/>
      <protection/>
    </xf>
    <xf numFmtId="0" fontId="34" fillId="0" borderId="0" xfId="87" applyFont="1" applyFill="1" applyBorder="1" applyAlignment="1">
      <alignment vertical="top" wrapText="1"/>
      <protection/>
    </xf>
    <xf numFmtId="0" fontId="34" fillId="0" borderId="0" xfId="87" applyFont="1" applyFill="1" applyAlignment="1">
      <alignment vertical="top" wrapText="1"/>
      <protection/>
    </xf>
    <xf numFmtId="0" fontId="41" fillId="0" borderId="0" xfId="98" applyFont="1" applyFill="1" applyAlignment="1">
      <alignment vertical="center"/>
      <protection/>
    </xf>
    <xf numFmtId="0" fontId="47" fillId="0" borderId="0" xfId="98" applyFont="1" applyFill="1" applyAlignment="1">
      <alignment/>
      <protection/>
    </xf>
    <xf numFmtId="0" fontId="21" fillId="0" borderId="0" xfId="98" applyFont="1" applyFill="1">
      <alignment/>
      <protection/>
    </xf>
    <xf numFmtId="0" fontId="24" fillId="0" borderId="0" xfId="98" applyFont="1" applyFill="1" applyAlignment="1">
      <alignment/>
      <protection/>
    </xf>
    <xf numFmtId="0" fontId="21" fillId="0" borderId="0" xfId="92" applyFont="1" applyFill="1" applyBorder="1" applyAlignment="1">
      <alignment vertical="center"/>
      <protection/>
    </xf>
    <xf numFmtId="0" fontId="21" fillId="0" borderId="0" xfId="98" applyFont="1" applyFill="1" applyAlignment="1">
      <alignment horizontal="center" vertical="center"/>
      <protection/>
    </xf>
    <xf numFmtId="0" fontId="21" fillId="0" borderId="0" xfId="98" applyFont="1" applyFill="1" applyAlignment="1">
      <alignment horizontal="left" vertical="center"/>
      <protection/>
    </xf>
    <xf numFmtId="0" fontId="21" fillId="0" borderId="0" xfId="98" applyFont="1" applyFill="1" applyAlignment="1">
      <alignment horizontal="right" vertical="center"/>
      <protection/>
    </xf>
    <xf numFmtId="0" fontId="21" fillId="0" borderId="0" xfId="98" applyFont="1" applyFill="1" applyAlignment="1">
      <alignment horizontal="right"/>
      <protection/>
    </xf>
    <xf numFmtId="0" fontId="21" fillId="0" borderId="0" xfId="98" applyFont="1" applyFill="1" applyBorder="1" applyAlignment="1">
      <alignment horizontal="left" vertical="center"/>
      <protection/>
    </xf>
    <xf numFmtId="0" fontId="34" fillId="0" borderId="0" xfId="98" applyFont="1" applyFill="1" applyAlignment="1">
      <alignment vertical="center"/>
      <protection/>
    </xf>
    <xf numFmtId="0" fontId="34" fillId="0" borderId="0" xfId="98" applyFont="1" applyFill="1" applyAlignment="1">
      <alignment vertical="top"/>
      <protection/>
    </xf>
    <xf numFmtId="0" fontId="34" fillId="0" borderId="0" xfId="98" applyFont="1" applyFill="1">
      <alignment/>
      <protection/>
    </xf>
    <xf numFmtId="0" fontId="21" fillId="0" borderId="0" xfId="98" applyFont="1" applyFill="1" applyBorder="1" applyAlignment="1">
      <alignment horizontal="right"/>
      <protection/>
    </xf>
    <xf numFmtId="0" fontId="34" fillId="0" borderId="13" xfId="98" applyFont="1" applyFill="1" applyBorder="1" applyAlignment="1">
      <alignment horizontal="center" vertical="center"/>
      <protection/>
    </xf>
    <xf numFmtId="0" fontId="21" fillId="0" borderId="13" xfId="98" applyFont="1" applyFill="1" applyBorder="1" applyAlignment="1">
      <alignment horizontal="center" vertical="center"/>
      <protection/>
    </xf>
    <xf numFmtId="0" fontId="21" fillId="0" borderId="0" xfId="98" applyFont="1" applyFill="1" applyBorder="1" applyAlignment="1">
      <alignment/>
      <protection/>
    </xf>
    <xf numFmtId="0" fontId="21" fillId="0" borderId="12" xfId="99" applyFont="1" applyFill="1" applyBorder="1" applyAlignment="1">
      <alignment vertical="center" shrinkToFit="1"/>
      <protection/>
    </xf>
    <xf numFmtId="190" fontId="21" fillId="0" borderId="12" xfId="77" applyNumberFormat="1" applyFont="1" applyFill="1" applyBorder="1" applyAlignment="1">
      <alignment vertical="center" shrinkToFit="1"/>
      <protection/>
    </xf>
    <xf numFmtId="190" fontId="21" fillId="0" borderId="30" xfId="77" applyNumberFormat="1" applyFont="1" applyFill="1" applyBorder="1" applyAlignment="1">
      <alignment vertical="center" shrinkToFit="1"/>
      <protection/>
    </xf>
    <xf numFmtId="0" fontId="21" fillId="0" borderId="49" xfId="99" applyFont="1" applyFill="1" applyBorder="1" applyAlignment="1">
      <alignment vertical="center" shrinkToFit="1"/>
      <protection/>
    </xf>
    <xf numFmtId="0" fontId="34" fillId="0" borderId="0" xfId="95" applyFont="1" applyFill="1" applyBorder="1" applyAlignment="1">
      <alignment vertical="top" wrapText="1"/>
      <protection/>
    </xf>
    <xf numFmtId="0" fontId="34" fillId="0" borderId="0" xfId="95" applyFont="1" applyFill="1" applyBorder="1" applyAlignment="1">
      <alignment vertical="top"/>
      <protection/>
    </xf>
    <xf numFmtId="0" fontId="34" fillId="0" borderId="13" xfId="87" applyFont="1" applyFill="1" applyBorder="1" applyAlignment="1">
      <alignment vertical="top" wrapText="1"/>
      <protection/>
    </xf>
    <xf numFmtId="0" fontId="41" fillId="0" borderId="0" xfId="88" applyFont="1" applyAlignment="1">
      <alignment vertical="center"/>
      <protection/>
    </xf>
    <xf numFmtId="0" fontId="20" fillId="0" borderId="21" xfId="90" applyFont="1" applyFill="1" applyBorder="1" applyAlignment="1">
      <alignment horizontal="left" vertical="top" wrapText="1"/>
      <protection/>
    </xf>
    <xf numFmtId="0" fontId="32" fillId="0" borderId="59" xfId="0" applyFont="1" applyFill="1" applyBorder="1" applyAlignment="1">
      <alignment horizontal="center" vertical="center" shrinkToFit="1"/>
    </xf>
    <xf numFmtId="0" fontId="20" fillId="0" borderId="28" xfId="0" applyFont="1" applyFill="1" applyBorder="1" applyAlignment="1">
      <alignment horizontal="center" vertical="center" wrapText="1"/>
    </xf>
    <xf numFmtId="0" fontId="20" fillId="0" borderId="28" xfId="0" applyFont="1" applyFill="1" applyBorder="1" applyAlignment="1">
      <alignment horizontal="center" vertical="top" wrapText="1"/>
    </xf>
    <xf numFmtId="176" fontId="20" fillId="0" borderId="60" xfId="0" applyNumberFormat="1" applyFont="1" applyFill="1" applyBorder="1" applyAlignment="1">
      <alignment horizontal="center" vertical="top" wrapText="1"/>
    </xf>
    <xf numFmtId="0" fontId="34" fillId="6" borderId="16" xfId="98" applyFont="1" applyFill="1" applyBorder="1" applyAlignment="1">
      <alignment vertical="center"/>
      <protection/>
    </xf>
    <xf numFmtId="0" fontId="34" fillId="6" borderId="13" xfId="98" applyFont="1" applyFill="1" applyBorder="1" applyAlignment="1">
      <alignment vertical="center"/>
      <protection/>
    </xf>
    <xf numFmtId="0" fontId="34" fillId="6" borderId="20" xfId="98" applyFont="1" applyFill="1" applyBorder="1" applyAlignment="1">
      <alignment vertical="center"/>
      <protection/>
    </xf>
    <xf numFmtId="0" fontId="34" fillId="6" borderId="49" xfId="98" applyFont="1" applyFill="1" applyBorder="1" applyAlignment="1">
      <alignment vertical="center"/>
      <protection/>
    </xf>
    <xf numFmtId="0" fontId="34" fillId="6" borderId="31" xfId="98" applyFont="1" applyFill="1" applyBorder="1" applyAlignment="1">
      <alignment vertical="center"/>
      <protection/>
    </xf>
    <xf numFmtId="0" fontId="34" fillId="6" borderId="11" xfId="98" applyFont="1" applyFill="1" applyBorder="1" applyAlignment="1">
      <alignment vertical="center"/>
      <protection/>
    </xf>
    <xf numFmtId="0" fontId="34" fillId="6" borderId="29" xfId="98" applyFont="1" applyFill="1" applyBorder="1" applyAlignment="1">
      <alignment vertical="center"/>
      <protection/>
    </xf>
    <xf numFmtId="0" fontId="21" fillId="6" borderId="31" xfId="0" applyFont="1" applyFill="1" applyBorder="1" applyAlignment="1">
      <alignment horizontal="right" vertical="center"/>
    </xf>
    <xf numFmtId="0" fontId="21" fillId="6" borderId="30" xfId="77" applyFont="1" applyFill="1" applyBorder="1" applyAlignment="1">
      <alignment horizontal="center" vertical="center"/>
      <protection/>
    </xf>
    <xf numFmtId="0" fontId="21" fillId="6" borderId="49" xfId="99" applyFont="1" applyFill="1" applyBorder="1" applyAlignment="1">
      <alignment horizontal="left" vertical="center"/>
      <protection/>
    </xf>
    <xf numFmtId="0" fontId="21" fillId="6" borderId="61" xfId="77" applyFont="1" applyFill="1" applyBorder="1" applyAlignment="1">
      <alignment horizontal="center" vertical="center"/>
      <protection/>
    </xf>
    <xf numFmtId="0" fontId="55" fillId="0" borderId="0" xfId="0" applyFont="1" applyFill="1" applyBorder="1" applyAlignment="1">
      <alignment vertical="center"/>
    </xf>
    <xf numFmtId="0" fontId="21" fillId="0" borderId="0" xfId="78" applyFont="1">
      <alignment vertical="center"/>
      <protection/>
    </xf>
    <xf numFmtId="0" fontId="29" fillId="0" borderId="14" xfId="89" applyFont="1" applyFill="1" applyBorder="1" applyAlignment="1">
      <alignment vertical="center" wrapText="1"/>
      <protection/>
    </xf>
    <xf numFmtId="0" fontId="29" fillId="0" borderId="0" xfId="89" applyFont="1">
      <alignment vertical="center"/>
      <protection/>
    </xf>
    <xf numFmtId="0" fontId="29" fillId="0" borderId="10" xfId="89" applyFont="1" applyFill="1" applyBorder="1" applyAlignment="1">
      <alignment vertical="center" wrapText="1"/>
      <protection/>
    </xf>
    <xf numFmtId="0" fontId="29" fillId="0" borderId="62" xfId="89" applyFont="1" applyFill="1" applyBorder="1" applyAlignment="1">
      <alignment horizontal="left" vertical="center" wrapText="1"/>
      <protection/>
    </xf>
    <xf numFmtId="0" fontId="20" fillId="0" borderId="27" xfId="0" applyFont="1" applyFill="1" applyBorder="1" applyAlignment="1">
      <alignment horizontal="left" vertical="top" wrapText="1"/>
    </xf>
    <xf numFmtId="0" fontId="20" fillId="0" borderId="14" xfId="0" applyFont="1" applyFill="1" applyBorder="1" applyAlignment="1">
      <alignment horizontal="center" vertical="center" wrapText="1" shrinkToFit="1"/>
    </xf>
    <xf numFmtId="0" fontId="20" fillId="0" borderId="14" xfId="0" applyFont="1" applyFill="1" applyBorder="1" applyAlignment="1">
      <alignment horizontal="center" vertical="top" wrapText="1" shrinkToFit="1"/>
    </xf>
    <xf numFmtId="176" fontId="20" fillId="0" borderId="15" xfId="0" applyNumberFormat="1" applyFont="1" applyFill="1" applyBorder="1" applyAlignment="1">
      <alignment horizontal="center" vertical="top"/>
    </xf>
    <xf numFmtId="0" fontId="20" fillId="0" borderId="58" xfId="0" applyFont="1" applyFill="1" applyBorder="1" applyAlignment="1">
      <alignment horizontal="left" vertical="top" wrapText="1"/>
    </xf>
    <xf numFmtId="0" fontId="20" fillId="0" borderId="23" xfId="0" applyNumberFormat="1" applyFont="1" applyFill="1" applyBorder="1" applyAlignment="1">
      <alignment horizontal="center" vertical="top" wrapText="1"/>
    </xf>
    <xf numFmtId="0" fontId="20" fillId="0" borderId="27" xfId="80" applyFont="1" applyFill="1" applyBorder="1" applyAlignment="1">
      <alignment vertical="center" wrapText="1"/>
      <protection/>
    </xf>
    <xf numFmtId="176" fontId="20" fillId="0" borderId="15" xfId="90" applyNumberFormat="1" applyFont="1" applyFill="1" applyBorder="1" applyAlignment="1">
      <alignment horizontal="center" vertical="top" wrapText="1"/>
      <protection/>
    </xf>
    <xf numFmtId="0" fontId="46" fillId="0" borderId="15" xfId="90" applyFont="1" applyFill="1" applyBorder="1" applyAlignment="1">
      <alignment vertical="top" wrapText="1"/>
      <protection/>
    </xf>
    <xf numFmtId="0" fontId="20" fillId="0" borderId="15" xfId="0" applyFont="1" applyFill="1" applyBorder="1" applyAlignment="1">
      <alignment horizontal="left" vertical="top" wrapText="1" indent="1"/>
    </xf>
    <xf numFmtId="0" fontId="21" fillId="0" borderId="0" xfId="89" applyFont="1">
      <alignment vertical="center"/>
      <protection/>
    </xf>
    <xf numFmtId="0" fontId="29" fillId="0" borderId="63" xfId="89" applyFont="1" applyFill="1" applyBorder="1" applyAlignment="1">
      <alignment horizontal="left" vertical="center" wrapText="1"/>
      <protection/>
    </xf>
    <xf numFmtId="0" fontId="21" fillId="0" borderId="0" xfId="82" applyFont="1" applyFill="1" applyAlignment="1">
      <alignment vertical="center" wrapText="1"/>
      <protection/>
    </xf>
    <xf numFmtId="0" fontId="29" fillId="0" borderId="64" xfId="89" applyFont="1" applyFill="1" applyBorder="1" applyAlignment="1">
      <alignment horizontal="center" vertical="center" wrapText="1"/>
      <protection/>
    </xf>
    <xf numFmtId="0" fontId="29" fillId="0" borderId="65" xfId="89" applyFont="1" applyFill="1" applyBorder="1" applyAlignment="1">
      <alignment horizontal="center" vertical="center" wrapText="1"/>
      <protection/>
    </xf>
    <xf numFmtId="0" fontId="29" fillId="0" borderId="66" xfId="89" applyFont="1" applyFill="1" applyBorder="1" applyAlignment="1">
      <alignment horizontal="center" vertical="center" wrapText="1"/>
      <protection/>
    </xf>
    <xf numFmtId="0" fontId="29" fillId="0" borderId="64" xfId="82" applyFont="1" applyFill="1" applyBorder="1" applyAlignment="1">
      <alignment horizontal="center" vertical="center" wrapText="1"/>
      <protection/>
    </xf>
    <xf numFmtId="0" fontId="29" fillId="0" borderId="65" xfId="82" applyFont="1" applyFill="1" applyBorder="1" applyAlignment="1">
      <alignment horizontal="center" vertical="center" wrapText="1"/>
      <protection/>
    </xf>
    <xf numFmtId="0" fontId="29" fillId="0" borderId="66" xfId="82" applyFont="1" applyFill="1" applyBorder="1" applyAlignment="1">
      <alignment horizontal="center" vertical="center" wrapText="1"/>
      <protection/>
    </xf>
    <xf numFmtId="0" fontId="29" fillId="0" borderId="67" xfId="82" applyFont="1" applyFill="1" applyBorder="1" applyAlignment="1">
      <alignment horizontal="center" vertical="center" wrapText="1"/>
      <protection/>
    </xf>
    <xf numFmtId="0" fontId="29" fillId="0" borderId="68" xfId="89" applyFont="1" applyFill="1" applyBorder="1" applyAlignment="1">
      <alignment horizontal="center" vertical="center" wrapText="1"/>
      <protection/>
    </xf>
    <xf numFmtId="0" fontId="28" fillId="0" borderId="0" xfId="82" applyFont="1" applyAlignment="1">
      <alignment horizontal="center" vertical="center" wrapText="1"/>
      <protection/>
    </xf>
    <xf numFmtId="0" fontId="29" fillId="0" borderId="69" xfId="89" applyFont="1" applyFill="1" applyBorder="1" applyAlignment="1">
      <alignment vertical="center" shrinkToFit="1"/>
      <protection/>
    </xf>
    <xf numFmtId="0" fontId="29" fillId="0" borderId="70" xfId="89" applyFont="1" applyFill="1" applyBorder="1" applyAlignment="1">
      <alignment vertical="center" shrinkToFit="1"/>
      <protection/>
    </xf>
    <xf numFmtId="0" fontId="29" fillId="0" borderId="69" xfId="89" applyFont="1" applyFill="1" applyBorder="1" applyAlignment="1">
      <alignment horizontal="left" vertical="center" shrinkToFit="1"/>
      <protection/>
    </xf>
    <xf numFmtId="0" fontId="29" fillId="0" borderId="71" xfId="89" applyFont="1" applyFill="1" applyBorder="1" applyAlignment="1">
      <alignment horizontal="left" vertical="center" shrinkToFit="1"/>
      <protection/>
    </xf>
    <xf numFmtId="0" fontId="29" fillId="0" borderId="69" xfId="82" applyFont="1" applyFill="1" applyBorder="1" applyAlignment="1">
      <alignment horizontal="left" vertical="center" shrinkToFit="1"/>
      <protection/>
    </xf>
    <xf numFmtId="0" fontId="29" fillId="0" borderId="70" xfId="82" applyFont="1" applyFill="1" applyBorder="1" applyAlignment="1">
      <alignment horizontal="left" vertical="center" shrinkToFit="1"/>
      <protection/>
    </xf>
    <xf numFmtId="0" fontId="29" fillId="0" borderId="71" xfId="82" applyFont="1" applyFill="1" applyBorder="1" applyAlignment="1">
      <alignment horizontal="left" vertical="center" shrinkToFit="1"/>
      <protection/>
    </xf>
    <xf numFmtId="0" fontId="29" fillId="0" borderId="71" xfId="89" applyFont="1" applyFill="1" applyBorder="1" applyAlignment="1">
      <alignment vertical="center" shrinkToFit="1"/>
      <protection/>
    </xf>
    <xf numFmtId="0" fontId="29" fillId="0" borderId="72" xfId="82" applyFont="1" applyFill="1" applyBorder="1" applyAlignment="1">
      <alignment horizontal="left" vertical="center" shrinkToFit="1"/>
      <protection/>
    </xf>
    <xf numFmtId="0" fontId="29" fillId="0" borderId="24" xfId="82" applyFont="1" applyFill="1" applyBorder="1" applyAlignment="1">
      <alignment horizontal="left" vertical="center" shrinkToFit="1"/>
      <protection/>
    </xf>
    <xf numFmtId="0" fontId="29" fillId="0" borderId="31" xfId="89" applyFont="1" applyFill="1" applyBorder="1" applyAlignment="1">
      <alignment vertical="center" shrinkToFit="1"/>
      <protection/>
    </xf>
    <xf numFmtId="0" fontId="28" fillId="0" borderId="0" xfId="82" applyFont="1" applyAlignment="1">
      <alignment horizontal="left" vertical="center" shrinkToFit="1"/>
      <protection/>
    </xf>
    <xf numFmtId="0" fontId="29" fillId="0" borderId="73" xfId="82" applyFont="1" applyFill="1" applyBorder="1" applyAlignment="1">
      <alignment vertical="center" wrapText="1"/>
      <protection/>
    </xf>
    <xf numFmtId="0" fontId="29" fillId="0" borderId="38" xfId="82" applyFont="1" applyFill="1" applyBorder="1" applyAlignment="1">
      <alignment vertical="center" wrapText="1"/>
      <protection/>
    </xf>
    <xf numFmtId="0" fontId="29" fillId="0" borderId="60" xfId="82" applyFont="1" applyFill="1" applyBorder="1" applyAlignment="1">
      <alignment vertical="center" wrapText="1"/>
      <protection/>
    </xf>
    <xf numFmtId="0" fontId="29" fillId="0" borderId="73" xfId="89" applyFont="1" applyFill="1" applyBorder="1" applyAlignment="1">
      <alignment vertical="center" wrapText="1"/>
      <protection/>
    </xf>
    <xf numFmtId="0" fontId="29" fillId="0" borderId="60" xfId="89" applyFont="1" applyFill="1" applyBorder="1" applyAlignment="1">
      <alignment vertical="center" wrapText="1"/>
      <protection/>
    </xf>
    <xf numFmtId="0" fontId="29" fillId="0" borderId="19" xfId="82" applyFont="1" applyFill="1" applyBorder="1" applyAlignment="1">
      <alignment vertical="center" wrapText="1"/>
      <protection/>
    </xf>
    <xf numFmtId="0" fontId="29" fillId="0" borderId="73" xfId="84" applyFont="1" applyFill="1" applyBorder="1" applyAlignment="1">
      <alignment vertical="center" wrapText="1" shrinkToFit="1"/>
      <protection/>
    </xf>
    <xf numFmtId="0" fontId="29" fillId="0" borderId="60" xfId="84" applyFont="1" applyFill="1" applyBorder="1" applyAlignment="1">
      <alignment vertical="center" wrapText="1" shrinkToFit="1"/>
      <protection/>
    </xf>
    <xf numFmtId="0" fontId="29" fillId="0" borderId="60" xfId="84" applyFont="1" applyFill="1" applyBorder="1" applyAlignment="1">
      <alignment horizontal="left" vertical="center" wrapText="1" indent="1" shrinkToFit="1"/>
      <protection/>
    </xf>
    <xf numFmtId="0" fontId="29" fillId="0" borderId="38" xfId="84" applyFont="1" applyFill="1" applyBorder="1" applyAlignment="1">
      <alignment vertical="center" wrapText="1" shrinkToFit="1"/>
      <protection/>
    </xf>
    <xf numFmtId="0" fontId="29" fillId="0" borderId="12" xfId="84" applyFont="1" applyFill="1" applyBorder="1" applyAlignment="1">
      <alignment vertical="center" wrapText="1" shrinkToFit="1"/>
      <protection/>
    </xf>
    <xf numFmtId="0" fontId="28" fillId="0" borderId="0" xfId="82" applyFont="1" applyAlignment="1">
      <alignment vertical="center" wrapText="1"/>
      <protection/>
    </xf>
    <xf numFmtId="0" fontId="29" fillId="0" borderId="10" xfId="89" applyFont="1" applyFill="1" applyBorder="1" applyAlignment="1">
      <alignment horizontal="left" vertical="center" wrapText="1"/>
      <protection/>
    </xf>
    <xf numFmtId="0" fontId="29" fillId="0" borderId="15" xfId="89" applyFont="1" applyFill="1" applyBorder="1" applyAlignment="1">
      <alignment horizontal="left" vertical="center" wrapText="1"/>
      <protection/>
    </xf>
    <xf numFmtId="0" fontId="29" fillId="0" borderId="15" xfId="89" applyFont="1" applyFill="1" applyBorder="1" applyAlignment="1">
      <alignment vertical="center" wrapText="1"/>
      <protection/>
    </xf>
    <xf numFmtId="0" fontId="29" fillId="0" borderId="12" xfId="82" applyFont="1" applyFill="1" applyBorder="1" applyAlignment="1">
      <alignment vertical="center" wrapText="1"/>
      <protection/>
    </xf>
    <xf numFmtId="0" fontId="29" fillId="0" borderId="12" xfId="84" applyFont="1" applyFill="1" applyBorder="1" applyAlignment="1">
      <alignment vertical="center" wrapText="1"/>
      <protection/>
    </xf>
    <xf numFmtId="0" fontId="29" fillId="0" borderId="14" xfId="84" applyFont="1" applyFill="1" applyBorder="1" applyAlignment="1">
      <alignment vertical="top" wrapText="1"/>
      <protection/>
    </xf>
    <xf numFmtId="0" fontId="29" fillId="0" borderId="10" xfId="84" applyFont="1" applyFill="1" applyBorder="1" applyAlignment="1">
      <alignment vertical="top" wrapText="1"/>
      <protection/>
    </xf>
    <xf numFmtId="0" fontId="29" fillId="0" borderId="12" xfId="84" applyFont="1" applyFill="1" applyBorder="1" applyAlignment="1">
      <alignment vertical="top" wrapText="1"/>
      <protection/>
    </xf>
    <xf numFmtId="0" fontId="29" fillId="0" borderId="0" xfId="82" applyFont="1" applyAlignment="1">
      <alignment vertical="center" wrapText="1"/>
      <protection/>
    </xf>
    <xf numFmtId="0" fontId="29" fillId="0" borderId="19" xfId="84" applyFont="1" applyFill="1" applyBorder="1" applyAlignment="1">
      <alignment vertical="center" wrapText="1" shrinkToFit="1"/>
      <protection/>
    </xf>
    <xf numFmtId="0" fontId="29" fillId="0" borderId="67" xfId="89" applyFont="1" applyFill="1" applyBorder="1" applyAlignment="1">
      <alignment horizontal="center" vertical="center" wrapText="1"/>
      <protection/>
    </xf>
    <xf numFmtId="0" fontId="29" fillId="0" borderId="40" xfId="89" applyFont="1" applyFill="1" applyBorder="1" applyAlignment="1">
      <alignment vertical="center" shrinkToFit="1"/>
      <protection/>
    </xf>
    <xf numFmtId="0" fontId="29" fillId="0" borderId="74" xfId="89" applyFont="1" applyFill="1" applyBorder="1" applyAlignment="1">
      <alignment horizontal="center" vertical="center" wrapText="1"/>
      <protection/>
    </xf>
    <xf numFmtId="0" fontId="29" fillId="0" borderId="39" xfId="89" applyFont="1" applyFill="1" applyBorder="1" applyAlignment="1">
      <alignment vertical="center" shrinkToFit="1"/>
      <protection/>
    </xf>
    <xf numFmtId="0" fontId="20" fillId="0" borderId="34" xfId="0" applyFont="1" applyFill="1" applyBorder="1" applyAlignment="1">
      <alignment horizontal="left" vertical="top" wrapText="1"/>
    </xf>
    <xf numFmtId="0" fontId="29" fillId="0" borderId="60" xfId="84" applyFont="1" applyFill="1" applyBorder="1" applyAlignment="1">
      <alignment horizontal="left" vertical="top" wrapText="1" indent="1" shrinkToFit="1"/>
      <protection/>
    </xf>
    <xf numFmtId="0" fontId="21" fillId="0" borderId="16" xfId="76" applyFont="1" applyBorder="1" applyAlignment="1">
      <alignment vertical="center"/>
      <protection/>
    </xf>
    <xf numFmtId="0" fontId="29" fillId="0" borderId="14" xfId="84" applyFont="1" applyFill="1" applyBorder="1" applyAlignment="1">
      <alignment vertical="center" wrapText="1"/>
      <protection/>
    </xf>
    <xf numFmtId="0" fontId="29" fillId="0" borderId="10" xfId="84" applyFont="1" applyFill="1" applyBorder="1" applyAlignment="1">
      <alignment vertical="center" wrapText="1"/>
      <protection/>
    </xf>
    <xf numFmtId="0" fontId="29" fillId="0" borderId="15" xfId="84" applyFont="1" applyFill="1" applyBorder="1" applyAlignment="1">
      <alignment vertical="center" wrapText="1"/>
      <protection/>
    </xf>
    <xf numFmtId="0" fontId="29" fillId="0" borderId="15" xfId="82" applyFont="1" applyFill="1" applyBorder="1" applyAlignment="1">
      <alignment vertical="top" wrapText="1"/>
      <protection/>
    </xf>
    <xf numFmtId="0" fontId="29" fillId="0" borderId="10" xfId="82" applyFont="1" applyFill="1" applyBorder="1" applyAlignment="1">
      <alignment vertical="top" wrapText="1"/>
      <protection/>
    </xf>
    <xf numFmtId="0" fontId="29" fillId="0" borderId="14" xfId="82" applyFont="1" applyFill="1" applyBorder="1" applyAlignment="1">
      <alignment vertical="center" wrapText="1"/>
      <protection/>
    </xf>
    <xf numFmtId="0" fontId="29" fillId="0" borderId="10" xfId="82" applyFont="1" applyFill="1" applyBorder="1" applyAlignment="1">
      <alignment vertical="center" wrapText="1"/>
      <protection/>
    </xf>
    <xf numFmtId="0" fontId="29" fillId="0" borderId="15" xfId="82" applyFont="1" applyFill="1" applyBorder="1" applyAlignment="1">
      <alignment vertical="center" wrapText="1"/>
      <protection/>
    </xf>
    <xf numFmtId="0" fontId="29" fillId="0" borderId="15" xfId="84" applyFont="1" applyFill="1" applyBorder="1" applyAlignment="1">
      <alignment vertical="top" wrapText="1"/>
      <protection/>
    </xf>
    <xf numFmtId="0" fontId="29" fillId="0" borderId="28" xfId="84" applyFont="1" applyFill="1" applyBorder="1" applyAlignment="1">
      <alignment horizontal="left" vertical="top" wrapText="1" indent="1" shrinkToFit="1"/>
      <protection/>
    </xf>
    <xf numFmtId="0" fontId="20" fillId="0" borderId="75" xfId="0" applyFont="1" applyFill="1" applyBorder="1" applyAlignment="1">
      <alignment horizontal="left" vertical="top" wrapText="1"/>
    </xf>
    <xf numFmtId="0" fontId="20" fillId="0" borderId="76" xfId="0" applyFont="1" applyFill="1" applyBorder="1" applyAlignment="1">
      <alignment horizontal="center" vertical="top" wrapText="1"/>
    </xf>
    <xf numFmtId="0" fontId="20" fillId="0" borderId="15" xfId="0" applyFont="1" applyFill="1" applyBorder="1" applyAlignment="1">
      <alignment horizontal="left" vertical="top" wrapText="1"/>
    </xf>
    <xf numFmtId="0" fontId="20" fillId="0" borderId="77" xfId="0" applyFont="1" applyFill="1" applyBorder="1" applyAlignment="1">
      <alignment vertical="top" wrapText="1"/>
    </xf>
    <xf numFmtId="0" fontId="20" fillId="0" borderId="10" xfId="0" applyNumberFormat="1" applyFont="1" applyFill="1" applyBorder="1" applyAlignment="1">
      <alignment horizontal="center" vertical="top"/>
    </xf>
    <xf numFmtId="0" fontId="20" fillId="0" borderId="15" xfId="0" applyNumberFormat="1" applyFont="1" applyFill="1" applyBorder="1" applyAlignment="1">
      <alignment horizontal="left" vertical="top" wrapText="1"/>
    </xf>
    <xf numFmtId="0" fontId="42" fillId="0" borderId="29" xfId="0" applyFont="1" applyFill="1" applyBorder="1" applyAlignment="1">
      <alignment horizontal="left" vertical="top" wrapText="1" indent="1"/>
    </xf>
    <xf numFmtId="0" fontId="20" fillId="0" borderId="29" xfId="0" applyFont="1" applyFill="1" applyBorder="1" applyAlignment="1">
      <alignment horizontal="left" vertical="top" wrapText="1" indent="1"/>
    </xf>
    <xf numFmtId="0" fontId="20" fillId="0" borderId="15" xfId="0" applyNumberFormat="1" applyFont="1" applyFill="1" applyBorder="1" applyAlignment="1">
      <alignment horizontal="center" vertical="top"/>
    </xf>
    <xf numFmtId="0" fontId="21" fillId="6" borderId="23" xfId="77" applyFont="1" applyFill="1" applyBorder="1" applyAlignment="1">
      <alignment horizontal="center" vertical="center"/>
      <protection/>
    </xf>
    <xf numFmtId="0" fontId="21" fillId="0" borderId="15" xfId="77" applyFont="1" applyFill="1" applyBorder="1" applyAlignment="1">
      <alignment vertical="center" shrinkToFit="1"/>
      <protection/>
    </xf>
    <xf numFmtId="190" fontId="21" fillId="0" borderId="10" xfId="77" applyNumberFormat="1" applyFont="1" applyFill="1" applyBorder="1" applyAlignment="1">
      <alignment vertical="center" shrinkToFit="1"/>
      <protection/>
    </xf>
    <xf numFmtId="190" fontId="21" fillId="0" borderId="16" xfId="77" applyNumberFormat="1" applyFont="1" applyFill="1" applyBorder="1" applyAlignment="1">
      <alignment vertical="center" shrinkToFit="1"/>
      <protection/>
    </xf>
    <xf numFmtId="0" fontId="21" fillId="6" borderId="63" xfId="77" applyFont="1" applyFill="1" applyBorder="1" applyAlignment="1">
      <alignment horizontal="center" vertical="center"/>
      <protection/>
    </xf>
    <xf numFmtId="0" fontId="21" fillId="0" borderId="73" xfId="77" applyFont="1" applyFill="1" applyBorder="1" applyAlignment="1">
      <alignment vertical="center" shrinkToFit="1"/>
      <protection/>
    </xf>
    <xf numFmtId="190" fontId="21" fillId="0" borderId="73" xfId="77" applyNumberFormat="1" applyFont="1" applyFill="1" applyBorder="1" applyAlignment="1">
      <alignment vertical="center" shrinkToFit="1"/>
      <protection/>
    </xf>
    <xf numFmtId="190" fontId="21" fillId="0" borderId="63" xfId="77" applyNumberFormat="1" applyFont="1" applyFill="1" applyBorder="1" applyAlignment="1">
      <alignment vertical="center" shrinkToFit="1"/>
      <protection/>
    </xf>
    <xf numFmtId="0" fontId="56" fillId="0" borderId="0" xfId="77" applyFont="1" applyFill="1" applyAlignment="1">
      <alignment vertical="top" wrapText="1"/>
      <protection/>
    </xf>
    <xf numFmtId="0" fontId="20" fillId="0" borderId="23" xfId="90" applyNumberFormat="1" applyFont="1" applyFill="1" applyBorder="1" applyAlignment="1">
      <alignment horizontal="center" vertical="top"/>
      <protection/>
    </xf>
    <xf numFmtId="0" fontId="21" fillId="0" borderId="0" xfId="94" applyFont="1" applyBorder="1" applyAlignment="1">
      <alignment vertical="center" shrinkToFit="1"/>
      <protection/>
    </xf>
    <xf numFmtId="0" fontId="22" fillId="0" borderId="0" xfId="94" applyNumberFormat="1" applyFont="1" applyBorder="1" applyAlignment="1">
      <alignment vertical="center"/>
      <protection/>
    </xf>
    <xf numFmtId="0" fontId="21" fillId="0" borderId="0" xfId="94" applyNumberFormat="1" applyFont="1" applyBorder="1" applyAlignment="1">
      <alignment vertical="center"/>
      <protection/>
    </xf>
    <xf numFmtId="0" fontId="21" fillId="0" borderId="0" xfId="76" applyNumberFormat="1" applyFont="1" applyBorder="1" applyAlignment="1">
      <alignment vertical="center"/>
      <protection/>
    </xf>
    <xf numFmtId="183" fontId="21" fillId="0" borderId="0" xfId="94" applyNumberFormat="1" applyFont="1" applyBorder="1" applyAlignment="1">
      <alignment vertical="center"/>
      <protection/>
    </xf>
    <xf numFmtId="0" fontId="25" fillId="0" borderId="16" xfId="93" applyFont="1" applyBorder="1" applyAlignment="1">
      <alignment horizontal="center" vertical="center"/>
      <protection/>
    </xf>
    <xf numFmtId="0" fontId="26" fillId="0" borderId="0" xfId="93" applyFont="1" applyBorder="1">
      <alignment vertical="center"/>
      <protection/>
    </xf>
    <xf numFmtId="0" fontId="26" fillId="0" borderId="0" xfId="93" applyFont="1" applyBorder="1" applyAlignment="1">
      <alignment vertical="center"/>
      <protection/>
    </xf>
    <xf numFmtId="0" fontId="22" fillId="0" borderId="78" xfId="93" applyNumberFormat="1" applyFont="1" applyBorder="1" applyAlignment="1">
      <alignment vertical="center"/>
      <protection/>
    </xf>
    <xf numFmtId="182" fontId="21" fillId="0" borderId="51" xfId="93" applyNumberFormat="1" applyFont="1" applyBorder="1" applyAlignment="1">
      <alignment vertical="center"/>
      <protection/>
    </xf>
    <xf numFmtId="0" fontId="21" fillId="0" borderId="13" xfId="94" applyFont="1" applyBorder="1" applyAlignment="1">
      <alignment vertical="center"/>
      <protection/>
    </xf>
    <xf numFmtId="0" fontId="21" fillId="0" borderId="13" xfId="94" applyFont="1" applyBorder="1" applyAlignment="1">
      <alignment vertical="center" shrinkToFit="1"/>
      <protection/>
    </xf>
    <xf numFmtId="0" fontId="21" fillId="0" borderId="13" xfId="94" applyNumberFormat="1" applyFont="1" applyBorder="1" applyAlignment="1">
      <alignment vertical="center"/>
      <protection/>
    </xf>
    <xf numFmtId="0" fontId="34" fillId="0" borderId="0" xfId="77" applyFont="1" applyFill="1" applyAlignment="1">
      <alignment horizontal="right" vertical="center"/>
      <protection/>
    </xf>
    <xf numFmtId="0" fontId="22" fillId="0" borderId="38" xfId="0" applyFont="1" applyFill="1" applyBorder="1" applyAlignment="1">
      <alignment horizontal="left" vertical="center" wrapText="1"/>
    </xf>
    <xf numFmtId="0" fontId="20" fillId="0" borderId="43" xfId="0" applyFont="1" applyFill="1" applyBorder="1" applyAlignment="1">
      <alignment horizontal="left" vertical="top" wrapText="1"/>
    </xf>
    <xf numFmtId="0" fontId="20" fillId="0" borderId="72" xfId="0" applyFont="1" applyFill="1" applyBorder="1" applyAlignment="1">
      <alignment horizontal="left" vertical="top" wrapText="1"/>
    </xf>
    <xf numFmtId="0" fontId="20" fillId="0" borderId="60" xfId="0" applyFont="1" applyFill="1" applyBorder="1" applyAlignment="1">
      <alignment horizontal="center" vertical="center" wrapText="1" shrinkToFit="1"/>
    </xf>
    <xf numFmtId="0" fontId="20" fillId="0" borderId="60" xfId="0" applyFont="1" applyFill="1" applyBorder="1" applyAlignment="1">
      <alignment horizontal="center" vertical="top" wrapText="1" shrinkToFit="1"/>
    </xf>
    <xf numFmtId="0" fontId="20" fillId="0" borderId="60" xfId="0" applyFont="1" applyFill="1" applyBorder="1" applyAlignment="1">
      <alignment horizontal="center" vertical="center" wrapText="1"/>
    </xf>
    <xf numFmtId="0" fontId="20" fillId="0" borderId="19" xfId="0" applyFont="1" applyFill="1" applyBorder="1" applyAlignment="1">
      <alignment horizontal="center" vertical="top" wrapText="1" shrinkToFit="1"/>
    </xf>
    <xf numFmtId="0" fontId="20" fillId="0" borderId="16" xfId="80" applyNumberFormat="1" applyFont="1" applyFill="1" applyBorder="1" applyAlignment="1">
      <alignment horizontal="center" vertical="top" wrapText="1"/>
      <protection/>
    </xf>
    <xf numFmtId="0" fontId="22" fillId="0" borderId="43"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62" xfId="0" applyFont="1" applyFill="1" applyBorder="1" applyAlignment="1">
      <alignment horizontal="left" vertical="center" wrapText="1"/>
    </xf>
    <xf numFmtId="176" fontId="20" fillId="0" borderId="76" xfId="0" applyNumberFormat="1" applyFont="1" applyFill="1" applyBorder="1" applyAlignment="1">
      <alignment horizontal="center" vertical="top" wrapText="1"/>
    </xf>
    <xf numFmtId="176" fontId="20" fillId="0" borderId="79" xfId="0" applyNumberFormat="1" applyFont="1" applyFill="1" applyBorder="1" applyAlignment="1">
      <alignment horizontal="center" vertical="top" wrapText="1"/>
    </xf>
    <xf numFmtId="0" fontId="20" fillId="0" borderId="80" xfId="0" applyFont="1" applyFill="1" applyBorder="1" applyAlignment="1">
      <alignment horizontal="left" vertical="top" wrapText="1"/>
    </xf>
    <xf numFmtId="0" fontId="20" fillId="0" borderId="79" xfId="0" applyFont="1" applyFill="1" applyBorder="1" applyAlignment="1">
      <alignment vertical="top" wrapText="1"/>
    </xf>
    <xf numFmtId="0" fontId="20" fillId="0" borderId="0" xfId="0" applyFont="1" applyFill="1" applyBorder="1" applyAlignment="1">
      <alignment horizontal="center" vertical="top" wrapText="1"/>
    </xf>
    <xf numFmtId="176" fontId="20" fillId="0" borderId="10" xfId="0" applyNumberFormat="1" applyFont="1" applyFill="1" applyBorder="1" applyAlignment="1">
      <alignment vertical="top" wrapText="1"/>
    </xf>
    <xf numFmtId="0" fontId="20" fillId="0" borderId="16"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49" xfId="0" applyFont="1" applyFill="1" applyBorder="1" applyAlignment="1">
      <alignment horizontal="center" vertical="center" wrapText="1"/>
    </xf>
    <xf numFmtId="0" fontId="20" fillId="0" borderId="14" xfId="0" applyNumberFormat="1" applyFont="1" applyFill="1" applyBorder="1" applyAlignment="1">
      <alignment horizontal="left" vertical="top" wrapText="1"/>
    </xf>
    <xf numFmtId="0" fontId="20" fillId="0" borderId="10" xfId="0" applyNumberFormat="1" applyFont="1" applyFill="1" applyBorder="1" applyAlignment="1">
      <alignment vertical="top"/>
    </xf>
    <xf numFmtId="0" fontId="20" fillId="0" borderId="10" xfId="0" applyNumberFormat="1" applyFont="1" applyFill="1" applyBorder="1" applyAlignment="1">
      <alignment vertical="top" wrapText="1"/>
    </xf>
    <xf numFmtId="176" fontId="20" fillId="0" borderId="33" xfId="85" applyNumberFormat="1" applyFont="1" applyFill="1" applyBorder="1" applyAlignment="1">
      <alignment horizontal="center" vertical="top" wrapText="1"/>
      <protection/>
    </xf>
    <xf numFmtId="0" fontId="20" fillId="0" borderId="33" xfId="85" applyFont="1" applyFill="1" applyBorder="1" applyAlignment="1">
      <alignment horizontal="center" vertical="center" wrapText="1"/>
      <protection/>
    </xf>
    <xf numFmtId="0" fontId="20" fillId="0" borderId="33" xfId="85" applyFont="1" applyFill="1" applyBorder="1" applyAlignment="1">
      <alignment horizontal="center" vertical="top" wrapText="1"/>
      <protection/>
    </xf>
    <xf numFmtId="0" fontId="29" fillId="0" borderId="14" xfId="82" applyFont="1" applyFill="1" applyBorder="1" applyAlignment="1">
      <alignment vertical="top" wrapText="1"/>
      <protection/>
    </xf>
    <xf numFmtId="0" fontId="29" fillId="0" borderId="64" xfId="89" applyFont="1" applyFill="1" applyBorder="1" applyAlignment="1">
      <alignment horizontal="center" vertical="center"/>
      <protection/>
    </xf>
    <xf numFmtId="0" fontId="29" fillId="0" borderId="81" xfId="89" applyFont="1" applyFill="1" applyBorder="1" applyAlignment="1">
      <alignment vertical="center" shrinkToFit="1"/>
      <protection/>
    </xf>
    <xf numFmtId="0" fontId="29" fillId="0" borderId="44" xfId="89" applyFont="1" applyFill="1" applyBorder="1" applyAlignment="1">
      <alignment horizontal="left" vertical="center" wrapText="1"/>
      <protection/>
    </xf>
    <xf numFmtId="0" fontId="29" fillId="0" borderId="66" xfId="89" applyFont="1" applyFill="1" applyBorder="1" applyAlignment="1">
      <alignment horizontal="center" vertical="center"/>
      <protection/>
    </xf>
    <xf numFmtId="0" fontId="29" fillId="0" borderId="72" xfId="89" applyFont="1" applyFill="1" applyBorder="1" applyAlignment="1">
      <alignment vertical="center" wrapText="1" shrinkToFit="1"/>
      <protection/>
    </xf>
    <xf numFmtId="0" fontId="29" fillId="0" borderId="65" xfId="89" applyFont="1" applyFill="1" applyBorder="1" applyAlignment="1">
      <alignment horizontal="center" vertical="center"/>
      <protection/>
    </xf>
    <xf numFmtId="0" fontId="29" fillId="0" borderId="42" xfId="89" applyFont="1" applyFill="1" applyBorder="1" applyAlignment="1">
      <alignment vertical="center" shrinkToFit="1"/>
      <protection/>
    </xf>
    <xf numFmtId="0" fontId="29" fillId="0" borderId="73" xfId="89" applyFont="1" applyFill="1" applyBorder="1" applyAlignment="1">
      <alignment horizontal="left" vertical="center" wrapText="1"/>
      <protection/>
    </xf>
    <xf numFmtId="0" fontId="29" fillId="0" borderId="60" xfId="89" applyFont="1" applyFill="1" applyBorder="1" applyAlignment="1">
      <alignment horizontal="left" vertical="center" wrapText="1"/>
      <protection/>
    </xf>
    <xf numFmtId="0" fontId="29" fillId="0" borderId="19" xfId="89" applyFont="1" applyFill="1" applyBorder="1" applyAlignment="1">
      <alignment horizontal="left" vertical="center" wrapText="1"/>
      <protection/>
    </xf>
    <xf numFmtId="0" fontId="29" fillId="0" borderId="28" xfId="89" applyFont="1" applyFill="1" applyBorder="1" applyAlignment="1">
      <alignment horizontal="left" vertical="center" wrapText="1"/>
      <protection/>
    </xf>
    <xf numFmtId="0" fontId="29" fillId="0" borderId="70" xfId="89" applyFont="1" applyFill="1" applyBorder="1" applyAlignment="1">
      <alignment horizontal="left" vertical="center" shrinkToFit="1"/>
      <protection/>
    </xf>
    <xf numFmtId="0" fontId="29" fillId="0" borderId="38" xfId="89" applyFont="1" applyFill="1" applyBorder="1" applyAlignment="1">
      <alignment horizontal="left" vertical="center" wrapText="1"/>
      <protection/>
    </xf>
    <xf numFmtId="0" fontId="29" fillId="0" borderId="73" xfId="79" applyFont="1" applyFill="1" applyBorder="1" applyAlignment="1">
      <alignment vertical="center" wrapText="1"/>
      <protection/>
    </xf>
    <xf numFmtId="0" fontId="29" fillId="0" borderId="64" xfId="79" applyFont="1" applyFill="1" applyBorder="1" applyAlignment="1">
      <alignment horizontal="center" vertical="center" wrapText="1"/>
      <protection/>
    </xf>
    <xf numFmtId="0" fontId="29" fillId="0" borderId="69" xfId="79" applyFont="1" applyFill="1" applyBorder="1" applyAlignment="1">
      <alignment horizontal="left" vertical="center" shrinkToFit="1"/>
      <protection/>
    </xf>
    <xf numFmtId="0" fontId="29" fillId="0" borderId="14" xfId="79" applyFont="1" applyFill="1" applyBorder="1" applyAlignment="1">
      <alignment vertical="center" wrapText="1"/>
      <protection/>
    </xf>
    <xf numFmtId="0" fontId="29" fillId="0" borderId="10" xfId="79" applyFont="1" applyFill="1" applyBorder="1" applyAlignment="1">
      <alignment vertical="top" wrapText="1"/>
      <protection/>
    </xf>
    <xf numFmtId="0" fontId="29" fillId="0" borderId="60" xfId="79" applyFont="1" applyFill="1" applyBorder="1" applyAlignment="1">
      <alignment vertical="center" wrapText="1"/>
      <protection/>
    </xf>
    <xf numFmtId="0" fontId="29" fillId="0" borderId="66" xfId="79" applyFont="1" applyFill="1" applyBorder="1" applyAlignment="1">
      <alignment horizontal="center" vertical="center" wrapText="1"/>
      <protection/>
    </xf>
    <xf numFmtId="0" fontId="29" fillId="0" borderId="71" xfId="79" applyFont="1" applyFill="1" applyBorder="1" applyAlignment="1">
      <alignment horizontal="left" vertical="center" shrinkToFit="1"/>
      <protection/>
    </xf>
    <xf numFmtId="0" fontId="29" fillId="0" borderId="10" xfId="79" applyFont="1" applyFill="1" applyBorder="1" applyAlignment="1">
      <alignment vertical="center" wrapText="1"/>
      <protection/>
    </xf>
    <xf numFmtId="0" fontId="29" fillId="0" borderId="82" xfId="79" applyFont="1" applyFill="1" applyBorder="1" applyAlignment="1">
      <alignment horizontal="center" vertical="center" wrapText="1"/>
      <protection/>
    </xf>
    <xf numFmtId="0" fontId="29" fillId="0" borderId="27" xfId="79" applyFont="1" applyFill="1" applyBorder="1" applyAlignment="1">
      <alignment horizontal="left" vertical="center" shrinkToFit="1"/>
      <protection/>
    </xf>
    <xf numFmtId="0" fontId="29" fillId="0" borderId="63" xfId="82" applyFont="1" applyFill="1" applyBorder="1" applyAlignment="1">
      <alignment vertical="center" wrapText="1"/>
      <protection/>
    </xf>
    <xf numFmtId="0" fontId="29" fillId="0" borderId="44" xfId="82" applyFont="1" applyFill="1" applyBorder="1" applyAlignment="1">
      <alignment vertical="center" wrapText="1"/>
      <protection/>
    </xf>
    <xf numFmtId="0" fontId="29" fillId="0" borderId="62" xfId="82" applyFont="1" applyFill="1" applyBorder="1" applyAlignment="1">
      <alignment vertical="center" wrapText="1"/>
      <protection/>
    </xf>
    <xf numFmtId="0" fontId="29" fillId="0" borderId="45" xfId="82" applyFont="1" applyFill="1" applyBorder="1" applyAlignment="1">
      <alignment vertical="center" wrapText="1"/>
      <protection/>
    </xf>
    <xf numFmtId="0" fontId="29" fillId="0" borderId="40" xfId="82" applyFont="1" applyFill="1" applyBorder="1" applyAlignment="1">
      <alignment horizontal="left" vertical="center" shrinkToFit="1"/>
      <protection/>
    </xf>
    <xf numFmtId="0" fontId="29" fillId="0" borderId="83" xfId="89" applyFont="1" applyFill="1" applyBorder="1" applyAlignment="1">
      <alignment vertical="center" shrinkToFit="1"/>
      <protection/>
    </xf>
    <xf numFmtId="0" fontId="29" fillId="0" borderId="16" xfId="89" applyFont="1" applyFill="1" applyBorder="1" applyAlignment="1">
      <alignment horizontal="left" vertical="center" wrapText="1"/>
      <protection/>
    </xf>
    <xf numFmtId="0" fontId="29" fillId="0" borderId="82" xfId="89" applyFont="1" applyFill="1" applyBorder="1" applyAlignment="1">
      <alignment horizontal="center" vertical="center" wrapText="1"/>
      <protection/>
    </xf>
    <xf numFmtId="0" fontId="29" fillId="0" borderId="27" xfId="89" applyFont="1" applyFill="1" applyBorder="1" applyAlignment="1">
      <alignment vertical="center" shrinkToFit="1"/>
      <protection/>
    </xf>
    <xf numFmtId="0" fontId="29" fillId="0" borderId="45" xfId="89" applyFont="1" applyFill="1" applyBorder="1" applyAlignment="1">
      <alignment horizontal="left" vertical="center" wrapText="1"/>
      <protection/>
    </xf>
    <xf numFmtId="0" fontId="29" fillId="0" borderId="84" xfId="89" applyFont="1" applyFill="1" applyBorder="1" applyAlignment="1">
      <alignment vertical="center" shrinkToFit="1"/>
      <protection/>
    </xf>
    <xf numFmtId="0" fontId="32" fillId="0" borderId="10" xfId="89" applyFont="1" applyFill="1" applyBorder="1" applyAlignment="1">
      <alignment horizontal="left" vertical="top" wrapText="1" indent="1"/>
      <protection/>
    </xf>
    <xf numFmtId="0" fontId="32" fillId="0" borderId="15" xfId="89" applyFont="1" applyFill="1" applyBorder="1" applyAlignment="1">
      <alignment horizontal="left" vertical="top" wrapText="1" indent="1"/>
      <protection/>
    </xf>
    <xf numFmtId="0" fontId="29" fillId="0" borderId="85" xfId="89" applyFont="1" applyFill="1" applyBorder="1" applyAlignment="1">
      <alignment horizontal="center" vertical="center"/>
      <protection/>
    </xf>
    <xf numFmtId="0" fontId="29" fillId="0" borderId="14" xfId="89" applyFont="1" applyFill="1" applyBorder="1" applyAlignment="1">
      <alignment horizontal="left" vertical="center" wrapText="1"/>
      <protection/>
    </xf>
    <xf numFmtId="0" fontId="29" fillId="0" borderId="86" xfId="89" applyFont="1" applyFill="1" applyBorder="1" applyAlignment="1">
      <alignment horizontal="center" vertical="center" wrapText="1"/>
      <protection/>
    </xf>
    <xf numFmtId="0" fontId="29" fillId="0" borderId="20" xfId="89" applyFont="1" applyFill="1" applyBorder="1" applyAlignment="1">
      <alignment vertical="center" shrinkToFit="1"/>
      <protection/>
    </xf>
    <xf numFmtId="0" fontId="32" fillId="0" borderId="28" xfId="89" applyFont="1" applyFill="1" applyBorder="1" applyAlignment="1">
      <alignment horizontal="left" vertical="top" wrapText="1" indent="1"/>
      <protection/>
    </xf>
    <xf numFmtId="0" fontId="29" fillId="0" borderId="23" xfId="89" applyFont="1" applyFill="1" applyBorder="1" applyAlignment="1">
      <alignment horizontal="left" vertical="top" wrapText="1"/>
      <protection/>
    </xf>
    <xf numFmtId="0" fontId="29" fillId="0" borderId="29" xfId="89" applyFont="1" applyFill="1" applyBorder="1" applyAlignment="1">
      <alignment vertical="center" shrinkToFit="1"/>
      <protection/>
    </xf>
    <xf numFmtId="0" fontId="29" fillId="0" borderId="12" xfId="82" applyFont="1" applyFill="1" applyBorder="1" applyAlignment="1">
      <alignment vertical="top" wrapText="1"/>
      <protection/>
    </xf>
    <xf numFmtId="0" fontId="29" fillId="0" borderId="68" xfId="82" applyFont="1" applyFill="1" applyBorder="1" applyAlignment="1">
      <alignment horizontal="center" vertical="center" wrapText="1"/>
      <protection/>
    </xf>
    <xf numFmtId="0" fontId="29" fillId="0" borderId="49" xfId="82" applyFont="1" applyFill="1" applyBorder="1" applyAlignment="1">
      <alignment horizontal="left" vertical="center" shrinkToFit="1"/>
      <protection/>
    </xf>
    <xf numFmtId="0" fontId="29" fillId="0" borderId="81" xfId="82" applyFont="1" applyFill="1" applyBorder="1" applyAlignment="1">
      <alignment horizontal="left" vertical="center" shrinkToFit="1"/>
      <protection/>
    </xf>
    <xf numFmtId="0" fontId="29" fillId="0" borderId="82" xfId="82" applyFont="1" applyFill="1" applyBorder="1" applyAlignment="1">
      <alignment horizontal="center" vertical="center" wrapText="1"/>
      <protection/>
    </xf>
    <xf numFmtId="0" fontId="29" fillId="0" borderId="0" xfId="82" applyFont="1" applyFill="1" applyBorder="1" applyAlignment="1">
      <alignment horizontal="left" vertical="center" shrinkToFit="1"/>
      <protection/>
    </xf>
    <xf numFmtId="0" fontId="29" fillId="0" borderId="42" xfId="82" applyFont="1" applyFill="1" applyBorder="1" applyAlignment="1">
      <alignment horizontal="left" vertical="center" shrinkToFit="1"/>
      <protection/>
    </xf>
    <xf numFmtId="0" fontId="29" fillId="0" borderId="10" xfId="89" applyFont="1" applyFill="1" applyBorder="1" applyAlignment="1">
      <alignment horizontal="left" vertical="top" wrapText="1"/>
      <protection/>
    </xf>
    <xf numFmtId="0" fontId="29" fillId="0" borderId="15" xfId="89" applyFont="1" applyFill="1" applyBorder="1" applyAlignment="1">
      <alignment horizontal="left" vertical="top" wrapText="1"/>
      <protection/>
    </xf>
    <xf numFmtId="0" fontId="29" fillId="0" borderId="38" xfId="89" applyFont="1" applyFill="1" applyBorder="1" applyAlignment="1">
      <alignment vertical="center" wrapText="1"/>
      <protection/>
    </xf>
    <xf numFmtId="0" fontId="29" fillId="0" borderId="73" xfId="89" applyFont="1" applyFill="1" applyBorder="1" applyAlignment="1">
      <alignment horizontal="left" vertical="center" wrapText="1" shrinkToFit="1"/>
      <protection/>
    </xf>
    <xf numFmtId="0" fontId="29" fillId="0" borderId="15" xfId="84" applyFont="1" applyFill="1" applyBorder="1" applyAlignment="1">
      <alignment vertical="center" wrapText="1" shrinkToFit="1"/>
      <protection/>
    </xf>
    <xf numFmtId="0" fontId="29" fillId="0" borderId="85" xfId="89" applyFont="1" applyFill="1" applyBorder="1" applyAlignment="1">
      <alignment horizontal="center" vertical="center" wrapText="1"/>
      <protection/>
    </xf>
    <xf numFmtId="0" fontId="29" fillId="0" borderId="49" xfId="89" applyFont="1" applyFill="1" applyBorder="1" applyAlignment="1">
      <alignment vertical="center" shrinkToFit="1"/>
      <protection/>
    </xf>
    <xf numFmtId="0" fontId="32" fillId="0" borderId="12" xfId="84" applyFont="1" applyFill="1" applyBorder="1" applyAlignment="1">
      <alignment vertical="center" wrapText="1"/>
      <protection/>
    </xf>
    <xf numFmtId="0" fontId="29" fillId="0" borderId="28" xfId="84" applyFont="1" applyFill="1" applyBorder="1" applyAlignment="1">
      <alignment vertical="center" wrapText="1" shrinkToFit="1"/>
      <protection/>
    </xf>
    <xf numFmtId="0" fontId="29" fillId="0" borderId="15" xfId="79" applyFont="1" applyFill="1" applyBorder="1" applyAlignment="1">
      <alignment vertical="center" wrapText="1"/>
      <protection/>
    </xf>
    <xf numFmtId="0" fontId="29" fillId="0" borderId="85" xfId="79" applyFont="1" applyFill="1" applyBorder="1" applyAlignment="1">
      <alignment horizontal="center" vertical="center" wrapText="1"/>
      <protection/>
    </xf>
    <xf numFmtId="0" fontId="29" fillId="0" borderId="29" xfId="79" applyFont="1" applyFill="1" applyBorder="1" applyAlignment="1">
      <alignment horizontal="left" vertical="center" shrinkToFit="1"/>
      <protection/>
    </xf>
    <xf numFmtId="0" fontId="29" fillId="0" borderId="28" xfId="82" applyFont="1" applyFill="1" applyBorder="1" applyAlignment="1">
      <alignment vertical="center" wrapText="1"/>
      <protection/>
    </xf>
    <xf numFmtId="0" fontId="29" fillId="0" borderId="28" xfId="89" applyFont="1" applyFill="1" applyBorder="1" applyAlignment="1">
      <alignment vertical="center" wrapText="1"/>
      <protection/>
    </xf>
    <xf numFmtId="0" fontId="29" fillId="0" borderId="0" xfId="83" applyFont="1" applyFill="1" applyBorder="1" applyAlignment="1">
      <alignment vertical="center" wrapText="1"/>
      <protection/>
    </xf>
    <xf numFmtId="0" fontId="28" fillId="0" borderId="0" xfId="83" applyFont="1" applyFill="1" applyBorder="1" applyAlignment="1">
      <alignment vertical="center" wrapText="1"/>
      <protection/>
    </xf>
    <xf numFmtId="0" fontId="28" fillId="0" borderId="0" xfId="83" applyFont="1" applyFill="1" applyBorder="1" applyAlignment="1">
      <alignment horizontal="center" vertical="center" wrapText="1"/>
      <protection/>
    </xf>
    <xf numFmtId="0" fontId="28" fillId="0" borderId="0" xfId="83" applyFont="1" applyFill="1" applyBorder="1" applyAlignment="1">
      <alignment horizontal="left" vertical="center" shrinkToFit="1"/>
      <protection/>
    </xf>
    <xf numFmtId="0" fontId="29" fillId="0" borderId="11" xfId="83" applyFont="1" applyFill="1" applyBorder="1" applyAlignment="1">
      <alignment vertical="center" wrapText="1"/>
      <protection/>
    </xf>
    <xf numFmtId="0" fontId="28" fillId="0" borderId="11" xfId="83" applyFont="1" applyFill="1" applyBorder="1" applyAlignment="1">
      <alignment vertical="center" wrapText="1"/>
      <protection/>
    </xf>
    <xf numFmtId="0" fontId="28" fillId="0" borderId="11" xfId="83" applyFont="1" applyFill="1" applyBorder="1" applyAlignment="1">
      <alignment horizontal="center" vertical="center" wrapText="1"/>
      <protection/>
    </xf>
    <xf numFmtId="0" fontId="28" fillId="0" borderId="11" xfId="83" applyFont="1" applyFill="1" applyBorder="1" applyAlignment="1">
      <alignment horizontal="left" vertical="center" shrinkToFit="1"/>
      <protection/>
    </xf>
    <xf numFmtId="0" fontId="29" fillId="0" borderId="12" xfId="82" applyFont="1" applyFill="1" applyBorder="1" applyAlignment="1">
      <alignment horizontal="center" vertical="center" wrapText="1"/>
      <protection/>
    </xf>
    <xf numFmtId="0" fontId="28" fillId="0" borderId="12" xfId="82" applyFont="1" applyFill="1" applyBorder="1" applyAlignment="1">
      <alignment horizontal="center" vertical="center" wrapText="1"/>
      <protection/>
    </xf>
    <xf numFmtId="0" fontId="28" fillId="0" borderId="12" xfId="89" applyFont="1" applyFill="1" applyBorder="1" applyAlignment="1">
      <alignment horizontal="center" vertical="center" wrapText="1"/>
      <protection/>
    </xf>
    <xf numFmtId="0" fontId="29" fillId="0" borderId="60" xfId="83" applyFont="1" applyFill="1" applyBorder="1" applyAlignment="1">
      <alignment vertical="center" wrapText="1"/>
      <protection/>
    </xf>
    <xf numFmtId="0" fontId="29" fillId="0" borderId="60" xfId="81" applyFont="1" applyFill="1" applyBorder="1" applyAlignment="1">
      <alignment vertical="center" wrapText="1"/>
      <protection/>
    </xf>
    <xf numFmtId="0" fontId="29" fillId="0" borderId="66" xfId="81" applyFont="1" applyFill="1" applyBorder="1" applyAlignment="1">
      <alignment horizontal="center" vertical="center" wrapText="1"/>
      <protection/>
    </xf>
    <xf numFmtId="0" fontId="29" fillId="0" borderId="71" xfId="81" applyFont="1" applyFill="1" applyBorder="1" applyAlignment="1">
      <alignment horizontal="left" vertical="center" shrinkToFit="1"/>
      <protection/>
    </xf>
    <xf numFmtId="0" fontId="29" fillId="0" borderId="14" xfId="75" applyFont="1" applyFill="1" applyBorder="1" applyAlignment="1">
      <alignment vertical="center" wrapText="1"/>
      <protection/>
    </xf>
    <xf numFmtId="0" fontId="29" fillId="0" borderId="10" xfId="75" applyFont="1" applyFill="1" applyBorder="1" applyAlignment="1">
      <alignment vertical="center" wrapText="1"/>
      <protection/>
    </xf>
    <xf numFmtId="0" fontId="29" fillId="0" borderId="15" xfId="75" applyFont="1" applyFill="1" applyBorder="1" applyAlignment="1">
      <alignment vertical="center" wrapText="1"/>
      <protection/>
    </xf>
    <xf numFmtId="0" fontId="29" fillId="0" borderId="28" xfId="81" applyFont="1" applyFill="1" applyBorder="1" applyAlignment="1">
      <alignment vertical="center" wrapText="1"/>
      <protection/>
    </xf>
    <xf numFmtId="0" fontId="29" fillId="0" borderId="74" xfId="81" applyFont="1" applyFill="1" applyBorder="1" applyAlignment="1">
      <alignment horizontal="center" vertical="center" wrapText="1"/>
      <protection/>
    </xf>
    <xf numFmtId="0" fontId="29" fillId="0" borderId="39" xfId="81" applyFont="1" applyFill="1" applyBorder="1" applyAlignment="1">
      <alignment horizontal="left" vertical="center" shrinkToFit="1"/>
      <protection/>
    </xf>
    <xf numFmtId="0" fontId="20" fillId="0" borderId="29" xfId="0" applyFont="1" applyFill="1" applyBorder="1" applyAlignment="1">
      <alignment horizontal="left" vertical="top" wrapText="1"/>
    </xf>
    <xf numFmtId="0" fontId="20" fillId="0" borderId="18" xfId="0" applyFont="1" applyFill="1" applyBorder="1" applyAlignment="1">
      <alignment horizontal="left" vertical="center" wrapText="1"/>
    </xf>
    <xf numFmtId="0" fontId="22" fillId="0" borderId="63" xfId="0" applyFont="1" applyFill="1" applyBorder="1" applyAlignment="1">
      <alignment horizontal="left" vertical="center" wrapText="1"/>
    </xf>
    <xf numFmtId="176" fontId="20" fillId="0" borderId="10" xfId="0" applyNumberFormat="1" applyFont="1" applyFill="1" applyBorder="1" applyAlignment="1">
      <alignment horizontal="center" vertical="top" wrapText="1"/>
    </xf>
    <xf numFmtId="176" fontId="20" fillId="0" borderId="15" xfId="0" applyNumberFormat="1" applyFont="1" applyFill="1" applyBorder="1" applyAlignment="1">
      <alignment horizontal="center" vertical="top" wrapText="1"/>
    </xf>
    <xf numFmtId="0" fontId="20" fillId="0" borderId="27" xfId="0" applyFont="1" applyFill="1" applyBorder="1" applyAlignment="1">
      <alignment vertical="top" wrapText="1"/>
    </xf>
    <xf numFmtId="0" fontId="20" fillId="0" borderId="16" xfId="0" applyNumberFormat="1" applyFont="1" applyFill="1" applyBorder="1" applyAlignment="1">
      <alignment vertical="top"/>
    </xf>
    <xf numFmtId="0" fontId="20" fillId="0" borderId="15" xfId="0" applyFont="1" applyFill="1" applyBorder="1" applyAlignment="1">
      <alignment horizontal="center" vertical="top"/>
    </xf>
    <xf numFmtId="0" fontId="20" fillId="0" borderId="11" xfId="0" applyFont="1" applyFill="1" applyBorder="1" applyAlignment="1">
      <alignment horizontal="center" vertical="top" wrapText="1"/>
    </xf>
    <xf numFmtId="0" fontId="20" fillId="0" borderId="22" xfId="0" applyFont="1" applyFill="1" applyBorder="1" applyAlignment="1">
      <alignment horizontal="center" vertical="top"/>
    </xf>
    <xf numFmtId="0" fontId="20" fillId="0" borderId="10" xfId="0" applyFont="1" applyFill="1" applyBorder="1" applyAlignment="1">
      <alignment horizontal="center" vertical="top"/>
    </xf>
    <xf numFmtId="0" fontId="20" fillId="0" borderId="28" xfId="0" applyFont="1" applyFill="1" applyBorder="1" applyAlignment="1">
      <alignment horizontal="center" vertical="top"/>
    </xf>
    <xf numFmtId="0" fontId="20" fillId="0" borderId="10" xfId="0" applyFont="1" applyFill="1" applyBorder="1" applyAlignment="1">
      <alignment vertical="top" wrapText="1"/>
    </xf>
    <xf numFmtId="0" fontId="20" fillId="0" borderId="15" xfId="0" applyFont="1" applyFill="1" applyBorder="1" applyAlignment="1">
      <alignment vertical="top" wrapText="1"/>
    </xf>
    <xf numFmtId="0" fontId="20" fillId="0" borderId="30" xfId="0" applyFont="1" applyFill="1" applyBorder="1" applyAlignment="1">
      <alignment horizontal="left" vertical="top" wrapText="1"/>
    </xf>
    <xf numFmtId="0" fontId="20" fillId="0" borderId="31" xfId="0" applyFont="1" applyFill="1" applyBorder="1" applyAlignment="1">
      <alignment horizontal="center" vertical="center" wrapText="1"/>
    </xf>
    <xf numFmtId="0" fontId="20" fillId="0" borderId="19"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center" vertical="center" wrapText="1"/>
    </xf>
    <xf numFmtId="0" fontId="24" fillId="0" borderId="0" xfId="94" applyFont="1" applyBorder="1" applyAlignment="1">
      <alignment horizontal="distributed" vertical="center"/>
      <protection/>
    </xf>
    <xf numFmtId="0" fontId="25" fillId="0" borderId="0" xfId="94" applyFont="1" applyBorder="1" applyAlignment="1">
      <alignment horizontal="center" vertical="center"/>
      <protection/>
    </xf>
    <xf numFmtId="0" fontId="24" fillId="0" borderId="49" xfId="94" applyFont="1" applyBorder="1" applyAlignment="1">
      <alignment horizontal="center" vertical="center"/>
      <protection/>
    </xf>
    <xf numFmtId="0" fontId="24" fillId="0" borderId="0" xfId="93" applyFont="1" applyBorder="1" applyAlignment="1">
      <alignment horizontal="distributed" vertical="center"/>
      <protection/>
    </xf>
    <xf numFmtId="0" fontId="20" fillId="0" borderId="16" xfId="0" applyFont="1" applyFill="1" applyBorder="1" applyAlignment="1">
      <alignment horizontal="left" vertical="center"/>
    </xf>
    <xf numFmtId="0" fontId="20" fillId="0" borderId="14" xfId="0" applyFont="1" applyFill="1" applyBorder="1" applyAlignment="1">
      <alignment vertical="top" wrapText="1" shrinkToFit="1"/>
    </xf>
    <xf numFmtId="0" fontId="20" fillId="0" borderId="16" xfId="0" applyNumberFormat="1" applyFont="1" applyFill="1" applyBorder="1" applyAlignment="1">
      <alignment horizontal="left" vertical="center"/>
    </xf>
    <xf numFmtId="0" fontId="20" fillId="0" borderId="10" xfId="0" applyFont="1" applyFill="1" applyBorder="1" applyAlignment="1">
      <alignment vertical="top" wrapText="1" shrinkToFit="1"/>
    </xf>
    <xf numFmtId="0" fontId="20" fillId="0" borderId="17" xfId="0" applyFont="1" applyFill="1" applyBorder="1" applyAlignment="1">
      <alignment vertical="top" wrapText="1" shrinkToFit="1"/>
    </xf>
    <xf numFmtId="0" fontId="20" fillId="0" borderId="10" xfId="0" applyNumberFormat="1" applyFont="1" applyFill="1" applyBorder="1" applyAlignment="1">
      <alignment horizontal="left" vertical="center"/>
    </xf>
    <xf numFmtId="0" fontId="20" fillId="0" borderId="23" xfId="0" applyNumberFormat="1" applyFont="1" applyFill="1" applyBorder="1" applyAlignment="1">
      <alignment horizontal="left" vertical="center"/>
    </xf>
    <xf numFmtId="0" fontId="20" fillId="0" borderId="21" xfId="0" applyFont="1" applyFill="1" applyBorder="1" applyAlignment="1">
      <alignment vertical="top" wrapText="1" shrinkToFit="1"/>
    </xf>
    <xf numFmtId="0" fontId="20" fillId="0" borderId="16" xfId="80" applyNumberFormat="1" applyFont="1" applyFill="1" applyBorder="1" applyAlignment="1">
      <alignment horizontal="left" vertical="center"/>
      <protection/>
    </xf>
    <xf numFmtId="0" fontId="20" fillId="6" borderId="12"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16" xfId="0" applyFont="1" applyFill="1" applyBorder="1" applyAlignment="1">
      <alignment horizontal="left" vertical="center"/>
    </xf>
    <xf numFmtId="0" fontId="20" fillId="0" borderId="35" xfId="0" applyFont="1" applyFill="1" applyBorder="1" applyAlignment="1">
      <alignment vertical="top" wrapText="1"/>
    </xf>
    <xf numFmtId="0" fontId="20" fillId="0" borderId="28" xfId="80" applyFont="1" applyFill="1" applyBorder="1" applyAlignment="1">
      <alignment vertical="top" wrapText="1"/>
      <protection/>
    </xf>
    <xf numFmtId="0" fontId="20" fillId="0" borderId="16" xfId="85" applyNumberFormat="1" applyFont="1" applyFill="1" applyBorder="1" applyAlignment="1">
      <alignment horizontal="left" vertical="center"/>
      <protection/>
    </xf>
    <xf numFmtId="0" fontId="20" fillId="0" borderId="15" xfId="0" applyNumberFormat="1" applyFont="1" applyFill="1" applyBorder="1" applyAlignment="1">
      <alignment horizontal="left" vertical="center"/>
    </xf>
    <xf numFmtId="0" fontId="20" fillId="0" borderId="16" xfId="0" applyNumberFormat="1" applyFont="1" applyFill="1" applyBorder="1" applyAlignment="1">
      <alignment horizontal="left" vertical="center" wrapText="1"/>
    </xf>
    <xf numFmtId="0" fontId="20" fillId="0" borderId="33" xfId="80" applyFont="1" applyFill="1" applyBorder="1" applyAlignment="1">
      <alignment vertical="top" wrapText="1"/>
      <protection/>
    </xf>
    <xf numFmtId="0" fontId="28" fillId="0" borderId="15" xfId="0" applyFont="1" applyFill="1" applyBorder="1" applyAlignment="1">
      <alignment horizontal="left" vertical="center"/>
    </xf>
    <xf numFmtId="0" fontId="20" fillId="0" borderId="16" xfId="80" applyNumberFormat="1" applyFont="1" applyFill="1" applyBorder="1" applyAlignment="1">
      <alignment horizontal="left" vertical="center" wrapText="1"/>
      <protection/>
    </xf>
    <xf numFmtId="0" fontId="20" fillId="0" borderId="15" xfId="80" applyFont="1" applyFill="1" applyBorder="1" applyAlignment="1">
      <alignment vertical="top" wrapText="1"/>
      <protection/>
    </xf>
    <xf numFmtId="0" fontId="20" fillId="0" borderId="16" xfId="90" applyNumberFormat="1" applyFont="1" applyFill="1" applyBorder="1" applyAlignment="1">
      <alignment horizontal="left" vertical="center"/>
      <protection/>
    </xf>
    <xf numFmtId="0" fontId="46" fillId="0" borderId="15" xfId="0" applyFont="1" applyFill="1" applyBorder="1" applyAlignment="1">
      <alignment vertical="top" wrapText="1"/>
    </xf>
    <xf numFmtId="0" fontId="20" fillId="0" borderId="15" xfId="90" applyFont="1" applyFill="1" applyBorder="1" applyAlignment="1">
      <alignment vertical="top" wrapText="1"/>
      <protection/>
    </xf>
    <xf numFmtId="0" fontId="20" fillId="0" borderId="34" xfId="90" applyFont="1" applyFill="1" applyBorder="1" applyAlignment="1">
      <alignment vertical="top" wrapText="1"/>
      <protection/>
    </xf>
    <xf numFmtId="0" fontId="20" fillId="0" borderId="23" xfId="90" applyNumberFormat="1" applyFont="1" applyFill="1" applyBorder="1" applyAlignment="1">
      <alignment horizontal="left" vertical="center"/>
      <protection/>
    </xf>
    <xf numFmtId="0" fontId="28" fillId="0" borderId="23" xfId="0" applyFont="1" applyFill="1" applyBorder="1" applyAlignment="1">
      <alignment horizontal="left" vertical="center"/>
    </xf>
    <xf numFmtId="0" fontId="20" fillId="0" borderId="20" xfId="80" applyNumberFormat="1" applyFont="1" applyFill="1" applyBorder="1" applyAlignment="1">
      <alignment horizontal="left" vertical="top" wrapText="1"/>
      <protection/>
    </xf>
    <xf numFmtId="0" fontId="20" fillId="0" borderId="14" xfId="80" applyNumberFormat="1" applyFont="1" applyFill="1" applyBorder="1" applyAlignment="1">
      <alignment horizontal="left" vertical="top" wrapText="1"/>
      <protection/>
    </xf>
    <xf numFmtId="0" fontId="20" fillId="0" borderId="20" xfId="0" applyNumberFormat="1" applyFont="1" applyFill="1" applyBorder="1" applyAlignment="1">
      <alignment horizontal="left" vertical="top" wrapText="1"/>
    </xf>
    <xf numFmtId="0" fontId="20" fillId="0" borderId="31"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20" fillId="0" borderId="10" xfId="0" applyNumberFormat="1" applyFont="1" applyFill="1" applyBorder="1" applyAlignment="1">
      <alignment vertical="center"/>
    </xf>
    <xf numFmtId="0" fontId="20" fillId="0" borderId="29" xfId="0" applyNumberFormat="1" applyFont="1" applyFill="1" applyBorder="1" applyAlignment="1">
      <alignment vertical="center"/>
    </xf>
    <xf numFmtId="0" fontId="20" fillId="0" borderId="15" xfId="0" applyNumberFormat="1" applyFont="1" applyFill="1" applyBorder="1" applyAlignment="1">
      <alignment vertical="center"/>
    </xf>
    <xf numFmtId="0" fontId="20" fillId="0" borderId="27" xfId="80" applyNumberFormat="1" applyFont="1" applyFill="1" applyBorder="1" applyAlignment="1">
      <alignment horizontal="left" vertical="top" wrapText="1"/>
      <protection/>
    </xf>
    <xf numFmtId="0" fontId="20" fillId="0" borderId="27" xfId="0" applyNumberFormat="1" applyFont="1" applyFill="1" applyBorder="1" applyAlignment="1">
      <alignment vertical="top"/>
    </xf>
    <xf numFmtId="0" fontId="20" fillId="0" borderId="27" xfId="90" applyNumberFormat="1" applyFont="1" applyFill="1" applyBorder="1" applyAlignment="1">
      <alignment horizontal="left" vertical="top" wrapText="1"/>
      <protection/>
    </xf>
    <xf numFmtId="0" fontId="20" fillId="0" borderId="10" xfId="90" applyNumberFormat="1" applyFont="1" applyFill="1" applyBorder="1" applyAlignment="1">
      <alignment horizontal="left" vertical="top" wrapText="1"/>
      <protection/>
    </xf>
    <xf numFmtId="0" fontId="20" fillId="0" borderId="29" xfId="90" applyNumberFormat="1" applyFont="1" applyFill="1" applyBorder="1" applyAlignment="1">
      <alignment horizontal="left" vertical="top" wrapText="1"/>
      <protection/>
    </xf>
    <xf numFmtId="0" fontId="20" fillId="0" borderId="15" xfId="90" applyNumberFormat="1" applyFont="1" applyFill="1" applyBorder="1" applyAlignment="1">
      <alignment horizontal="left" vertical="top" wrapText="1"/>
      <protection/>
    </xf>
    <xf numFmtId="0" fontId="27" fillId="0" borderId="0" xfId="88" applyFont="1" applyAlignment="1">
      <alignment vertical="center"/>
      <protection/>
    </xf>
    <xf numFmtId="0" fontId="20" fillId="0" borderId="28" xfId="0" applyFont="1" applyFill="1" applyBorder="1" applyAlignment="1">
      <alignment vertical="top" wrapText="1"/>
    </xf>
    <xf numFmtId="0" fontId="20" fillId="0" borderId="31" xfId="0" applyFont="1" applyFill="1" applyBorder="1" applyAlignment="1">
      <alignment horizontal="left" vertical="top" wrapText="1"/>
    </xf>
    <xf numFmtId="0" fontId="22" fillId="0" borderId="10" xfId="0" applyFont="1" applyFill="1" applyBorder="1" applyAlignment="1">
      <alignment vertical="top" wrapText="1"/>
    </xf>
    <xf numFmtId="0" fontId="20" fillId="0" borderId="19" xfId="0" applyFont="1" applyFill="1" applyBorder="1" applyAlignment="1">
      <alignment horizontal="left" vertical="top" wrapText="1"/>
    </xf>
    <xf numFmtId="0" fontId="0" fillId="0" borderId="0" xfId="0" applyFont="1" applyAlignment="1">
      <alignment vertical="center"/>
    </xf>
    <xf numFmtId="0" fontId="57" fillId="0" borderId="0" xfId="88" applyFont="1" applyAlignment="1">
      <alignment vertical="center"/>
      <protection/>
    </xf>
    <xf numFmtId="0" fontId="39" fillId="0" borderId="11" xfId="88" applyFont="1" applyBorder="1" applyAlignment="1">
      <alignment vertical="center" shrinkToFit="1"/>
      <protection/>
    </xf>
    <xf numFmtId="0" fontId="21" fillId="0" borderId="0" xfId="88" applyFont="1" applyAlignment="1">
      <alignment vertical="center" shrinkToFit="1"/>
      <protection/>
    </xf>
    <xf numFmtId="0" fontId="39" fillId="0" borderId="0" xfId="88" applyFont="1" applyAlignment="1">
      <alignment vertical="center" shrinkToFit="1"/>
      <protection/>
    </xf>
    <xf numFmtId="0" fontId="39" fillId="0" borderId="11" xfId="88" applyFont="1" applyBorder="1" applyAlignment="1">
      <alignment vertical="center"/>
      <protection/>
    </xf>
    <xf numFmtId="0" fontId="39" fillId="0" borderId="0" xfId="97" applyFont="1" applyBorder="1" applyAlignment="1">
      <alignment vertical="center" shrinkToFit="1"/>
      <protection/>
    </xf>
    <xf numFmtId="31" fontId="32" fillId="0" borderId="87" xfId="0" applyNumberFormat="1" applyFont="1" applyFill="1" applyBorder="1" applyAlignment="1">
      <alignment horizontal="center" vertical="center"/>
    </xf>
    <xf numFmtId="0" fontId="20" fillId="0" borderId="29" xfId="0" applyFont="1" applyFill="1" applyBorder="1" applyAlignment="1">
      <alignment vertical="top" wrapText="1"/>
    </xf>
    <xf numFmtId="0" fontId="20" fillId="0" borderId="36" xfId="0" applyFont="1" applyFill="1" applyBorder="1" applyAlignment="1">
      <alignment vertical="top" wrapText="1"/>
    </xf>
    <xf numFmtId="0" fontId="20" fillId="0" borderId="18" xfId="0" applyFont="1" applyFill="1" applyBorder="1" applyAlignment="1">
      <alignment horizontal="left" vertical="top" wrapText="1"/>
    </xf>
    <xf numFmtId="0" fontId="20" fillId="0" borderId="88"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31" xfId="0" applyFont="1" applyFill="1" applyBorder="1" applyAlignment="1">
      <alignment vertical="top" wrapText="1"/>
    </xf>
    <xf numFmtId="0" fontId="46" fillId="0" borderId="20" xfId="0" applyFont="1" applyFill="1" applyBorder="1" applyAlignment="1">
      <alignment vertical="top" wrapText="1"/>
    </xf>
    <xf numFmtId="0" fontId="20" fillId="0" borderId="89" xfId="0" applyFont="1" applyFill="1" applyBorder="1" applyAlignment="1">
      <alignment horizontal="left" vertical="top" wrapText="1"/>
    </xf>
    <xf numFmtId="0" fontId="20" fillId="0" borderId="89" xfId="0" applyFont="1" applyFill="1" applyBorder="1" applyAlignment="1">
      <alignment vertical="top" wrapText="1"/>
    </xf>
    <xf numFmtId="0" fontId="20" fillId="0" borderId="88" xfId="0" applyFont="1" applyFill="1" applyBorder="1" applyAlignment="1">
      <alignment vertical="top"/>
    </xf>
    <xf numFmtId="0" fontId="20" fillId="0" borderId="90" xfId="0" applyFont="1" applyFill="1" applyBorder="1" applyAlignment="1">
      <alignment vertical="top" wrapText="1"/>
    </xf>
    <xf numFmtId="0" fontId="20" fillId="0" borderId="39" xfId="0" applyFont="1" applyFill="1" applyBorder="1" applyAlignment="1">
      <alignment vertical="top" wrapText="1"/>
    </xf>
    <xf numFmtId="0" fontId="20" fillId="0" borderId="71" xfId="0" applyFont="1" applyFill="1" applyBorder="1" applyAlignment="1">
      <alignment vertical="top" wrapText="1"/>
    </xf>
    <xf numFmtId="0" fontId="20" fillId="0" borderId="88" xfId="0" applyFont="1" applyFill="1" applyBorder="1" applyAlignment="1">
      <alignment vertical="top" wrapText="1"/>
    </xf>
    <xf numFmtId="0" fontId="20" fillId="0" borderId="39" xfId="0" applyFont="1" applyFill="1" applyBorder="1" applyAlignment="1">
      <alignment horizontal="left" vertical="top" wrapText="1" indent="1"/>
    </xf>
    <xf numFmtId="0" fontId="20" fillId="0" borderId="28" xfId="0" applyFont="1" applyFill="1" applyBorder="1" applyAlignment="1">
      <alignment horizontal="left" vertical="top" wrapText="1" indent="1"/>
    </xf>
    <xf numFmtId="0" fontId="58" fillId="0" borderId="14" xfId="0" applyFont="1" applyFill="1" applyBorder="1" applyAlignment="1">
      <alignment vertical="top" wrapText="1"/>
    </xf>
    <xf numFmtId="0" fontId="20" fillId="0" borderId="0" xfId="0" applyFont="1" applyFill="1" applyBorder="1" applyAlignment="1">
      <alignment vertical="center" wrapText="1"/>
    </xf>
    <xf numFmtId="0" fontId="20" fillId="0" borderId="15" xfId="0" applyNumberFormat="1" applyFont="1" applyFill="1" applyBorder="1" applyAlignment="1">
      <alignment vertical="top"/>
    </xf>
    <xf numFmtId="176" fontId="20" fillId="0" borderId="28" xfId="85" applyNumberFormat="1" applyFont="1" applyFill="1" applyBorder="1" applyAlignment="1">
      <alignment horizontal="center" vertical="top" wrapText="1"/>
      <protection/>
    </xf>
    <xf numFmtId="0" fontId="20" fillId="0" borderId="28" xfId="85" applyFont="1" applyFill="1" applyBorder="1" applyAlignment="1">
      <alignment horizontal="center" vertical="center" wrapText="1"/>
      <protection/>
    </xf>
    <xf numFmtId="0" fontId="20" fillId="0" borderId="28" xfId="85" applyFont="1" applyFill="1" applyBorder="1" applyAlignment="1">
      <alignment horizontal="center" vertical="top" wrapText="1"/>
      <protection/>
    </xf>
    <xf numFmtId="0" fontId="20" fillId="0" borderId="23" xfId="80" applyNumberFormat="1" applyFont="1" applyFill="1" applyBorder="1" applyAlignment="1">
      <alignment horizontal="left" vertical="center"/>
      <protection/>
    </xf>
    <xf numFmtId="0" fontId="20" fillId="0" borderId="23" xfId="80" applyNumberFormat="1" applyFont="1" applyFill="1" applyBorder="1" applyAlignment="1">
      <alignment horizontal="center" vertical="top"/>
      <protection/>
    </xf>
    <xf numFmtId="0" fontId="20" fillId="0" borderId="15" xfId="80" applyNumberFormat="1" applyFont="1" applyFill="1" applyBorder="1" applyAlignment="1">
      <alignment horizontal="left" vertical="top" wrapText="1"/>
      <protection/>
    </xf>
    <xf numFmtId="0" fontId="21" fillId="0" borderId="21" xfId="0" applyFont="1" applyFill="1" applyBorder="1" applyAlignment="1">
      <alignment vertical="top"/>
    </xf>
    <xf numFmtId="0" fontId="22" fillId="0" borderId="29" xfId="0" applyFont="1" applyFill="1" applyBorder="1" applyAlignment="1">
      <alignment horizontal="left" vertical="top" wrapText="1"/>
    </xf>
    <xf numFmtId="0" fontId="20" fillId="0" borderId="15" xfId="0" applyNumberFormat="1" applyFont="1" applyFill="1" applyBorder="1" applyAlignment="1">
      <alignment horizontal="left" vertical="center" wrapText="1"/>
    </xf>
    <xf numFmtId="0" fontId="20" fillId="0" borderId="15" xfId="0" applyFont="1" applyFill="1" applyBorder="1" applyAlignment="1">
      <alignment vertical="top" wrapText="1" shrinkToFit="1"/>
    </xf>
    <xf numFmtId="0" fontId="20" fillId="0" borderId="76" xfId="0" applyFont="1" applyFill="1" applyBorder="1" applyAlignment="1">
      <alignment vertical="top" wrapText="1"/>
    </xf>
    <xf numFmtId="0" fontId="20" fillId="0" borderId="60" xfId="0" applyFont="1" applyFill="1" applyBorder="1" applyAlignment="1">
      <alignment vertical="top" wrapText="1"/>
    </xf>
    <xf numFmtId="0" fontId="22" fillId="0" borderId="91" xfId="0" applyFont="1" applyFill="1" applyBorder="1" applyAlignment="1">
      <alignment horizontal="left" vertical="center" wrapText="1"/>
    </xf>
    <xf numFmtId="0" fontId="46" fillId="0" borderId="35" xfId="0" applyFont="1" applyFill="1" applyBorder="1" applyAlignment="1">
      <alignment vertical="top" wrapText="1"/>
    </xf>
    <xf numFmtId="0" fontId="20" fillId="0" borderId="38" xfId="0" applyFont="1" applyFill="1" applyBorder="1" applyAlignment="1">
      <alignment vertical="top" wrapText="1"/>
    </xf>
    <xf numFmtId="0" fontId="58" fillId="0" borderId="10" xfId="0" applyFont="1" applyFill="1" applyBorder="1" applyAlignment="1">
      <alignment vertical="top" wrapText="1"/>
    </xf>
    <xf numFmtId="0" fontId="58" fillId="0" borderId="33" xfId="0" applyFont="1" applyFill="1" applyBorder="1" applyAlignment="1">
      <alignment vertical="top" wrapText="1"/>
    </xf>
    <xf numFmtId="0" fontId="58" fillId="0" borderId="34" xfId="0" applyFont="1" applyFill="1" applyBorder="1" applyAlignment="1">
      <alignment vertical="top" wrapText="1"/>
    </xf>
    <xf numFmtId="0" fontId="58" fillId="0" borderId="35" xfId="0" applyFont="1" applyFill="1" applyBorder="1" applyAlignment="1">
      <alignment vertical="top" wrapText="1"/>
    </xf>
    <xf numFmtId="0" fontId="20" fillId="0" borderId="35" xfId="0" applyFont="1" applyFill="1" applyBorder="1" applyAlignment="1">
      <alignment vertical="top" wrapText="1" shrinkToFit="1"/>
    </xf>
    <xf numFmtId="0" fontId="20" fillId="0" borderId="34" xfId="0" applyFont="1" applyFill="1" applyBorder="1" applyAlignment="1">
      <alignment vertical="top" wrapText="1" shrinkToFit="1"/>
    </xf>
    <xf numFmtId="0" fontId="20" fillId="0" borderId="44" xfId="0" applyFont="1" applyFill="1" applyBorder="1" applyAlignment="1">
      <alignment vertical="top" wrapText="1"/>
    </xf>
    <xf numFmtId="0" fontId="21" fillId="0" borderId="71" xfId="0" applyFont="1" applyFill="1" applyBorder="1" applyAlignment="1">
      <alignment vertical="center"/>
    </xf>
    <xf numFmtId="0" fontId="20" fillId="0" borderId="33" xfId="0" applyFont="1" applyFill="1" applyBorder="1" applyAlignment="1">
      <alignment horizontal="center" vertical="center" wrapText="1" shrinkToFit="1"/>
    </xf>
    <xf numFmtId="0" fontId="20" fillId="0" borderId="33" xfId="0" applyFont="1" applyFill="1" applyBorder="1" applyAlignment="1">
      <alignment horizontal="center" vertical="center"/>
    </xf>
    <xf numFmtId="0" fontId="20" fillId="0" borderId="28"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38" xfId="0" applyFont="1" applyFill="1" applyBorder="1" applyAlignment="1">
      <alignment horizontal="center" vertical="center" wrapText="1" shrinkToFit="1"/>
    </xf>
    <xf numFmtId="0" fontId="20" fillId="0" borderId="35" xfId="0" applyFont="1" applyFill="1" applyBorder="1" applyAlignment="1">
      <alignment horizontal="center" vertical="center" wrapText="1" shrinkToFit="1"/>
    </xf>
    <xf numFmtId="0" fontId="20" fillId="0" borderId="76" xfId="0" applyFont="1" applyFill="1" applyBorder="1" applyAlignment="1">
      <alignment horizontal="center" vertical="center" wrapText="1" shrinkToFit="1"/>
    </xf>
    <xf numFmtId="0" fontId="20" fillId="0" borderId="79" xfId="0" applyFont="1" applyFill="1" applyBorder="1" applyAlignment="1">
      <alignment horizontal="center" vertical="center" wrapText="1" shrinkToFit="1"/>
    </xf>
    <xf numFmtId="0" fontId="46" fillId="0" borderId="32" xfId="0" applyFont="1" applyFill="1" applyBorder="1" applyAlignment="1">
      <alignment vertical="top" wrapText="1"/>
    </xf>
    <xf numFmtId="0" fontId="20" fillId="0" borderId="35" xfId="0" applyFont="1" applyFill="1" applyBorder="1" applyAlignment="1">
      <alignment horizontal="center" vertical="top" wrapText="1" shrinkToFit="1"/>
    </xf>
    <xf numFmtId="0" fontId="20" fillId="0" borderId="0" xfId="0" applyFont="1" applyFill="1" applyBorder="1" applyAlignment="1">
      <alignment horizontal="left" vertical="top" wrapText="1" indent="2"/>
    </xf>
    <xf numFmtId="0" fontId="21" fillId="0" borderId="10" xfId="0" applyFont="1" applyFill="1" applyBorder="1" applyAlignment="1">
      <alignment vertical="center"/>
    </xf>
    <xf numFmtId="0" fontId="20" fillId="0" borderId="58" xfId="0" applyFont="1" applyFill="1" applyBorder="1" applyAlignment="1">
      <alignment horizontal="left" vertical="top" wrapText="1" indent="2"/>
    </xf>
    <xf numFmtId="0" fontId="20" fillId="0" borderId="72" xfId="0" applyFont="1" applyFill="1" applyBorder="1" applyAlignment="1">
      <alignment horizontal="left" vertical="top" wrapText="1" indent="2"/>
    </xf>
    <xf numFmtId="0" fontId="20" fillId="0" borderId="60" xfId="0" applyFont="1" applyFill="1" applyBorder="1" applyAlignment="1">
      <alignment horizontal="center" vertical="top" wrapText="1"/>
    </xf>
    <xf numFmtId="0" fontId="54" fillId="0" borderId="10" xfId="0" applyFont="1" applyFill="1" applyBorder="1" applyAlignment="1">
      <alignment vertical="top" wrapText="1"/>
    </xf>
    <xf numFmtId="0" fontId="20" fillId="0" borderId="15" xfId="0" applyNumberFormat="1" applyFont="1" applyFill="1" applyBorder="1" applyAlignment="1">
      <alignment vertical="top" wrapText="1"/>
    </xf>
    <xf numFmtId="176" fontId="20" fillId="0" borderId="15" xfId="80" applyNumberFormat="1" applyFont="1" applyFill="1" applyBorder="1" applyAlignment="1">
      <alignment horizontal="center" vertical="top"/>
      <protection/>
    </xf>
    <xf numFmtId="0" fontId="20" fillId="0" borderId="15" xfId="80" applyFont="1" applyFill="1" applyBorder="1" applyAlignment="1">
      <alignment horizontal="left" vertical="top" wrapText="1" indent="1"/>
      <protection/>
    </xf>
    <xf numFmtId="0" fontId="20" fillId="0" borderId="15" xfId="80" applyFont="1" applyFill="1" applyBorder="1" applyAlignment="1">
      <alignment horizontal="center" vertical="center"/>
      <protection/>
    </xf>
    <xf numFmtId="0" fontId="20" fillId="0" borderId="29" xfId="80" applyFont="1" applyFill="1" applyBorder="1">
      <alignment vertical="center"/>
      <protection/>
    </xf>
    <xf numFmtId="0" fontId="20" fillId="0" borderId="92" xfId="0" applyFont="1" applyFill="1" applyBorder="1" applyAlignment="1">
      <alignment horizontal="left" vertical="top" wrapText="1"/>
    </xf>
    <xf numFmtId="0" fontId="20" fillId="0" borderId="79" xfId="0" applyFont="1" applyFill="1" applyBorder="1" applyAlignment="1">
      <alignment horizontal="center" vertical="top" wrapText="1"/>
    </xf>
    <xf numFmtId="0" fontId="20" fillId="0" borderId="33" xfId="0" applyFont="1" applyFill="1" applyBorder="1" applyAlignment="1">
      <alignment vertical="top" wrapText="1" shrinkToFit="1"/>
    </xf>
    <xf numFmtId="176" fontId="20" fillId="0" borderId="45" xfId="0" applyNumberFormat="1" applyFont="1" applyFill="1" applyBorder="1" applyAlignment="1">
      <alignment horizontal="center" vertical="top" wrapText="1"/>
    </xf>
    <xf numFmtId="0" fontId="20" fillId="0" borderId="43" xfId="0" applyFont="1" applyFill="1" applyBorder="1" applyAlignment="1">
      <alignment horizontal="left" vertical="top" wrapText="1" indent="1"/>
    </xf>
    <xf numFmtId="176" fontId="20" fillId="0" borderId="38" xfId="0" applyNumberFormat="1" applyFont="1" applyFill="1" applyBorder="1" applyAlignment="1">
      <alignment horizontal="center" vertical="top"/>
    </xf>
    <xf numFmtId="0" fontId="20" fillId="0" borderId="15" xfId="0" applyFont="1" applyFill="1" applyBorder="1" applyAlignment="1">
      <alignment vertical="top"/>
    </xf>
    <xf numFmtId="0" fontId="20" fillId="0" borderId="0" xfId="0" applyFont="1" applyFill="1" applyBorder="1" applyAlignment="1">
      <alignment horizontal="left" vertical="top" wrapText="1" indent="1"/>
    </xf>
    <xf numFmtId="0" fontId="20" fillId="0" borderId="27" xfId="0" applyFont="1" applyFill="1" applyBorder="1" applyAlignment="1">
      <alignment vertical="top" wrapText="1"/>
    </xf>
    <xf numFmtId="0" fontId="20" fillId="0" borderId="15" xfId="0" applyFont="1" applyFill="1" applyBorder="1" applyAlignment="1">
      <alignment horizontal="center" vertical="top" wrapText="1" shrinkToFit="1"/>
    </xf>
    <xf numFmtId="0" fontId="32" fillId="0" borderId="0" xfId="90" applyFont="1" applyFill="1" applyBorder="1" applyAlignment="1">
      <alignment horizontal="left" vertical="center"/>
      <protection/>
    </xf>
    <xf numFmtId="0" fontId="20" fillId="0" borderId="23" xfId="0" applyFont="1" applyFill="1" applyBorder="1" applyAlignment="1">
      <alignment vertical="center"/>
    </xf>
    <xf numFmtId="0" fontId="20" fillId="0" borderId="12" xfId="0" applyFont="1" applyFill="1" applyBorder="1" applyAlignment="1">
      <alignment horizontal="left" vertical="top" wrapText="1"/>
    </xf>
    <xf numFmtId="0" fontId="20" fillId="0" borderId="35" xfId="0" applyFont="1" applyFill="1" applyBorder="1" applyAlignment="1">
      <alignment horizontal="left" vertical="top" wrapText="1"/>
    </xf>
    <xf numFmtId="176" fontId="20" fillId="0" borderId="12" xfId="0" applyNumberFormat="1" applyFont="1" applyFill="1" applyBorder="1" applyAlignment="1">
      <alignment vertical="top" wrapText="1"/>
    </xf>
    <xf numFmtId="0" fontId="29" fillId="0" borderId="40" xfId="89" applyFont="1" applyFill="1" applyBorder="1" applyAlignment="1">
      <alignment horizontal="left" vertical="center" shrinkToFit="1"/>
      <protection/>
    </xf>
    <xf numFmtId="0" fontId="29" fillId="0" borderId="39" xfId="89" applyFont="1" applyFill="1" applyBorder="1" applyAlignment="1">
      <alignment horizontal="left" vertical="center" shrinkToFit="1"/>
      <protection/>
    </xf>
    <xf numFmtId="0" fontId="29" fillId="0" borderId="93" xfId="89" applyFont="1" applyFill="1" applyBorder="1" applyAlignment="1">
      <alignment horizontal="left" vertical="center" shrinkToFit="1"/>
      <protection/>
    </xf>
    <xf numFmtId="0" fontId="39" fillId="0" borderId="11" xfId="97" applyFont="1" applyBorder="1" applyAlignment="1">
      <alignment vertical="center" shrinkToFit="1"/>
      <protection/>
    </xf>
    <xf numFmtId="0" fontId="39" fillId="0" borderId="49" xfId="97" applyFont="1" applyBorder="1" applyAlignment="1">
      <alignment horizontal="center" vertical="center" shrinkToFit="1"/>
      <protection/>
    </xf>
    <xf numFmtId="0" fontId="27" fillId="0" borderId="49" xfId="97" applyFont="1" applyBorder="1" applyAlignment="1">
      <alignment vertical="center" shrinkToFit="1"/>
      <protection/>
    </xf>
    <xf numFmtId="0" fontId="39" fillId="0" borderId="11" xfId="88" applyFont="1" applyBorder="1" applyAlignment="1">
      <alignment vertical="center" shrinkToFit="1"/>
      <protection/>
    </xf>
    <xf numFmtId="0" fontId="39" fillId="0" borderId="11" xfId="88" applyFont="1" applyBorder="1" applyAlignment="1">
      <alignment horizontal="right" vertical="center"/>
      <protection/>
    </xf>
    <xf numFmtId="0" fontId="39" fillId="0" borderId="11" xfId="88" applyFont="1" applyBorder="1" applyAlignment="1">
      <alignment horizontal="center" vertical="center" shrinkToFit="1"/>
      <protection/>
    </xf>
    <xf numFmtId="0" fontId="39" fillId="0" borderId="11" xfId="88" applyFont="1" applyBorder="1" applyAlignment="1">
      <alignment horizontal="center" vertical="center"/>
      <protection/>
    </xf>
    <xf numFmtId="0" fontId="38" fillId="0" borderId="0" xfId="88" applyFont="1" applyAlignment="1">
      <alignment horizontal="distributed" vertical="center"/>
      <protection/>
    </xf>
    <xf numFmtId="0" fontId="38" fillId="0" borderId="0" xfId="0" applyFont="1" applyAlignment="1">
      <alignment horizontal="distributed" vertical="center"/>
    </xf>
    <xf numFmtId="0" fontId="37" fillId="0" borderId="0" xfId="88" applyFont="1" applyAlignment="1">
      <alignment horizontal="center" vertical="center"/>
      <protection/>
    </xf>
    <xf numFmtId="0" fontId="39" fillId="0" borderId="11" xfId="88" applyFont="1" applyBorder="1" applyAlignment="1">
      <alignment vertical="center" shrinkToFit="1"/>
      <protection/>
    </xf>
    <xf numFmtId="0" fontId="27" fillId="0" borderId="0" xfId="97" applyFont="1" applyBorder="1" applyAlignment="1">
      <alignment vertical="center" shrinkToFit="1"/>
      <protection/>
    </xf>
    <xf numFmtId="0" fontId="27" fillId="0" borderId="11" xfId="97" applyFont="1" applyBorder="1" applyAlignment="1">
      <alignment vertical="center" shrinkToFit="1"/>
      <protection/>
    </xf>
    <xf numFmtId="0" fontId="20" fillId="0" borderId="14" xfId="0" applyFont="1" applyFill="1" applyBorder="1" applyAlignment="1">
      <alignment horizontal="left" vertical="top" wrapText="1"/>
    </xf>
    <xf numFmtId="0" fontId="20" fillId="0" borderId="10" xfId="0" applyFont="1" applyFill="1" applyBorder="1" applyAlignment="1">
      <alignment horizontal="left" vertical="top" wrapText="1"/>
    </xf>
    <xf numFmtId="0" fontId="32" fillId="6" borderId="20"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32" fillId="6" borderId="12" xfId="0" applyNumberFormat="1" applyFont="1" applyFill="1" applyBorder="1" applyAlignment="1">
      <alignment horizontal="center" vertical="center"/>
    </xf>
    <xf numFmtId="0" fontId="32" fillId="6" borderId="94" xfId="0" applyNumberFormat="1" applyFont="1" applyFill="1" applyBorder="1" applyAlignment="1">
      <alignment horizontal="center" vertical="center" shrinkToFit="1"/>
    </xf>
    <xf numFmtId="0" fontId="32" fillId="6" borderId="59" xfId="0" applyNumberFormat="1" applyFont="1" applyFill="1" applyBorder="1" applyAlignment="1">
      <alignment horizontal="center" vertical="center" shrinkToFit="1"/>
    </xf>
    <xf numFmtId="0" fontId="32" fillId="0" borderId="59" xfId="0" applyNumberFormat="1" applyFont="1" applyFill="1" applyBorder="1" applyAlignment="1">
      <alignment horizontal="center" vertical="center" shrinkToFit="1"/>
    </xf>
    <xf numFmtId="0" fontId="32" fillId="0" borderId="87" xfId="0" applyNumberFormat="1" applyFont="1" applyFill="1" applyBorder="1" applyAlignment="1">
      <alignment horizontal="center" vertical="center" shrinkToFit="1"/>
    </xf>
    <xf numFmtId="0" fontId="32" fillId="6" borderId="95" xfId="0" applyFont="1" applyFill="1" applyBorder="1" applyAlignment="1">
      <alignment horizontal="center" vertical="center" shrinkToFit="1"/>
    </xf>
    <xf numFmtId="0" fontId="32" fillId="6" borderId="96" xfId="0" applyFont="1" applyFill="1" applyBorder="1" applyAlignment="1">
      <alignment horizontal="center" vertical="center" shrinkToFit="1"/>
    </xf>
    <xf numFmtId="0" fontId="32" fillId="6" borderId="14" xfId="0" applyNumberFormat="1" applyFont="1" applyFill="1" applyBorder="1" applyAlignment="1">
      <alignment horizontal="center" vertical="center"/>
    </xf>
    <xf numFmtId="0" fontId="32" fillId="6" borderId="15" xfId="0" applyNumberFormat="1" applyFont="1" applyFill="1" applyBorder="1" applyAlignment="1">
      <alignment horizontal="center" vertical="center"/>
    </xf>
    <xf numFmtId="0" fontId="32" fillId="6" borderId="12" xfId="0" applyFont="1" applyFill="1" applyBorder="1" applyAlignment="1">
      <alignment horizontal="center" vertical="center"/>
    </xf>
    <xf numFmtId="0" fontId="20" fillId="0" borderId="10" xfId="0" applyFont="1" applyFill="1" applyBorder="1" applyAlignment="1">
      <alignment vertical="top" wrapText="1"/>
    </xf>
    <xf numFmtId="0" fontId="20" fillId="0" borderId="28" xfId="0" applyFont="1" applyFill="1" applyBorder="1" applyAlignment="1">
      <alignment vertical="top" wrapText="1"/>
    </xf>
    <xf numFmtId="0" fontId="22" fillId="0" borderId="10" xfId="0" applyFont="1" applyFill="1" applyBorder="1" applyAlignment="1">
      <alignment vertical="top" wrapText="1"/>
    </xf>
    <xf numFmtId="0" fontId="22" fillId="0" borderId="15" xfId="0" applyFont="1" applyFill="1" applyBorder="1" applyAlignment="1">
      <alignment vertical="top" wrapText="1"/>
    </xf>
    <xf numFmtId="0" fontId="20" fillId="0" borderId="19" xfId="0" applyFont="1" applyFill="1" applyBorder="1" applyAlignment="1">
      <alignment vertical="top" wrapText="1"/>
    </xf>
    <xf numFmtId="0" fontId="20" fillId="0" borderId="15" xfId="0" applyFont="1" applyFill="1" applyBorder="1" applyAlignment="1">
      <alignment vertical="top" wrapText="1"/>
    </xf>
    <xf numFmtId="181" fontId="32" fillId="6" borderId="12" xfId="0" applyNumberFormat="1" applyFont="1" applyFill="1" applyBorder="1" applyAlignment="1">
      <alignment horizontal="center" vertical="center" wrapText="1"/>
    </xf>
    <xf numFmtId="181" fontId="34" fillId="6" borderId="12" xfId="0" applyNumberFormat="1" applyFont="1" applyFill="1" applyBorder="1" applyAlignment="1">
      <alignment vertical="center"/>
    </xf>
    <xf numFmtId="0" fontId="32" fillId="6" borderId="12"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0" fillId="0" borderId="0" xfId="0" applyFont="1" applyFill="1" applyBorder="1" applyAlignment="1">
      <alignment horizontal="center" vertical="center" shrinkToFit="1"/>
    </xf>
    <xf numFmtId="0" fontId="32" fillId="6" borderId="97" xfId="0" applyFont="1" applyFill="1" applyBorder="1" applyAlignment="1">
      <alignment horizontal="center" vertical="center"/>
    </xf>
    <xf numFmtId="0" fontId="32" fillId="6" borderId="98" xfId="0" applyFont="1" applyFill="1" applyBorder="1" applyAlignment="1">
      <alignment horizontal="center" vertical="center"/>
    </xf>
    <xf numFmtId="0" fontId="32" fillId="0" borderId="99" xfId="0" applyFont="1" applyFill="1" applyBorder="1" applyAlignment="1">
      <alignment horizontal="center" vertical="center" shrinkToFit="1"/>
    </xf>
    <xf numFmtId="0" fontId="32" fillId="0" borderId="100" xfId="0" applyFont="1" applyFill="1" applyBorder="1" applyAlignment="1">
      <alignment horizontal="center" vertical="center" shrinkToFit="1"/>
    </xf>
    <xf numFmtId="0" fontId="20" fillId="0" borderId="20" xfId="0" applyFont="1" applyFill="1" applyBorder="1" applyAlignment="1">
      <alignment vertical="top" wrapText="1"/>
    </xf>
    <xf numFmtId="0" fontId="20" fillId="0" borderId="27" xfId="0" applyFont="1" applyFill="1" applyBorder="1" applyAlignment="1">
      <alignment vertical="top" wrapText="1"/>
    </xf>
    <xf numFmtId="0" fontId="20" fillId="0" borderId="36" xfId="0" applyFont="1" applyFill="1" applyBorder="1" applyAlignment="1">
      <alignment vertical="top" wrapText="1"/>
    </xf>
    <xf numFmtId="0" fontId="51" fillId="0" borderId="16"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7" xfId="0" applyFont="1" applyFill="1" applyBorder="1" applyAlignment="1">
      <alignment horizontal="left" vertical="center" wrapText="1"/>
    </xf>
    <xf numFmtId="0" fontId="30" fillId="0" borderId="22"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20" xfId="0" applyFont="1" applyFill="1" applyBorder="1" applyAlignment="1">
      <alignment horizontal="left" vertical="center"/>
    </xf>
    <xf numFmtId="0" fontId="20" fillId="0" borderId="14" xfId="0" applyFont="1" applyFill="1" applyBorder="1" applyAlignment="1">
      <alignment vertical="top" wrapText="1" shrinkToFit="1"/>
    </xf>
    <xf numFmtId="0" fontId="20" fillId="0" borderId="10" xfId="0" applyFont="1" applyFill="1" applyBorder="1" applyAlignment="1">
      <alignment vertical="top" wrapText="1" shrinkToFit="1"/>
    </xf>
    <xf numFmtId="0" fontId="20" fillId="0" borderId="29" xfId="0" applyFont="1" applyFill="1" applyBorder="1" applyAlignment="1">
      <alignment vertical="top" wrapText="1"/>
    </xf>
    <xf numFmtId="0" fontId="51" fillId="0" borderId="30" xfId="0" applyFont="1" applyFill="1" applyBorder="1" applyAlignment="1">
      <alignment horizontal="left" vertical="center" wrapText="1"/>
    </xf>
    <xf numFmtId="0" fontId="51" fillId="0" borderId="49" xfId="0" applyFont="1" applyFill="1" applyBorder="1" applyAlignment="1">
      <alignment horizontal="left" vertical="center" wrapText="1"/>
    </xf>
    <xf numFmtId="0" fontId="51" fillId="0" borderId="31" xfId="0" applyFont="1" applyFill="1" applyBorder="1" applyAlignment="1">
      <alignment horizontal="left" vertical="center" wrapText="1"/>
    </xf>
    <xf numFmtId="176" fontId="51" fillId="0" borderId="30" xfId="0" applyNumberFormat="1" applyFont="1" applyFill="1" applyBorder="1" applyAlignment="1">
      <alignment vertical="center" wrapText="1"/>
    </xf>
    <xf numFmtId="176" fontId="51" fillId="0" borderId="49" xfId="0" applyNumberFormat="1" applyFont="1" applyFill="1" applyBorder="1" applyAlignment="1">
      <alignment vertical="center" wrapText="1"/>
    </xf>
    <xf numFmtId="176" fontId="51" fillId="0" borderId="31" xfId="0" applyNumberFormat="1" applyFont="1" applyFill="1" applyBorder="1" applyAlignment="1">
      <alignment vertical="center" wrapText="1"/>
    </xf>
    <xf numFmtId="0" fontId="20" fillId="0" borderId="19" xfId="0" applyFont="1" applyFill="1" applyBorder="1" applyAlignment="1">
      <alignment horizontal="left" vertical="top" wrapText="1"/>
    </xf>
    <xf numFmtId="0" fontId="21" fillId="0" borderId="0" xfId="0" applyFont="1" applyFill="1" applyBorder="1" applyAlignment="1">
      <alignment vertical="center" wrapText="1"/>
    </xf>
    <xf numFmtId="0" fontId="28" fillId="0" borderId="22"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20" xfId="0" applyFont="1" applyFill="1" applyBorder="1" applyAlignment="1">
      <alignment horizontal="left" vertical="center"/>
    </xf>
    <xf numFmtId="0" fontId="51" fillId="0" borderId="37" xfId="0" applyFont="1" applyFill="1" applyBorder="1" applyAlignment="1">
      <alignment vertical="center" wrapText="1"/>
    </xf>
    <xf numFmtId="0" fontId="51" fillId="0" borderId="41" xfId="0" applyFont="1" applyFill="1" applyBorder="1" applyAlignment="1">
      <alignment vertical="center" wrapText="1"/>
    </xf>
    <xf numFmtId="0" fontId="51" fillId="0" borderId="36" xfId="0" applyFont="1" applyFill="1" applyBorder="1" applyAlignment="1">
      <alignment vertical="center" wrapText="1"/>
    </xf>
    <xf numFmtId="0" fontId="20" fillId="0" borderId="10" xfId="0" applyNumberFormat="1" applyFont="1" applyFill="1" applyBorder="1" applyAlignment="1">
      <alignment horizontal="left" vertical="top" wrapText="1"/>
    </xf>
    <xf numFmtId="0" fontId="20" fillId="0" borderId="17" xfId="0" applyFont="1" applyFill="1" applyBorder="1" applyAlignment="1">
      <alignment vertical="top" wrapText="1"/>
    </xf>
    <xf numFmtId="0" fontId="20" fillId="0" borderId="33" xfId="0" applyFont="1" applyFill="1" applyBorder="1" applyAlignment="1">
      <alignment vertical="top" wrapText="1"/>
    </xf>
    <xf numFmtId="0" fontId="20" fillId="0" borderId="17" xfId="80" applyFont="1" applyFill="1" applyBorder="1" applyAlignment="1">
      <alignment vertical="top" wrapText="1"/>
      <protection/>
    </xf>
    <xf numFmtId="0" fontId="20" fillId="0" borderId="10" xfId="80" applyFont="1" applyFill="1" applyBorder="1" applyAlignment="1">
      <alignment vertical="top" wrapText="1"/>
      <protection/>
    </xf>
    <xf numFmtId="0" fontId="20" fillId="0" borderId="14" xfId="0" applyFont="1" applyFill="1" applyBorder="1" applyAlignment="1">
      <alignment vertical="top" wrapText="1"/>
    </xf>
    <xf numFmtId="0" fontId="20" fillId="0" borderId="33" xfId="0" applyFont="1" applyFill="1" applyBorder="1" applyAlignment="1">
      <alignment horizontal="left" vertical="top" wrapText="1"/>
    </xf>
    <xf numFmtId="0" fontId="28" fillId="0" borderId="16"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7" xfId="0" applyFont="1" applyFill="1" applyBorder="1" applyAlignment="1">
      <alignment horizontal="left" vertical="center"/>
    </xf>
    <xf numFmtId="0" fontId="20" fillId="0" borderId="20"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29" xfId="0" applyFont="1" applyFill="1" applyBorder="1" applyAlignment="1">
      <alignment horizontal="left" vertical="top" wrapText="1"/>
    </xf>
    <xf numFmtId="0" fontId="22" fillId="0" borderId="23" xfId="90" applyFont="1" applyFill="1" applyBorder="1" applyAlignment="1">
      <alignment vertical="top" wrapText="1"/>
      <protection/>
    </xf>
    <xf numFmtId="0" fontId="22" fillId="0" borderId="11" xfId="90" applyFont="1" applyFill="1" applyBorder="1" applyAlignment="1">
      <alignment vertical="top" wrapText="1"/>
      <protection/>
    </xf>
    <xf numFmtId="0" fontId="22" fillId="0" borderId="29" xfId="90" applyFont="1" applyFill="1" applyBorder="1" applyAlignment="1">
      <alignment vertical="top" wrapText="1"/>
      <protection/>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22" xfId="0" applyFont="1" applyFill="1" applyBorder="1" applyAlignment="1">
      <alignment vertical="top" wrapText="1"/>
    </xf>
    <xf numFmtId="0" fontId="21" fillId="0" borderId="20" xfId="0" applyFont="1" applyFill="1" applyBorder="1" applyAlignment="1">
      <alignment vertical="center"/>
    </xf>
    <xf numFmtId="0" fontId="20" fillId="0" borderId="44" xfId="0" applyFont="1" applyFill="1" applyBorder="1" applyAlignment="1">
      <alignment vertical="top" wrapText="1"/>
    </xf>
    <xf numFmtId="0" fontId="21" fillId="0" borderId="71" xfId="0" applyFont="1" applyFill="1" applyBorder="1" applyAlignment="1">
      <alignment vertical="center"/>
    </xf>
    <xf numFmtId="0" fontId="20" fillId="0" borderId="39" xfId="0" applyFont="1" applyFill="1" applyBorder="1" applyAlignment="1">
      <alignment vertical="top" wrapText="1"/>
    </xf>
    <xf numFmtId="0" fontId="20" fillId="0" borderId="45" xfId="0" applyFont="1" applyFill="1" applyBorder="1" applyAlignment="1">
      <alignment vertical="top" wrapText="1"/>
    </xf>
    <xf numFmtId="0" fontId="21" fillId="0" borderId="40" xfId="0" applyFont="1" applyFill="1" applyBorder="1" applyAlignment="1">
      <alignment vertical="center"/>
    </xf>
    <xf numFmtId="0" fontId="20" fillId="0" borderId="30"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18" xfId="0" applyFont="1" applyFill="1" applyBorder="1" applyAlignment="1">
      <alignment vertical="top" wrapText="1"/>
    </xf>
    <xf numFmtId="0" fontId="21" fillId="0" borderId="27" xfId="0" applyFont="1" applyBorder="1" applyAlignment="1">
      <alignment vertical="top" wrapText="1"/>
    </xf>
    <xf numFmtId="0" fontId="21" fillId="0" borderId="29" xfId="0" applyFont="1" applyBorder="1" applyAlignment="1">
      <alignment vertical="top" wrapText="1"/>
    </xf>
    <xf numFmtId="0" fontId="22" fillId="0" borderId="20" xfId="0" applyFont="1" applyFill="1" applyBorder="1" applyAlignment="1">
      <alignment vertical="top" wrapText="1"/>
    </xf>
    <xf numFmtId="0" fontId="22" fillId="0" borderId="27" xfId="0" applyFont="1" applyFill="1" applyBorder="1" applyAlignment="1">
      <alignment vertical="top" wrapText="1"/>
    </xf>
    <xf numFmtId="0" fontId="22" fillId="0" borderId="29" xfId="0" applyFont="1" applyFill="1" applyBorder="1" applyAlignment="1">
      <alignment vertical="top" wrapText="1"/>
    </xf>
    <xf numFmtId="0" fontId="20" fillId="0" borderId="89" xfId="0" applyFont="1" applyFill="1" applyBorder="1" applyAlignment="1">
      <alignment vertical="top" wrapText="1"/>
    </xf>
    <xf numFmtId="0" fontId="21" fillId="0" borderId="89" xfId="0" applyFont="1" applyFill="1" applyBorder="1" applyAlignment="1">
      <alignment vertical="top" wrapText="1"/>
    </xf>
    <xf numFmtId="0" fontId="20" fillId="0" borderId="17" xfId="0" applyFont="1" applyFill="1" applyBorder="1" applyAlignment="1">
      <alignment horizontal="left" vertical="top" wrapText="1"/>
    </xf>
    <xf numFmtId="0" fontId="58" fillId="0" borderId="17" xfId="0" applyFont="1" applyFill="1" applyBorder="1" applyAlignment="1">
      <alignment vertical="top" wrapText="1"/>
    </xf>
    <xf numFmtId="0" fontId="58" fillId="0" borderId="33" xfId="0" applyFont="1" applyFill="1" applyBorder="1" applyAlignment="1">
      <alignment vertical="top" wrapText="1"/>
    </xf>
    <xf numFmtId="0" fontId="20" fillId="0" borderId="22"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30" xfId="0" applyFont="1" applyFill="1" applyBorder="1" applyAlignment="1">
      <alignment horizontal="left" vertical="top" wrapText="1"/>
    </xf>
    <xf numFmtId="0" fontId="20" fillId="0" borderId="49" xfId="0" applyFont="1" applyFill="1" applyBorder="1" applyAlignment="1">
      <alignment horizontal="left" vertical="top" wrapText="1"/>
    </xf>
    <xf numFmtId="0" fontId="20" fillId="0" borderId="31" xfId="0" applyFont="1" applyFill="1" applyBorder="1" applyAlignment="1">
      <alignment horizontal="left" vertical="top" wrapText="1"/>
    </xf>
    <xf numFmtId="0" fontId="22" fillId="0" borderId="27" xfId="80" applyFont="1" applyFill="1" applyBorder="1" applyAlignment="1">
      <alignment horizontal="left" vertical="top" wrapText="1"/>
      <protection/>
    </xf>
    <xf numFmtId="0" fontId="22" fillId="0" borderId="29" xfId="80" applyFont="1" applyFill="1" applyBorder="1" applyAlignment="1">
      <alignment horizontal="left" vertical="top" wrapText="1"/>
      <protection/>
    </xf>
    <xf numFmtId="0" fontId="20" fillId="0" borderId="16" xfId="90" applyFont="1" applyFill="1" applyBorder="1" applyAlignment="1">
      <alignment horizontal="left" vertical="center" wrapText="1"/>
      <protection/>
    </xf>
    <xf numFmtId="0" fontId="20" fillId="0" borderId="0" xfId="90" applyFont="1" applyFill="1" applyBorder="1" applyAlignment="1">
      <alignment horizontal="left" vertical="center" wrapText="1"/>
      <protection/>
    </xf>
    <xf numFmtId="0" fontId="21" fillId="0" borderId="27" xfId="0" applyFont="1" applyBorder="1" applyAlignment="1">
      <alignment vertical="center"/>
    </xf>
    <xf numFmtId="0" fontId="20" fillId="0" borderId="23" xfId="90" applyFont="1" applyFill="1" applyBorder="1" applyAlignment="1">
      <alignment vertical="center" wrapText="1"/>
      <protection/>
    </xf>
    <xf numFmtId="0" fontId="20" fillId="0" borderId="11" xfId="90" applyFont="1" applyFill="1" applyBorder="1" applyAlignment="1">
      <alignment vertical="center" wrapText="1"/>
      <protection/>
    </xf>
    <xf numFmtId="0" fontId="21" fillId="0" borderId="27" xfId="0" applyFont="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30" xfId="90" applyFont="1" applyFill="1" applyBorder="1" applyAlignment="1">
      <alignment vertical="center" wrapText="1"/>
      <protection/>
    </xf>
    <xf numFmtId="0" fontId="20" fillId="0" borderId="49" xfId="90" applyFont="1" applyFill="1" applyBorder="1" applyAlignment="1">
      <alignment vertical="center" wrapText="1"/>
      <protection/>
    </xf>
    <xf numFmtId="0" fontId="20" fillId="0" borderId="27" xfId="0" applyFont="1" applyFill="1" applyBorder="1" applyAlignment="1">
      <alignment vertical="top" wrapText="1"/>
    </xf>
    <xf numFmtId="0" fontId="20" fillId="0" borderId="4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4" xfId="0" applyFont="1" applyFill="1" applyBorder="1" applyAlignment="1">
      <alignment vertical="top" wrapText="1"/>
    </xf>
    <xf numFmtId="0" fontId="21" fillId="0" borderId="21" xfId="0" applyFont="1" applyFill="1" applyBorder="1" applyAlignment="1">
      <alignment vertical="top"/>
    </xf>
    <xf numFmtId="0" fontId="20" fillId="0" borderId="18" xfId="90" applyFont="1" applyFill="1" applyBorder="1" applyAlignment="1">
      <alignment vertical="top" wrapText="1"/>
      <protection/>
    </xf>
    <xf numFmtId="0" fontId="20" fillId="0" borderId="29" xfId="90" applyFont="1" applyFill="1" applyBorder="1" applyAlignment="1">
      <alignment vertical="top" wrapText="1"/>
      <protection/>
    </xf>
    <xf numFmtId="0" fontId="46" fillId="0" borderId="14"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5" xfId="0" applyFont="1" applyFill="1" applyBorder="1" applyAlignment="1">
      <alignment horizontal="left" vertical="top" wrapText="1"/>
    </xf>
    <xf numFmtId="0" fontId="20" fillId="0" borderId="27" xfId="90" applyFont="1" applyFill="1" applyBorder="1" applyAlignment="1">
      <alignment horizontal="left" vertical="center" wrapText="1"/>
      <protection/>
    </xf>
    <xf numFmtId="0" fontId="20" fillId="0" borderId="10" xfId="0" applyFont="1" applyFill="1" applyBorder="1" applyAlignment="1">
      <alignment vertical="center"/>
    </xf>
    <xf numFmtId="0" fontId="20" fillId="0" borderId="33" xfId="0" applyFont="1" applyFill="1" applyBorder="1" applyAlignment="1">
      <alignment vertical="center"/>
    </xf>
    <xf numFmtId="0" fontId="20" fillId="0" borderId="91"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17" xfId="0" applyFont="1" applyFill="1" applyBorder="1" applyAlignment="1">
      <alignment vertical="top" wrapText="1" shrinkToFit="1"/>
    </xf>
    <xf numFmtId="0" fontId="20" fillId="0" borderId="17" xfId="0" applyNumberFormat="1" applyFont="1" applyFill="1" applyBorder="1" applyAlignment="1">
      <alignment vertical="top" wrapText="1"/>
    </xf>
    <xf numFmtId="0" fontId="20" fillId="0" borderId="10" xfId="0" applyNumberFormat="1" applyFont="1" applyFill="1" applyBorder="1" applyAlignment="1">
      <alignment vertical="top" wrapText="1"/>
    </xf>
    <xf numFmtId="0" fontId="22" fillId="0" borderId="17" xfId="0" applyFont="1" applyFill="1" applyBorder="1" applyAlignment="1">
      <alignment vertical="top" wrapText="1"/>
    </xf>
    <xf numFmtId="0" fontId="21" fillId="0" borderId="12" xfId="94" applyFont="1" applyBorder="1" applyAlignment="1">
      <alignment horizontal="center" vertical="center"/>
      <protection/>
    </xf>
    <xf numFmtId="0" fontId="21" fillId="0" borderId="30" xfId="94" applyFont="1" applyBorder="1" applyAlignment="1">
      <alignment horizontal="center" vertical="center"/>
      <protection/>
    </xf>
    <xf numFmtId="0" fontId="21" fillId="0" borderId="49" xfId="94" applyFont="1" applyBorder="1" applyAlignment="1">
      <alignment horizontal="center" vertical="center"/>
      <protection/>
    </xf>
    <xf numFmtId="0" fontId="21" fillId="0" borderId="31" xfId="94" applyFont="1" applyBorder="1" applyAlignment="1">
      <alignment horizontal="center" vertical="center"/>
      <protection/>
    </xf>
    <xf numFmtId="0" fontId="22" fillId="0" borderId="12" xfId="94" applyNumberFormat="1" applyFont="1" applyBorder="1" applyAlignment="1">
      <alignment horizontal="center" vertical="center"/>
      <protection/>
    </xf>
    <xf numFmtId="0" fontId="26" fillId="0" borderId="11" xfId="94" applyFont="1" applyBorder="1" applyAlignment="1">
      <alignment horizontal="center" vertical="center"/>
      <protection/>
    </xf>
    <xf numFmtId="0" fontId="22" fillId="0" borderId="0" xfId="94" applyFont="1">
      <alignment vertical="center"/>
      <protection/>
    </xf>
    <xf numFmtId="0" fontId="23" fillId="0" borderId="0" xfId="94" applyFont="1" applyAlignment="1">
      <alignment horizontal="center" vertical="center"/>
      <protection/>
    </xf>
    <xf numFmtId="0" fontId="24" fillId="6" borderId="12" xfId="94" applyFont="1" applyFill="1" applyBorder="1" applyAlignment="1">
      <alignment horizontal="distributed" vertical="center"/>
      <protection/>
    </xf>
    <xf numFmtId="0" fontId="24" fillId="0" borderId="22" xfId="94" applyFont="1" applyBorder="1" applyAlignment="1">
      <alignment horizontal="left" vertical="center" indent="1"/>
      <protection/>
    </xf>
    <xf numFmtId="0" fontId="24" fillId="0" borderId="13" xfId="94" applyFont="1" applyBorder="1" applyAlignment="1">
      <alignment horizontal="left" vertical="center" indent="1"/>
      <protection/>
    </xf>
    <xf numFmtId="0" fontId="24" fillId="0" borderId="20" xfId="94" applyFont="1" applyBorder="1" applyAlignment="1">
      <alignment horizontal="left" vertical="center" indent="1"/>
      <protection/>
    </xf>
    <xf numFmtId="0" fontId="24" fillId="6" borderId="30" xfId="76" applyFont="1" applyFill="1" applyBorder="1" applyAlignment="1">
      <alignment horizontal="center" vertical="center"/>
      <protection/>
    </xf>
    <xf numFmtId="0" fontId="21" fillId="6" borderId="49" xfId="0" applyFont="1" applyFill="1" applyBorder="1" applyAlignment="1">
      <alignment horizontal="center" vertical="center"/>
    </xf>
    <xf numFmtId="0" fontId="21" fillId="6" borderId="31" xfId="0" applyFont="1" applyFill="1" applyBorder="1" applyAlignment="1">
      <alignment horizontal="center" vertical="center"/>
    </xf>
    <xf numFmtId="0" fontId="24" fillId="6" borderId="12" xfId="94" applyFont="1" applyFill="1" applyBorder="1" applyAlignment="1">
      <alignment horizontal="distributed" vertical="center" wrapText="1"/>
      <protection/>
    </xf>
    <xf numFmtId="0" fontId="24" fillId="0" borderId="30" xfId="94" applyFont="1" applyBorder="1" applyAlignment="1">
      <alignment vertical="center" wrapText="1"/>
      <protection/>
    </xf>
    <xf numFmtId="0" fontId="24" fillId="0" borderId="49" xfId="94" applyFont="1" applyBorder="1" applyAlignment="1">
      <alignment vertical="center" wrapText="1"/>
      <protection/>
    </xf>
    <xf numFmtId="0" fontId="24" fillId="0" borderId="31" xfId="94" applyFont="1" applyBorder="1" applyAlignment="1">
      <alignment vertical="center" wrapText="1"/>
      <protection/>
    </xf>
    <xf numFmtId="0" fontId="21" fillId="6" borderId="16" xfId="94" applyFont="1" applyFill="1" applyBorder="1" applyAlignment="1">
      <alignment horizontal="center" vertical="center"/>
      <protection/>
    </xf>
    <xf numFmtId="0" fontId="21" fillId="6" borderId="0" xfId="94" applyFont="1" applyFill="1" applyBorder="1" applyAlignment="1">
      <alignment horizontal="center" vertical="center"/>
      <protection/>
    </xf>
    <xf numFmtId="0" fontId="21" fillId="6" borderId="23" xfId="94" applyFont="1" applyFill="1" applyBorder="1" applyAlignment="1">
      <alignment horizontal="center" vertical="center"/>
      <protection/>
    </xf>
    <xf numFmtId="0" fontId="21" fillId="6" borderId="11" xfId="94" applyFont="1" applyFill="1" applyBorder="1" applyAlignment="1">
      <alignment horizontal="center" vertical="center"/>
      <protection/>
    </xf>
    <xf numFmtId="0" fontId="21" fillId="6" borderId="14" xfId="76" applyFont="1" applyFill="1" applyBorder="1" applyAlignment="1">
      <alignment horizontal="center" vertical="center" wrapText="1"/>
      <protection/>
    </xf>
    <xf numFmtId="0" fontId="21" fillId="6" borderId="15" xfId="76" applyFont="1" applyFill="1" applyBorder="1" applyAlignment="1">
      <alignment horizontal="center" vertical="center"/>
      <protection/>
    </xf>
    <xf numFmtId="0" fontId="24" fillId="6" borderId="30" xfId="94" applyFont="1" applyFill="1" applyBorder="1" applyAlignment="1">
      <alignment horizontal="distributed" vertical="center"/>
      <protection/>
    </xf>
    <xf numFmtId="0" fontId="24" fillId="6" borderId="49" xfId="94" applyFont="1" applyFill="1" applyBorder="1" applyAlignment="1">
      <alignment horizontal="distributed" vertical="center"/>
      <protection/>
    </xf>
    <xf numFmtId="0" fontId="24" fillId="6" borderId="31" xfId="94" applyFont="1" applyFill="1" applyBorder="1" applyAlignment="1">
      <alignment horizontal="distributed" vertical="center"/>
      <protection/>
    </xf>
    <xf numFmtId="0" fontId="25" fillId="0" borderId="23" xfId="94" applyFont="1" applyBorder="1" applyAlignment="1">
      <alignment horizontal="center" vertical="center"/>
      <protection/>
    </xf>
    <xf numFmtId="0" fontId="25" fillId="0" borderId="11" xfId="94" applyFont="1" applyBorder="1" applyAlignment="1">
      <alignment horizontal="center" vertical="center"/>
      <protection/>
    </xf>
    <xf numFmtId="0" fontId="24" fillId="0" borderId="11" xfId="94" applyFont="1" applyBorder="1" applyAlignment="1">
      <alignment horizontal="center" vertical="center"/>
      <protection/>
    </xf>
    <xf numFmtId="0" fontId="24" fillId="0" borderId="29" xfId="94" applyFont="1" applyBorder="1" applyAlignment="1">
      <alignment horizontal="center" vertical="center"/>
      <protection/>
    </xf>
    <xf numFmtId="0" fontId="21" fillId="6" borderId="12" xfId="94" applyFont="1" applyFill="1" applyBorder="1" applyAlignment="1">
      <alignment horizontal="center" vertical="center"/>
      <protection/>
    </xf>
    <xf numFmtId="0" fontId="21" fillId="6" borderId="30" xfId="94" applyFont="1" applyFill="1" applyBorder="1" applyAlignment="1">
      <alignment horizontal="center" vertical="center"/>
      <protection/>
    </xf>
    <xf numFmtId="0" fontId="21" fillId="6" borderId="31" xfId="94" applyFont="1" applyFill="1" applyBorder="1" applyAlignment="1">
      <alignment horizontal="center" vertical="center"/>
      <protection/>
    </xf>
    <xf numFmtId="0" fontId="21" fillId="0" borderId="30" xfId="94" applyFont="1" applyBorder="1">
      <alignment vertical="center"/>
      <protection/>
    </xf>
    <xf numFmtId="0" fontId="21" fillId="0" borderId="49" xfId="94" applyFont="1" applyBorder="1">
      <alignment vertical="center"/>
      <protection/>
    </xf>
    <xf numFmtId="0" fontId="21" fillId="0" borderId="31" xfId="94" applyFont="1" applyBorder="1">
      <alignment vertical="center"/>
      <protection/>
    </xf>
    <xf numFmtId="0" fontId="21" fillId="0" borderId="30" xfId="94" applyFont="1" applyBorder="1" applyAlignment="1">
      <alignment vertical="center"/>
      <protection/>
    </xf>
    <xf numFmtId="0" fontId="21" fillId="0" borderId="49" xfId="94" applyFont="1" applyBorder="1" applyAlignment="1">
      <alignment vertical="center"/>
      <protection/>
    </xf>
    <xf numFmtId="0" fontId="21" fillId="0" borderId="31" xfId="94" applyFont="1" applyBorder="1" applyAlignment="1">
      <alignment vertical="center"/>
      <protection/>
    </xf>
    <xf numFmtId="0" fontId="21" fillId="6" borderId="22" xfId="94" applyFont="1" applyFill="1" applyBorder="1" applyAlignment="1">
      <alignment horizontal="center" vertical="center"/>
      <protection/>
    </xf>
    <xf numFmtId="0" fontId="21" fillId="6" borderId="13" xfId="94" applyFont="1" applyFill="1" applyBorder="1" applyAlignment="1">
      <alignment horizontal="center" vertical="center"/>
      <protection/>
    </xf>
    <xf numFmtId="0" fontId="21" fillId="6" borderId="20" xfId="94" applyFont="1" applyFill="1" applyBorder="1" applyAlignment="1">
      <alignment horizontal="center" vertical="center"/>
      <protection/>
    </xf>
    <xf numFmtId="0" fontId="21" fillId="6" borderId="29" xfId="94" applyFont="1" applyFill="1" applyBorder="1" applyAlignment="1">
      <alignment horizontal="center" vertical="center"/>
      <protection/>
    </xf>
    <xf numFmtId="0" fontId="21" fillId="6" borderId="16" xfId="94" applyFont="1" applyFill="1" applyBorder="1" applyAlignment="1">
      <alignment horizontal="center" vertical="center" wrapText="1"/>
      <protection/>
    </xf>
    <xf numFmtId="0" fontId="21" fillId="6" borderId="27" xfId="94" applyFont="1" applyFill="1" applyBorder="1" applyAlignment="1">
      <alignment horizontal="center" vertical="center" wrapText="1"/>
      <protection/>
    </xf>
    <xf numFmtId="0" fontId="21" fillId="6" borderId="23" xfId="94" applyFont="1" applyFill="1" applyBorder="1" applyAlignment="1">
      <alignment horizontal="center" vertical="center" wrapText="1"/>
      <protection/>
    </xf>
    <xf numFmtId="0" fontId="21" fillId="6" borderId="29" xfId="94" applyFont="1" applyFill="1" applyBorder="1" applyAlignment="1">
      <alignment horizontal="center" vertical="center" wrapText="1"/>
      <protection/>
    </xf>
    <xf numFmtId="0" fontId="24" fillId="0" borderId="30" xfId="94" applyFont="1" applyBorder="1" applyAlignment="1">
      <alignment horizontal="center" vertical="center"/>
      <protection/>
    </xf>
    <xf numFmtId="0" fontId="24" fillId="0" borderId="49" xfId="94" applyFont="1" applyBorder="1" applyAlignment="1">
      <alignment horizontal="center" vertical="center"/>
      <protection/>
    </xf>
    <xf numFmtId="0" fontId="24" fillId="0" borderId="31" xfId="94" applyFont="1" applyBorder="1" applyAlignment="1">
      <alignment horizontal="center" vertical="center"/>
      <protection/>
    </xf>
    <xf numFmtId="0" fontId="21" fillId="0" borderId="13" xfId="94" applyNumberFormat="1" applyFont="1" applyBorder="1" applyAlignment="1">
      <alignment horizontal="center" vertical="center"/>
      <protection/>
    </xf>
    <xf numFmtId="0" fontId="21" fillId="0" borderId="13" xfId="94" applyFont="1" applyBorder="1" applyAlignment="1">
      <alignment horizontal="center" vertical="center"/>
      <protection/>
    </xf>
    <xf numFmtId="0" fontId="21" fillId="0" borderId="13" xfId="94" applyFont="1" applyBorder="1">
      <alignment vertical="center"/>
      <protection/>
    </xf>
    <xf numFmtId="0" fontId="21" fillId="0" borderId="13" xfId="94" applyFont="1" applyBorder="1" applyAlignment="1">
      <alignment horizontal="center" vertical="center" shrinkToFit="1"/>
      <protection/>
    </xf>
    <xf numFmtId="0" fontId="22" fillId="0" borderId="0" xfId="93" applyFont="1">
      <alignment vertical="center"/>
      <protection/>
    </xf>
    <xf numFmtId="0" fontId="24" fillId="0" borderId="30" xfId="93" applyFont="1" applyBorder="1" applyAlignment="1">
      <alignment horizontal="distributed" vertical="center"/>
      <protection/>
    </xf>
    <xf numFmtId="0" fontId="24" fillId="0" borderId="49" xfId="93" applyFont="1" applyBorder="1" applyAlignment="1">
      <alignment horizontal="distributed" vertical="center"/>
      <protection/>
    </xf>
    <xf numFmtId="0" fontId="24" fillId="0" borderId="31" xfId="93" applyFont="1" applyBorder="1" applyAlignment="1">
      <alignment horizontal="distributed" vertical="center"/>
      <protection/>
    </xf>
    <xf numFmtId="0" fontId="24" fillId="0" borderId="30" xfId="93" applyFont="1" applyBorder="1" applyAlignment="1">
      <alignment horizontal="left" vertical="center"/>
      <protection/>
    </xf>
    <xf numFmtId="0" fontId="24" fillId="0" borderId="49" xfId="93" applyFont="1" applyBorder="1" applyAlignment="1">
      <alignment horizontal="left" vertical="center"/>
      <protection/>
    </xf>
    <xf numFmtId="0" fontId="24" fillId="0" borderId="30" xfId="93" applyFont="1" applyBorder="1" applyAlignment="1">
      <alignment horizontal="center" vertical="center"/>
      <protection/>
    </xf>
    <xf numFmtId="0" fontId="24" fillId="0" borderId="49" xfId="93" applyFont="1" applyBorder="1" applyAlignment="1">
      <alignment horizontal="center" vertical="center"/>
      <protection/>
    </xf>
    <xf numFmtId="0" fontId="24" fillId="0" borderId="31" xfId="93" applyFont="1" applyBorder="1" applyAlignment="1">
      <alignment horizontal="center" vertical="center"/>
      <protection/>
    </xf>
    <xf numFmtId="0" fontId="25" fillId="0" borderId="30" xfId="93" applyFont="1" applyBorder="1" applyAlignment="1">
      <alignment horizontal="center" vertical="center"/>
      <protection/>
    </xf>
    <xf numFmtId="0" fontId="25" fillId="0" borderId="49" xfId="93" applyFont="1" applyBorder="1" applyAlignment="1">
      <alignment horizontal="center" vertical="center"/>
      <protection/>
    </xf>
    <xf numFmtId="0" fontId="25" fillId="0" borderId="31" xfId="93" applyFont="1" applyBorder="1" applyAlignment="1">
      <alignment horizontal="center" vertical="center"/>
      <protection/>
    </xf>
    <xf numFmtId="0" fontId="26" fillId="0" borderId="0" xfId="93" applyFont="1" applyBorder="1" applyAlignment="1">
      <alignment horizontal="center" vertical="center"/>
      <protection/>
    </xf>
    <xf numFmtId="0" fontId="21" fillId="0" borderId="22" xfId="93" applyFont="1" applyBorder="1" applyAlignment="1">
      <alignment horizontal="center" vertical="center"/>
      <protection/>
    </xf>
    <xf numFmtId="0" fontId="21" fillId="0" borderId="13" xfId="93" applyFont="1" applyBorder="1" applyAlignment="1">
      <alignment horizontal="center" vertical="center"/>
      <protection/>
    </xf>
    <xf numFmtId="0" fontId="21" fillId="0" borderId="20" xfId="93" applyFont="1" applyBorder="1" applyAlignment="1">
      <alignment horizontal="center" vertical="center"/>
      <protection/>
    </xf>
    <xf numFmtId="0" fontId="21" fillId="0" borderId="23" xfId="93" applyFont="1" applyBorder="1" applyAlignment="1">
      <alignment horizontal="center" vertical="center"/>
      <protection/>
    </xf>
    <xf numFmtId="0" fontId="21" fillId="0" borderId="11" xfId="93" applyFont="1" applyBorder="1" applyAlignment="1">
      <alignment horizontal="center" vertical="center"/>
      <protection/>
    </xf>
    <xf numFmtId="0" fontId="21" fillId="0" borderId="29" xfId="93" applyFont="1" applyBorder="1" applyAlignment="1">
      <alignment horizontal="center" vertical="center"/>
      <protection/>
    </xf>
    <xf numFmtId="0" fontId="21" fillId="0" borderId="22" xfId="93" applyFont="1" applyBorder="1" applyAlignment="1">
      <alignment horizontal="center" vertical="center" wrapText="1"/>
      <protection/>
    </xf>
    <xf numFmtId="0" fontId="21" fillId="0" borderId="20" xfId="93" applyFont="1" applyBorder="1" applyAlignment="1">
      <alignment horizontal="center" vertical="center" wrapText="1"/>
      <protection/>
    </xf>
    <xf numFmtId="0" fontId="21" fillId="0" borderId="23" xfId="93" applyFont="1" applyBorder="1" applyAlignment="1">
      <alignment horizontal="center" vertical="center" wrapText="1"/>
      <protection/>
    </xf>
    <xf numFmtId="0" fontId="21" fillId="0" borderId="29" xfId="93" applyFont="1" applyBorder="1" applyAlignment="1">
      <alignment horizontal="center" vertical="center" wrapText="1"/>
      <protection/>
    </xf>
    <xf numFmtId="0" fontId="21" fillId="0" borderId="14" xfId="93" applyFont="1" applyBorder="1" applyAlignment="1">
      <alignment horizontal="center" vertical="center" wrapText="1"/>
      <protection/>
    </xf>
    <xf numFmtId="0" fontId="21" fillId="0" borderId="15" xfId="93" applyFont="1" applyBorder="1" applyAlignment="1">
      <alignment horizontal="center" vertical="center" wrapText="1"/>
      <protection/>
    </xf>
    <xf numFmtId="0" fontId="22" fillId="0" borderId="14" xfId="93" applyFont="1" applyBorder="1" applyAlignment="1">
      <alignment horizontal="center" vertical="center"/>
      <protection/>
    </xf>
    <xf numFmtId="0" fontId="22" fillId="0" borderId="15" xfId="93" applyFont="1" applyBorder="1" applyAlignment="1">
      <alignment horizontal="center" vertical="center"/>
      <protection/>
    </xf>
    <xf numFmtId="0" fontId="21" fillId="0" borderId="30" xfId="93" applyFont="1" applyBorder="1" applyAlignment="1">
      <alignment horizontal="center" vertical="center"/>
      <protection/>
    </xf>
    <xf numFmtId="0" fontId="21" fillId="0" borderId="31" xfId="93" applyFont="1" applyBorder="1" applyAlignment="1">
      <alignment horizontal="center" vertical="center"/>
      <protection/>
    </xf>
    <xf numFmtId="0" fontId="21" fillId="0" borderId="30" xfId="93" applyFont="1" applyBorder="1">
      <alignment vertical="center"/>
      <protection/>
    </xf>
    <xf numFmtId="0" fontId="21" fillId="0" borderId="49" xfId="93" applyFont="1" applyBorder="1">
      <alignment vertical="center"/>
      <protection/>
    </xf>
    <xf numFmtId="0" fontId="21" fillId="0" borderId="31" xfId="93" applyFont="1" applyBorder="1">
      <alignment vertical="center"/>
      <protection/>
    </xf>
    <xf numFmtId="0" fontId="21" fillId="0" borderId="30" xfId="93" applyFont="1" applyBorder="1" applyAlignment="1">
      <alignment vertical="center"/>
      <protection/>
    </xf>
    <xf numFmtId="0" fontId="21" fillId="0" borderId="49" xfId="93" applyFont="1" applyBorder="1" applyAlignment="1">
      <alignment vertical="center"/>
      <protection/>
    </xf>
    <xf numFmtId="0" fontId="21" fillId="0" borderId="31" xfId="93" applyFont="1" applyBorder="1" applyAlignment="1">
      <alignment vertical="center"/>
      <protection/>
    </xf>
    <xf numFmtId="0" fontId="21" fillId="0" borderId="30" xfId="93" applyFont="1" applyBorder="1" applyAlignment="1">
      <alignment vertical="center" wrapText="1"/>
      <protection/>
    </xf>
    <xf numFmtId="0" fontId="21" fillId="0" borderId="49" xfId="93" applyFont="1" applyBorder="1" applyAlignment="1">
      <alignment vertical="center" wrapText="1"/>
      <protection/>
    </xf>
    <xf numFmtId="0" fontId="21" fillId="0" borderId="31" xfId="93" applyFont="1" applyBorder="1" applyAlignment="1">
      <alignment vertical="center" wrapText="1"/>
      <protection/>
    </xf>
    <xf numFmtId="0" fontId="21" fillId="0" borderId="12" xfId="94" applyNumberFormat="1" applyFont="1" applyBorder="1" applyAlignment="1">
      <alignment horizontal="center" vertical="center"/>
      <protection/>
    </xf>
    <xf numFmtId="0" fontId="21" fillId="0" borderId="22" xfId="93" applyFont="1" applyBorder="1">
      <alignment vertical="center"/>
      <protection/>
    </xf>
    <xf numFmtId="0" fontId="21" fillId="0" borderId="13" xfId="93" applyFont="1" applyBorder="1">
      <alignment vertical="center"/>
      <protection/>
    </xf>
    <xf numFmtId="0" fontId="21" fillId="0" borderId="20" xfId="93" applyFont="1" applyBorder="1">
      <alignment vertical="center"/>
      <protection/>
    </xf>
    <xf numFmtId="0" fontId="21" fillId="0" borderId="22" xfId="93" applyFont="1" applyBorder="1" applyAlignment="1">
      <alignment vertical="center"/>
      <protection/>
    </xf>
    <xf numFmtId="0" fontId="21" fillId="0" borderId="13" xfId="93" applyFont="1" applyBorder="1" applyAlignment="1">
      <alignment vertical="center"/>
      <protection/>
    </xf>
    <xf numFmtId="0" fontId="21" fillId="0" borderId="20" xfId="93" applyFont="1" applyBorder="1" applyAlignment="1">
      <alignment vertical="center"/>
      <protection/>
    </xf>
    <xf numFmtId="0" fontId="21" fillId="0" borderId="13" xfId="93" applyFont="1" applyBorder="1" applyAlignment="1">
      <alignment horizontal="center" vertical="center" shrinkToFit="1"/>
      <protection/>
    </xf>
    <xf numFmtId="0" fontId="21" fillId="0" borderId="78" xfId="93" applyNumberFormat="1" applyFont="1" applyBorder="1" applyAlignment="1">
      <alignment horizontal="center" vertical="center"/>
      <protection/>
    </xf>
    <xf numFmtId="0" fontId="21" fillId="0" borderId="101" xfId="93" applyNumberFormat="1" applyFont="1" applyBorder="1" applyAlignment="1">
      <alignment horizontal="center" vertical="center"/>
      <protection/>
    </xf>
    <xf numFmtId="0" fontId="21" fillId="0" borderId="102" xfId="93" applyNumberFormat="1" applyFont="1" applyBorder="1" applyAlignment="1">
      <alignment horizontal="center" vertical="center"/>
      <protection/>
    </xf>
    <xf numFmtId="0" fontId="21" fillId="0" borderId="12" xfId="95" applyFont="1" applyFill="1" applyBorder="1" applyAlignment="1">
      <alignment horizontal="left" vertical="center" indent="1"/>
      <protection/>
    </xf>
    <xf numFmtId="0" fontId="21" fillId="0" borderId="13" xfId="95" applyFont="1" applyFill="1" applyBorder="1" applyAlignment="1">
      <alignment horizontal="left" vertical="center" wrapText="1"/>
      <protection/>
    </xf>
    <xf numFmtId="0" fontId="21" fillId="0" borderId="13" xfId="95" applyFont="1" applyFill="1" applyBorder="1" applyAlignment="1">
      <alignment horizontal="left" vertical="center"/>
      <protection/>
    </xf>
    <xf numFmtId="0" fontId="21" fillId="0" borderId="0" xfId="95" applyFont="1" applyFill="1" applyAlignment="1">
      <alignment horizontal="left" vertical="center"/>
      <protection/>
    </xf>
    <xf numFmtId="0" fontId="25" fillId="0" borderId="0" xfId="95" applyFont="1" applyFill="1" applyAlignment="1">
      <alignment horizontal="center" vertical="center"/>
      <protection/>
    </xf>
    <xf numFmtId="0" fontId="21" fillId="6" borderId="12" xfId="91" applyFont="1" applyFill="1" applyBorder="1" applyAlignment="1">
      <alignment horizontal="center" vertical="center"/>
      <protection/>
    </xf>
    <xf numFmtId="0" fontId="21" fillId="6" borderId="22" xfId="95" applyFont="1" applyFill="1" applyBorder="1" applyAlignment="1">
      <alignment horizontal="center" vertical="center" wrapText="1"/>
      <protection/>
    </xf>
    <xf numFmtId="0" fontId="21" fillId="6" borderId="13" xfId="95" applyFont="1" applyFill="1" applyBorder="1" applyAlignment="1">
      <alignment horizontal="center" vertical="center"/>
      <protection/>
    </xf>
    <xf numFmtId="0" fontId="21" fillId="6" borderId="20" xfId="95" applyFont="1" applyFill="1" applyBorder="1" applyAlignment="1">
      <alignment horizontal="center" vertical="center"/>
      <protection/>
    </xf>
    <xf numFmtId="0" fontId="21" fillId="6" borderId="16" xfId="95" applyFont="1" applyFill="1" applyBorder="1" applyAlignment="1">
      <alignment horizontal="center" vertical="center"/>
      <protection/>
    </xf>
    <xf numFmtId="0" fontId="21" fillId="6" borderId="0" xfId="95" applyFont="1" applyFill="1" applyBorder="1" applyAlignment="1">
      <alignment horizontal="center" vertical="center"/>
      <protection/>
    </xf>
    <xf numFmtId="0" fontId="21" fillId="6" borderId="27" xfId="95" applyFont="1" applyFill="1" applyBorder="1" applyAlignment="1">
      <alignment horizontal="center" vertical="center"/>
      <protection/>
    </xf>
    <xf numFmtId="0" fontId="21" fillId="6" borderId="23" xfId="95" applyFont="1" applyFill="1" applyBorder="1" applyAlignment="1">
      <alignment horizontal="center" vertical="center"/>
      <protection/>
    </xf>
    <xf numFmtId="0" fontId="21" fillId="6" borderId="11" xfId="95" applyFont="1" applyFill="1" applyBorder="1" applyAlignment="1">
      <alignment horizontal="center" vertical="center"/>
      <protection/>
    </xf>
    <xf numFmtId="0" fontId="21" fillId="6" borderId="29" xfId="95" applyFont="1" applyFill="1" applyBorder="1" applyAlignment="1">
      <alignment horizontal="center" vertical="center"/>
      <protection/>
    </xf>
    <xf numFmtId="0" fontId="29" fillId="0" borderId="14" xfId="82" applyFont="1" applyFill="1" applyBorder="1" applyAlignment="1">
      <alignment horizontal="center" vertical="center" wrapText="1"/>
      <protection/>
    </xf>
    <xf numFmtId="0" fontId="29" fillId="0" borderId="15" xfId="82" applyFont="1" applyFill="1" applyBorder="1" applyAlignment="1">
      <alignment horizontal="center" vertical="center" wrapText="1"/>
      <protection/>
    </xf>
    <xf numFmtId="0" fontId="29" fillId="0" borderId="73" xfId="82" applyFont="1" applyFill="1" applyBorder="1" applyAlignment="1">
      <alignment vertical="top" wrapText="1"/>
      <protection/>
    </xf>
    <xf numFmtId="0" fontId="29" fillId="0" borderId="60" xfId="82" applyFont="1" applyFill="1" applyBorder="1" applyAlignment="1">
      <alignment vertical="top" wrapText="1"/>
      <protection/>
    </xf>
    <xf numFmtId="0" fontId="29" fillId="0" borderId="38" xfId="82" applyFont="1" applyFill="1" applyBorder="1" applyAlignment="1">
      <alignment vertical="top" wrapText="1"/>
      <protection/>
    </xf>
    <xf numFmtId="0" fontId="29" fillId="0" borderId="14" xfId="82" applyFont="1" applyFill="1" applyBorder="1" applyAlignment="1">
      <alignment vertical="top" wrapText="1"/>
      <protection/>
    </xf>
    <xf numFmtId="0" fontId="29" fillId="0" borderId="10" xfId="82" applyFont="1" applyFill="1" applyBorder="1" applyAlignment="1">
      <alignment vertical="top" wrapText="1"/>
      <protection/>
    </xf>
    <xf numFmtId="0" fontId="29" fillId="0" borderId="15" xfId="82" applyFont="1" applyFill="1" applyBorder="1" applyAlignment="1">
      <alignment vertical="top" wrapText="1"/>
      <protection/>
    </xf>
    <xf numFmtId="0" fontId="29" fillId="0" borderId="10" xfId="82" applyFont="1" applyFill="1" applyBorder="1" applyAlignment="1">
      <alignment horizontal="center" vertical="center" wrapText="1"/>
      <protection/>
    </xf>
    <xf numFmtId="0" fontId="29" fillId="0" borderId="12" xfId="89" applyFont="1" applyFill="1" applyBorder="1" applyAlignment="1">
      <alignment horizontal="left" vertical="top" wrapText="1"/>
      <protection/>
    </xf>
    <xf numFmtId="0" fontId="29" fillId="0" borderId="14" xfId="89" applyFont="1" applyFill="1" applyBorder="1" applyAlignment="1">
      <alignment vertical="center" wrapText="1"/>
      <protection/>
    </xf>
    <xf numFmtId="0" fontId="29" fillId="0" borderId="15" xfId="89" applyFont="1" applyFill="1" applyBorder="1" applyAlignment="1">
      <alignment vertical="center" wrapText="1"/>
      <protection/>
    </xf>
    <xf numFmtId="0" fontId="29" fillId="0" borderId="12" xfId="75" applyFont="1" applyFill="1" applyBorder="1" applyAlignment="1">
      <alignment vertical="center" wrapText="1"/>
      <protection/>
    </xf>
    <xf numFmtId="0" fontId="29" fillId="0" borderId="14" xfId="89" applyFont="1" applyFill="1" applyBorder="1" applyAlignment="1">
      <alignment horizontal="left" vertical="top" wrapText="1"/>
      <protection/>
    </xf>
    <xf numFmtId="0" fontId="29" fillId="0" borderId="15" xfId="89" applyFont="1" applyFill="1" applyBorder="1" applyAlignment="1">
      <alignment horizontal="left" vertical="top" wrapText="1"/>
      <protection/>
    </xf>
    <xf numFmtId="0" fontId="29" fillId="0" borderId="14" xfId="78" applyFont="1" applyFill="1" applyBorder="1" applyAlignment="1">
      <alignment vertical="center" wrapText="1"/>
      <protection/>
    </xf>
    <xf numFmtId="0" fontId="29" fillId="0" borderId="10" xfId="78" applyFont="1" applyFill="1" applyBorder="1" applyAlignment="1">
      <alignment vertical="center" wrapText="1"/>
      <protection/>
    </xf>
    <xf numFmtId="0" fontId="29" fillId="0" borderId="15" xfId="78" applyFont="1" applyFill="1" applyBorder="1" applyAlignment="1">
      <alignment vertical="center" wrapText="1"/>
      <protection/>
    </xf>
    <xf numFmtId="0" fontId="29" fillId="0" borderId="14" xfId="78" applyFont="1" applyFill="1" applyBorder="1" applyAlignment="1">
      <alignment horizontal="left" vertical="top" wrapText="1"/>
      <protection/>
    </xf>
    <xf numFmtId="0" fontId="29" fillId="0" borderId="10" xfId="78" applyFont="1" applyFill="1" applyBorder="1" applyAlignment="1">
      <alignment horizontal="left" vertical="top" wrapText="1"/>
      <protection/>
    </xf>
    <xf numFmtId="0" fontId="29" fillId="0" borderId="15" xfId="78" applyFont="1" applyFill="1" applyBorder="1" applyAlignment="1">
      <alignment horizontal="left" vertical="top" wrapText="1"/>
      <protection/>
    </xf>
    <xf numFmtId="0" fontId="29" fillId="0" borderId="14" xfId="89" applyFont="1" applyFill="1" applyBorder="1" applyAlignment="1">
      <alignment vertical="top" wrapText="1"/>
      <protection/>
    </xf>
    <xf numFmtId="0" fontId="29" fillId="0" borderId="10" xfId="89" applyFont="1" applyFill="1" applyBorder="1" applyAlignment="1">
      <alignment vertical="top" wrapText="1"/>
      <protection/>
    </xf>
    <xf numFmtId="0" fontId="29" fillId="0" borderId="15" xfId="89" applyFont="1" applyFill="1" applyBorder="1" applyAlignment="1">
      <alignment vertical="top" wrapText="1"/>
      <protection/>
    </xf>
    <xf numFmtId="0" fontId="29" fillId="0" borderId="35" xfId="82" applyFont="1" applyFill="1" applyBorder="1" applyAlignment="1">
      <alignment vertical="center" wrapText="1"/>
      <protection/>
    </xf>
    <xf numFmtId="0" fontId="29" fillId="0" borderId="34" xfId="82" applyFont="1" applyFill="1" applyBorder="1" applyAlignment="1">
      <alignment vertical="center" wrapText="1"/>
      <protection/>
    </xf>
    <xf numFmtId="0" fontId="29" fillId="0" borderId="21" xfId="82" applyFont="1" applyFill="1" applyBorder="1" applyAlignment="1">
      <alignment vertical="center" wrapText="1"/>
      <protection/>
    </xf>
    <xf numFmtId="0" fontId="29" fillId="0" borderId="14" xfId="82" applyFont="1" applyFill="1" applyBorder="1" applyAlignment="1">
      <alignment vertical="center" wrapText="1"/>
      <protection/>
    </xf>
    <xf numFmtId="0" fontId="29" fillId="0" borderId="15" xfId="82" applyFont="1" applyFill="1" applyBorder="1" applyAlignment="1">
      <alignment vertical="center" wrapText="1"/>
      <protection/>
    </xf>
    <xf numFmtId="0" fontId="29" fillId="0" borderId="12" xfId="89" applyFont="1" applyFill="1" applyBorder="1" applyAlignment="1">
      <alignment vertical="center" wrapText="1"/>
      <protection/>
    </xf>
    <xf numFmtId="0" fontId="29" fillId="0" borderId="10" xfId="82" applyFont="1" applyFill="1" applyBorder="1" applyAlignment="1">
      <alignment vertical="center" wrapText="1"/>
      <protection/>
    </xf>
    <xf numFmtId="0" fontId="29" fillId="0" borderId="14" xfId="89" applyFont="1" applyFill="1" applyBorder="1" applyAlignment="1">
      <alignment horizontal="left" vertical="center" wrapText="1"/>
      <protection/>
    </xf>
    <xf numFmtId="0" fontId="29" fillId="0" borderId="10" xfId="89" applyFont="1" applyFill="1" applyBorder="1" applyAlignment="1">
      <alignment horizontal="left" vertical="center" wrapText="1"/>
      <protection/>
    </xf>
    <xf numFmtId="0" fontId="29" fillId="0" borderId="15" xfId="89" applyFont="1" applyFill="1" applyBorder="1" applyAlignment="1">
      <alignment horizontal="left" vertical="center" wrapText="1"/>
      <protection/>
    </xf>
    <xf numFmtId="0" fontId="29" fillId="0" borderId="67" xfId="89" applyFont="1" applyFill="1" applyBorder="1" applyAlignment="1">
      <alignment horizontal="center" vertical="center"/>
      <protection/>
    </xf>
    <xf numFmtId="0" fontId="29" fillId="0" borderId="82" xfId="89" applyFont="1" applyFill="1" applyBorder="1" applyAlignment="1">
      <alignment horizontal="center" vertical="center"/>
      <protection/>
    </xf>
    <xf numFmtId="0" fontId="29" fillId="0" borderId="85" xfId="89" applyFont="1" applyFill="1" applyBorder="1" applyAlignment="1">
      <alignment horizontal="center" vertical="center"/>
      <protection/>
    </xf>
    <xf numFmtId="0" fontId="29" fillId="0" borderId="84" xfId="89" applyFont="1" applyFill="1" applyBorder="1" applyAlignment="1">
      <alignment vertical="center" shrinkToFit="1"/>
      <protection/>
    </xf>
    <xf numFmtId="0" fontId="29" fillId="0" borderId="103" xfId="89" applyFont="1" applyFill="1" applyBorder="1" applyAlignment="1">
      <alignment vertical="center" shrinkToFit="1"/>
      <protection/>
    </xf>
    <xf numFmtId="0" fontId="29" fillId="0" borderId="104" xfId="89" applyFont="1" applyFill="1" applyBorder="1" applyAlignment="1">
      <alignment vertical="center" shrinkToFit="1"/>
      <protection/>
    </xf>
    <xf numFmtId="0" fontId="29" fillId="0" borderId="74" xfId="89" applyFont="1" applyFill="1" applyBorder="1" applyAlignment="1">
      <alignment horizontal="center" vertical="center"/>
      <protection/>
    </xf>
    <xf numFmtId="0" fontId="29" fillId="0" borderId="105" xfId="89" applyFont="1" applyFill="1" applyBorder="1" applyAlignment="1">
      <alignment vertical="center" shrinkToFit="1"/>
      <protection/>
    </xf>
    <xf numFmtId="0" fontId="29" fillId="0" borderId="10" xfId="79" applyFont="1" applyFill="1" applyBorder="1" applyAlignment="1">
      <alignment vertical="top" wrapText="1"/>
      <protection/>
    </xf>
    <xf numFmtId="0" fontId="50" fillId="0" borderId="0" xfId="82" applyFont="1" applyFill="1" applyAlignment="1">
      <alignment horizontal="center" vertical="center" wrapText="1"/>
      <protection/>
    </xf>
    <xf numFmtId="0" fontId="24" fillId="0" borderId="30" xfId="82" applyFont="1" applyFill="1" applyBorder="1" applyAlignment="1">
      <alignment horizontal="center" vertical="center" wrapText="1"/>
      <protection/>
    </xf>
    <xf numFmtId="0" fontId="24" fillId="0" borderId="49" xfId="82" applyFont="1" applyFill="1" applyBorder="1" applyAlignment="1">
      <alignment horizontal="center" vertical="center" wrapText="1"/>
      <protection/>
    </xf>
    <xf numFmtId="0" fontId="24" fillId="0" borderId="106" xfId="83" applyFont="1" applyFill="1" applyBorder="1" applyAlignment="1">
      <alignment vertical="center" wrapText="1"/>
      <protection/>
    </xf>
    <xf numFmtId="0" fontId="21" fillId="0" borderId="107" xfId="0" applyFont="1" applyFill="1" applyBorder="1" applyAlignment="1">
      <alignment vertical="center" wrapText="1"/>
    </xf>
    <xf numFmtId="0" fontId="21" fillId="0" borderId="108" xfId="0" applyFont="1" applyFill="1" applyBorder="1" applyAlignment="1">
      <alignment vertical="center" wrapText="1"/>
    </xf>
    <xf numFmtId="0" fontId="23" fillId="0" borderId="97" xfId="82" applyFont="1" applyFill="1" applyBorder="1" applyAlignment="1">
      <alignment vertical="center" wrapText="1"/>
      <protection/>
    </xf>
    <xf numFmtId="0" fontId="23" fillId="0" borderId="109" xfId="82" applyFont="1" applyFill="1" applyBorder="1" applyAlignment="1">
      <alignment vertical="center" wrapText="1"/>
      <protection/>
    </xf>
    <xf numFmtId="0" fontId="23" fillId="0" borderId="100" xfId="82" applyFont="1" applyFill="1" applyBorder="1" applyAlignment="1">
      <alignment vertical="center" wrapText="1"/>
      <protection/>
    </xf>
    <xf numFmtId="0" fontId="29" fillId="0" borderId="10" xfId="89" applyFont="1" applyFill="1" applyBorder="1" applyAlignment="1">
      <alignment vertical="center" wrapText="1"/>
      <protection/>
    </xf>
    <xf numFmtId="0" fontId="29" fillId="0" borderId="12" xfId="82" applyFont="1" applyFill="1" applyBorder="1" applyAlignment="1">
      <alignment vertical="center" wrapText="1"/>
      <protection/>
    </xf>
    <xf numFmtId="0" fontId="29" fillId="0" borderId="10" xfId="89" applyFont="1" applyFill="1" applyBorder="1" applyAlignment="1">
      <alignment horizontal="left" vertical="top" wrapText="1"/>
      <protection/>
    </xf>
    <xf numFmtId="0" fontId="29" fillId="0" borderId="10" xfId="79" applyFont="1" applyFill="1" applyBorder="1" applyAlignment="1">
      <alignment horizontal="left" vertical="top" wrapText="1"/>
      <protection/>
    </xf>
    <xf numFmtId="0" fontId="29" fillId="0" borderId="15" xfId="79" applyFont="1" applyFill="1" applyBorder="1" applyAlignment="1">
      <alignment horizontal="left" vertical="top" wrapText="1"/>
      <protection/>
    </xf>
    <xf numFmtId="0" fontId="29" fillId="0" borderId="14" xfId="79" applyFont="1" applyFill="1" applyBorder="1" applyAlignment="1">
      <alignment horizontal="left" vertical="top" wrapText="1"/>
      <protection/>
    </xf>
    <xf numFmtId="0" fontId="47" fillId="0" borderId="30" xfId="82" applyFont="1" applyFill="1" applyBorder="1" applyAlignment="1">
      <alignment vertical="center"/>
      <protection/>
    </xf>
    <xf numFmtId="0" fontId="47" fillId="0" borderId="49" xfId="82" applyFont="1" applyFill="1" applyBorder="1" applyAlignment="1">
      <alignment vertical="center"/>
      <protection/>
    </xf>
    <xf numFmtId="0" fontId="47" fillId="0" borderId="31" xfId="82" applyFont="1" applyFill="1" applyBorder="1" applyAlignment="1">
      <alignment vertical="center"/>
      <protection/>
    </xf>
    <xf numFmtId="0" fontId="29" fillId="0" borderId="14" xfId="82" applyFont="1" applyFill="1" applyBorder="1" applyAlignment="1">
      <alignment horizontal="left" vertical="center" wrapText="1"/>
      <protection/>
    </xf>
    <xf numFmtId="0" fontId="29" fillId="0" borderId="10" xfId="82" applyFont="1" applyFill="1" applyBorder="1" applyAlignment="1">
      <alignment horizontal="left" vertical="center" wrapText="1"/>
      <protection/>
    </xf>
    <xf numFmtId="0" fontId="29" fillId="0" borderId="15" xfId="82" applyFont="1" applyFill="1" applyBorder="1" applyAlignment="1">
      <alignment horizontal="left" vertical="center" wrapText="1"/>
      <protection/>
    </xf>
    <xf numFmtId="0" fontId="29" fillId="0" borderId="14" xfId="79" applyFont="1" applyFill="1" applyBorder="1" applyAlignment="1">
      <alignment vertical="top" wrapText="1"/>
      <protection/>
    </xf>
    <xf numFmtId="0" fontId="29" fillId="0" borderId="14" xfId="84" applyFont="1" applyFill="1" applyBorder="1" applyAlignment="1">
      <alignment vertical="top" wrapText="1"/>
      <protection/>
    </xf>
    <xf numFmtId="0" fontId="29" fillId="0" borderId="10" xfId="84" applyFont="1" applyFill="1" applyBorder="1" applyAlignment="1">
      <alignment vertical="top" wrapText="1"/>
      <protection/>
    </xf>
    <xf numFmtId="0" fontId="29" fillId="0" borderId="15" xfId="84" applyFont="1" applyFill="1" applyBorder="1" applyAlignment="1">
      <alignment vertical="top" wrapText="1"/>
      <protection/>
    </xf>
    <xf numFmtId="0" fontId="29" fillId="0" borderId="12" xfId="82" applyFont="1" applyFill="1" applyBorder="1" applyAlignment="1">
      <alignment vertical="top" wrapText="1"/>
      <protection/>
    </xf>
    <xf numFmtId="0" fontId="29" fillId="0" borderId="14" xfId="84" applyFont="1" applyFill="1" applyBorder="1" applyAlignment="1">
      <alignment vertical="center" wrapText="1"/>
      <protection/>
    </xf>
    <xf numFmtId="0" fontId="29" fillId="0" borderId="10" xfId="84" applyFont="1" applyFill="1" applyBorder="1" applyAlignment="1">
      <alignment vertical="center" wrapText="1"/>
      <protection/>
    </xf>
    <xf numFmtId="0" fontId="29" fillId="0" borderId="15" xfId="84" applyFont="1" applyFill="1" applyBorder="1" applyAlignment="1">
      <alignment vertical="center" wrapText="1"/>
      <protection/>
    </xf>
    <xf numFmtId="0" fontId="34" fillId="6" borderId="12" xfId="87" applyFont="1" applyFill="1" applyBorder="1" applyAlignment="1">
      <alignment horizontal="center" vertical="center" wrapText="1"/>
      <protection/>
    </xf>
    <xf numFmtId="0" fontId="21" fillId="6" borderId="12" xfId="87" applyFont="1" applyFill="1" applyBorder="1" applyAlignment="1">
      <alignment horizontal="center" vertical="center" wrapText="1"/>
      <protection/>
    </xf>
    <xf numFmtId="0" fontId="48" fillId="6" borderId="12" xfId="87" applyFont="1" applyFill="1" applyBorder="1" applyAlignment="1">
      <alignment horizontal="center" vertical="center" wrapText="1"/>
      <protection/>
    </xf>
    <xf numFmtId="0" fontId="21" fillId="0" borderId="12" xfId="87" applyFont="1" applyFill="1" applyBorder="1" applyAlignment="1">
      <alignment horizontal="center" vertical="center"/>
      <protection/>
    </xf>
    <xf numFmtId="0" fontId="21" fillId="0" borderId="12" xfId="87" applyFont="1" applyFill="1" applyBorder="1" applyAlignment="1">
      <alignment vertical="center"/>
      <protection/>
    </xf>
    <xf numFmtId="0" fontId="24" fillId="0" borderId="0" xfId="95" applyFont="1" applyFill="1" applyBorder="1" applyAlignment="1">
      <alignment horizontal="center" vertical="center"/>
      <protection/>
    </xf>
    <xf numFmtId="0" fontId="41" fillId="0" borderId="0" xfId="98" applyFont="1" applyFill="1" applyAlignment="1">
      <alignment horizontal="center" vertical="center"/>
      <protection/>
    </xf>
    <xf numFmtId="0" fontId="43" fillId="0" borderId="0" xfId="98" applyFont="1" applyFill="1" applyAlignment="1">
      <alignment horizontal="center" vertical="center"/>
      <protection/>
    </xf>
    <xf numFmtId="0" fontId="34" fillId="6" borderId="12" xfId="87" applyFont="1" applyFill="1" applyBorder="1" applyAlignment="1">
      <alignment horizontal="center" vertical="center"/>
      <protection/>
    </xf>
    <xf numFmtId="0" fontId="34" fillId="6" borderId="22" xfId="87" applyFont="1" applyFill="1" applyBorder="1" applyAlignment="1">
      <alignment horizontal="center" vertical="center" wrapText="1"/>
      <protection/>
    </xf>
    <xf numFmtId="0" fontId="34" fillId="6" borderId="13" xfId="87" applyFont="1" applyFill="1" applyBorder="1" applyAlignment="1">
      <alignment horizontal="center" vertical="center" wrapText="1"/>
      <protection/>
    </xf>
    <xf numFmtId="0" fontId="34" fillId="6" borderId="20" xfId="87" applyFont="1" applyFill="1" applyBorder="1" applyAlignment="1">
      <alignment horizontal="center" vertical="center" wrapText="1"/>
      <protection/>
    </xf>
    <xf numFmtId="0" fontId="34" fillId="6" borderId="16" xfId="87" applyFont="1" applyFill="1" applyBorder="1" applyAlignment="1">
      <alignment horizontal="center" vertical="center" wrapText="1"/>
      <protection/>
    </xf>
    <xf numFmtId="0" fontId="34" fillId="6" borderId="0" xfId="87" applyFont="1" applyFill="1" applyBorder="1" applyAlignment="1">
      <alignment horizontal="center" vertical="center" wrapText="1"/>
      <protection/>
    </xf>
    <xf numFmtId="0" fontId="34" fillId="6" borderId="27" xfId="87" applyFont="1" applyFill="1" applyBorder="1" applyAlignment="1">
      <alignment horizontal="center" vertical="center" wrapText="1"/>
      <protection/>
    </xf>
    <xf numFmtId="0" fontId="34" fillId="6" borderId="23" xfId="87" applyFont="1" applyFill="1" applyBorder="1" applyAlignment="1">
      <alignment horizontal="center" vertical="center" wrapText="1"/>
      <protection/>
    </xf>
    <xf numFmtId="0" fontId="34" fillId="6" borderId="11" xfId="87" applyFont="1" applyFill="1" applyBorder="1" applyAlignment="1">
      <alignment horizontal="center" vertical="center" wrapText="1"/>
      <protection/>
    </xf>
    <xf numFmtId="0" fontId="34" fillId="6" borderId="29" xfId="87" applyFont="1" applyFill="1" applyBorder="1" applyAlignment="1">
      <alignment horizontal="center" vertical="center" wrapText="1"/>
      <protection/>
    </xf>
    <xf numFmtId="0" fontId="34" fillId="0" borderId="12" xfId="87" applyFont="1" applyFill="1" applyBorder="1" applyAlignment="1">
      <alignment horizontal="center" vertical="center" wrapText="1"/>
      <protection/>
    </xf>
    <xf numFmtId="57" fontId="21" fillId="0" borderId="12" xfId="87" applyNumberFormat="1" applyFont="1" applyFill="1" applyBorder="1" applyAlignment="1">
      <alignment horizontal="center" vertical="center"/>
      <protection/>
    </xf>
    <xf numFmtId="0" fontId="34" fillId="0" borderId="12" xfId="87" applyFont="1" applyFill="1" applyBorder="1" applyAlignment="1">
      <alignment vertical="center" wrapText="1"/>
      <protection/>
    </xf>
    <xf numFmtId="0" fontId="34" fillId="0" borderId="22" xfId="87" applyFont="1" applyFill="1" applyBorder="1" applyAlignment="1">
      <alignment horizontal="center" vertical="center"/>
      <protection/>
    </xf>
    <xf numFmtId="0" fontId="34" fillId="0" borderId="13" xfId="87" applyFont="1" applyFill="1" applyBorder="1" applyAlignment="1">
      <alignment horizontal="center" vertical="center"/>
      <protection/>
    </xf>
    <xf numFmtId="0" fontId="34" fillId="0" borderId="20" xfId="87" applyFont="1" applyFill="1" applyBorder="1" applyAlignment="1">
      <alignment horizontal="center" vertical="center"/>
      <protection/>
    </xf>
    <xf numFmtId="0" fontId="34" fillId="0" borderId="16" xfId="87" applyFont="1" applyFill="1" applyBorder="1" applyAlignment="1">
      <alignment horizontal="center" vertical="center"/>
      <protection/>
    </xf>
    <xf numFmtId="0" fontId="34" fillId="0" borderId="0" xfId="87" applyFont="1" applyFill="1" applyBorder="1" applyAlignment="1">
      <alignment horizontal="center" vertical="center"/>
      <protection/>
    </xf>
    <xf numFmtId="0" fontId="34" fillId="0" borderId="27" xfId="87" applyFont="1" applyFill="1" applyBorder="1" applyAlignment="1">
      <alignment horizontal="center" vertical="center"/>
      <protection/>
    </xf>
    <xf numFmtId="0" fontId="34" fillId="0" borderId="23" xfId="87" applyFont="1" applyFill="1" applyBorder="1" applyAlignment="1">
      <alignment horizontal="center" vertical="center"/>
      <protection/>
    </xf>
    <xf numFmtId="0" fontId="34" fillId="0" borderId="11" xfId="87" applyFont="1" applyFill="1" applyBorder="1" applyAlignment="1">
      <alignment horizontal="center" vertical="center"/>
      <protection/>
    </xf>
    <xf numFmtId="0" fontId="34" fillId="0" borderId="29" xfId="87" applyFont="1" applyFill="1" applyBorder="1" applyAlignment="1">
      <alignment horizontal="center" vertical="center"/>
      <protection/>
    </xf>
    <xf numFmtId="0" fontId="34" fillId="0" borderId="0" xfId="95" applyFont="1" applyFill="1" applyBorder="1" applyAlignment="1">
      <alignment vertical="top" wrapText="1"/>
      <protection/>
    </xf>
    <xf numFmtId="0" fontId="34" fillId="0" borderId="27" xfId="95" applyFont="1" applyFill="1" applyBorder="1" applyAlignment="1">
      <alignment horizontal="center" vertical="center"/>
      <protection/>
    </xf>
    <xf numFmtId="0" fontId="21" fillId="0" borderId="22" xfId="87" applyFont="1" applyFill="1" applyBorder="1" applyAlignment="1">
      <alignment horizontal="center" vertical="center"/>
      <protection/>
    </xf>
    <xf numFmtId="0" fontId="21" fillId="0" borderId="13" xfId="87" applyFont="1" applyFill="1" applyBorder="1" applyAlignment="1">
      <alignment horizontal="center" vertical="center"/>
      <protection/>
    </xf>
    <xf numFmtId="0" fontId="21" fillId="0" borderId="20" xfId="87" applyFont="1" applyFill="1" applyBorder="1" applyAlignment="1">
      <alignment horizontal="center" vertical="center"/>
      <protection/>
    </xf>
    <xf numFmtId="0" fontId="21" fillId="0" borderId="16" xfId="87" applyFont="1" applyFill="1" applyBorder="1" applyAlignment="1">
      <alignment horizontal="center" vertical="center"/>
      <protection/>
    </xf>
    <xf numFmtId="0" fontId="21" fillId="0" borderId="0" xfId="87" applyFont="1" applyFill="1" applyBorder="1" applyAlignment="1">
      <alignment horizontal="center" vertical="center"/>
      <protection/>
    </xf>
    <xf numFmtId="0" fontId="21" fillId="0" borderId="27" xfId="87" applyFont="1" applyFill="1" applyBorder="1" applyAlignment="1">
      <alignment horizontal="center" vertical="center"/>
      <protection/>
    </xf>
    <xf numFmtId="0" fontId="21" fillId="0" borderId="23" xfId="87" applyFont="1" applyFill="1" applyBorder="1" applyAlignment="1">
      <alignment horizontal="center" vertical="center"/>
      <protection/>
    </xf>
    <xf numFmtId="0" fontId="21" fillId="0" borderId="11" xfId="87" applyFont="1" applyFill="1" applyBorder="1" applyAlignment="1">
      <alignment horizontal="center" vertical="center"/>
      <protection/>
    </xf>
    <xf numFmtId="0" fontId="21" fillId="0" borderId="29" xfId="87" applyFont="1" applyFill="1" applyBorder="1" applyAlignment="1">
      <alignment horizontal="center" vertical="center"/>
      <protection/>
    </xf>
    <xf numFmtId="0" fontId="34" fillId="0" borderId="0" xfId="87" applyFont="1" applyFill="1" applyBorder="1" applyAlignment="1">
      <alignment vertical="top" wrapText="1"/>
      <protection/>
    </xf>
    <xf numFmtId="0" fontId="34" fillId="0" borderId="0" xfId="87" applyFont="1" applyFill="1" applyBorder="1" applyAlignment="1">
      <alignment vertical="top"/>
      <protection/>
    </xf>
    <xf numFmtId="0" fontId="34" fillId="6" borderId="22" xfId="95" applyFont="1" applyFill="1" applyBorder="1" applyAlignment="1">
      <alignment horizontal="center" vertical="center"/>
      <protection/>
    </xf>
    <xf numFmtId="0" fontId="34" fillId="6" borderId="13" xfId="95" applyFont="1" applyFill="1" applyBorder="1" applyAlignment="1">
      <alignment horizontal="center" vertical="center"/>
      <protection/>
    </xf>
    <xf numFmtId="0" fontId="34" fillId="6" borderId="20" xfId="95" applyFont="1" applyFill="1" applyBorder="1" applyAlignment="1">
      <alignment horizontal="center" vertical="center"/>
      <protection/>
    </xf>
    <xf numFmtId="0" fontId="34" fillId="6" borderId="16" xfId="95" applyFont="1" applyFill="1" applyBorder="1" applyAlignment="1">
      <alignment horizontal="center" vertical="center"/>
      <protection/>
    </xf>
    <xf numFmtId="0" fontId="34" fillId="6" borderId="0" xfId="95" applyFont="1" applyFill="1" applyBorder="1" applyAlignment="1">
      <alignment horizontal="center" vertical="center"/>
      <protection/>
    </xf>
    <xf numFmtId="0" fontId="34" fillId="6" borderId="27" xfId="95" applyFont="1" applyFill="1" applyBorder="1" applyAlignment="1">
      <alignment horizontal="center" vertical="center"/>
      <protection/>
    </xf>
    <xf numFmtId="0" fontId="34" fillId="6" borderId="23" xfId="95" applyFont="1" applyFill="1" applyBorder="1" applyAlignment="1">
      <alignment horizontal="center" vertical="center"/>
      <protection/>
    </xf>
    <xf numFmtId="0" fontId="34" fillId="6" borderId="11" xfId="95" applyFont="1" applyFill="1" applyBorder="1" applyAlignment="1">
      <alignment horizontal="center" vertical="center"/>
      <protection/>
    </xf>
    <xf numFmtId="0" fontId="34" fillId="6" borderId="29" xfId="95" applyFont="1" applyFill="1" applyBorder="1" applyAlignment="1">
      <alignment horizontal="center" vertical="center"/>
      <protection/>
    </xf>
    <xf numFmtId="0" fontId="34" fillId="0" borderId="22" xfId="95" applyFont="1" applyFill="1" applyBorder="1" applyAlignment="1">
      <alignment horizontal="center" vertical="center"/>
      <protection/>
    </xf>
    <xf numFmtId="0" fontId="34" fillId="0" borderId="13" xfId="95" applyFont="1" applyFill="1" applyBorder="1" applyAlignment="1">
      <alignment horizontal="center" vertical="center"/>
      <protection/>
    </xf>
    <xf numFmtId="0" fontId="34" fillId="0" borderId="20" xfId="95" applyFont="1" applyFill="1" applyBorder="1" applyAlignment="1">
      <alignment horizontal="center" vertical="center"/>
      <protection/>
    </xf>
    <xf numFmtId="0" fontId="34" fillId="0" borderId="16" xfId="95" applyFont="1" applyFill="1" applyBorder="1" applyAlignment="1">
      <alignment horizontal="center" vertical="center"/>
      <protection/>
    </xf>
    <xf numFmtId="0" fontId="34" fillId="0" borderId="0" xfId="95" applyFont="1" applyFill="1" applyBorder="1" applyAlignment="1">
      <alignment horizontal="center" vertical="center"/>
      <protection/>
    </xf>
    <xf numFmtId="0" fontId="34" fillId="0" borderId="23" xfId="95" applyFont="1" applyFill="1" applyBorder="1" applyAlignment="1">
      <alignment horizontal="center" vertical="center"/>
      <protection/>
    </xf>
    <xf numFmtId="0" fontId="34" fillId="0" borderId="11" xfId="95" applyFont="1" applyFill="1" applyBorder="1" applyAlignment="1">
      <alignment horizontal="center" vertical="center"/>
      <protection/>
    </xf>
    <xf numFmtId="0" fontId="34" fillId="0" borderId="29" xfId="95" applyFont="1" applyFill="1" applyBorder="1" applyAlignment="1">
      <alignment horizontal="center" vertical="center"/>
      <protection/>
    </xf>
    <xf numFmtId="0" fontId="21" fillId="0" borderId="22" xfId="87" applyFont="1" applyFill="1" applyBorder="1" applyAlignment="1">
      <alignment horizontal="center" vertical="center" wrapText="1"/>
      <protection/>
    </xf>
    <xf numFmtId="0" fontId="21" fillId="0" borderId="13" xfId="87" applyFont="1" applyFill="1" applyBorder="1" applyAlignment="1">
      <alignment horizontal="center" vertical="center" wrapText="1"/>
      <protection/>
    </xf>
    <xf numFmtId="0" fontId="21" fillId="0" borderId="20" xfId="87" applyFont="1" applyFill="1" applyBorder="1" applyAlignment="1">
      <alignment horizontal="center" vertical="center" wrapText="1"/>
      <protection/>
    </xf>
    <xf numFmtId="0" fontId="21" fillId="0" borderId="16" xfId="87" applyFont="1" applyFill="1" applyBorder="1" applyAlignment="1">
      <alignment horizontal="center" vertical="center" wrapText="1"/>
      <protection/>
    </xf>
    <xf numFmtId="0" fontId="21" fillId="0" borderId="0" xfId="87" applyFont="1" applyFill="1" applyBorder="1" applyAlignment="1">
      <alignment horizontal="center" vertical="center" wrapText="1"/>
      <protection/>
    </xf>
    <xf numFmtId="0" fontId="21" fillId="0" borderId="27" xfId="87" applyFont="1" applyFill="1" applyBorder="1" applyAlignment="1">
      <alignment horizontal="center" vertical="center" wrapText="1"/>
      <protection/>
    </xf>
    <xf numFmtId="0" fontId="21" fillId="0" borderId="23" xfId="87" applyFont="1" applyFill="1" applyBorder="1" applyAlignment="1">
      <alignment horizontal="center" vertical="center" wrapText="1"/>
      <protection/>
    </xf>
    <xf numFmtId="0" fontId="21" fillId="0" borderId="11" xfId="87" applyFont="1" applyFill="1" applyBorder="1" applyAlignment="1">
      <alignment horizontal="center" vertical="center" wrapText="1"/>
      <protection/>
    </xf>
    <xf numFmtId="0" fontId="21" fillId="0" borderId="29" xfId="87" applyFont="1" applyFill="1" applyBorder="1" applyAlignment="1">
      <alignment horizontal="center" vertical="center" wrapText="1"/>
      <protection/>
    </xf>
    <xf numFmtId="0" fontId="21" fillId="0" borderId="13" xfId="87" applyFont="1" applyFill="1" applyBorder="1" applyAlignment="1">
      <alignment vertical="center"/>
      <protection/>
    </xf>
    <xf numFmtId="0" fontId="21" fillId="0" borderId="0" xfId="87" applyFont="1" applyFill="1" applyBorder="1" applyAlignment="1">
      <alignment vertical="center"/>
      <protection/>
    </xf>
    <xf numFmtId="0" fontId="21" fillId="0" borderId="23" xfId="87" applyFont="1" applyFill="1" applyBorder="1" applyAlignment="1">
      <alignment vertical="center"/>
      <protection/>
    </xf>
    <xf numFmtId="0" fontId="21" fillId="0" borderId="11" xfId="87" applyFont="1" applyFill="1" applyBorder="1" applyAlignment="1">
      <alignment vertical="center"/>
      <protection/>
    </xf>
    <xf numFmtId="0" fontId="21" fillId="0" borderId="20" xfId="87" applyFont="1" applyFill="1" applyBorder="1" applyAlignment="1">
      <alignment vertical="center"/>
      <protection/>
    </xf>
    <xf numFmtId="0" fontId="21" fillId="0" borderId="27" xfId="87" applyFont="1" applyFill="1" applyBorder="1" applyAlignment="1">
      <alignment vertical="center"/>
      <protection/>
    </xf>
    <xf numFmtId="0" fontId="21" fillId="0" borderId="29" xfId="87" applyFont="1" applyFill="1" applyBorder="1" applyAlignment="1">
      <alignment vertical="center"/>
      <protection/>
    </xf>
    <xf numFmtId="57" fontId="21" fillId="0" borderId="22" xfId="87" applyNumberFormat="1" applyFont="1" applyFill="1" applyBorder="1" applyAlignment="1">
      <alignment horizontal="center" vertical="center"/>
      <protection/>
    </xf>
    <xf numFmtId="0" fontId="48" fillId="6" borderId="22" xfId="87" applyFont="1" applyFill="1" applyBorder="1" applyAlignment="1">
      <alignment horizontal="center" vertical="center" wrapText="1"/>
      <protection/>
    </xf>
    <xf numFmtId="0" fontId="48" fillId="6" borderId="13" xfId="87" applyFont="1" applyFill="1" applyBorder="1" applyAlignment="1">
      <alignment horizontal="center" vertical="center" wrapText="1"/>
      <protection/>
    </xf>
    <xf numFmtId="0" fontId="48" fillId="6" borderId="20" xfId="87" applyFont="1" applyFill="1" applyBorder="1" applyAlignment="1">
      <alignment horizontal="center" vertical="center" wrapText="1"/>
      <protection/>
    </xf>
    <xf numFmtId="0" fontId="48" fillId="6" borderId="16" xfId="87" applyFont="1" applyFill="1" applyBorder="1" applyAlignment="1">
      <alignment horizontal="center" vertical="center" wrapText="1"/>
      <protection/>
    </xf>
    <xf numFmtId="0" fontId="48" fillId="6" borderId="0" xfId="87" applyFont="1" applyFill="1" applyBorder="1" applyAlignment="1">
      <alignment horizontal="center" vertical="center" wrapText="1"/>
      <protection/>
    </xf>
    <xf numFmtId="0" fontId="48" fillId="6" borderId="27" xfId="87" applyFont="1" applyFill="1" applyBorder="1" applyAlignment="1">
      <alignment horizontal="center" vertical="center" wrapText="1"/>
      <protection/>
    </xf>
    <xf numFmtId="0" fontId="48" fillId="6" borderId="23" xfId="87" applyFont="1" applyFill="1" applyBorder="1" applyAlignment="1">
      <alignment horizontal="center" vertical="center" wrapText="1"/>
      <protection/>
    </xf>
    <xf numFmtId="0" fontId="48" fillId="6" borderId="11" xfId="87" applyFont="1" applyFill="1" applyBorder="1" applyAlignment="1">
      <alignment horizontal="center" vertical="center" wrapText="1"/>
      <protection/>
    </xf>
    <xf numFmtId="0" fontId="48" fillId="6" borderId="29" xfId="87" applyFont="1" applyFill="1" applyBorder="1" applyAlignment="1">
      <alignment horizontal="center" vertical="center" wrapText="1"/>
      <protection/>
    </xf>
    <xf numFmtId="0" fontId="34" fillId="0" borderId="22" xfId="87" applyFont="1" applyFill="1" applyBorder="1" applyAlignment="1">
      <alignment vertical="center" wrapText="1"/>
      <protection/>
    </xf>
    <xf numFmtId="0" fontId="34" fillId="0" borderId="13" xfId="87" applyFont="1" applyFill="1" applyBorder="1" applyAlignment="1">
      <alignment vertical="center" wrapText="1"/>
      <protection/>
    </xf>
    <xf numFmtId="0" fontId="34" fillId="0" borderId="20" xfId="87" applyFont="1" applyFill="1" applyBorder="1" applyAlignment="1">
      <alignment vertical="center" wrapText="1"/>
      <protection/>
    </xf>
    <xf numFmtId="0" fontId="34" fillId="0" borderId="16" xfId="87" applyFont="1" applyFill="1" applyBorder="1" applyAlignment="1">
      <alignment vertical="center" wrapText="1"/>
      <protection/>
    </xf>
    <xf numFmtId="0" fontId="34" fillId="0" borderId="0" xfId="87" applyFont="1" applyFill="1" applyBorder="1" applyAlignment="1">
      <alignment vertical="center" wrapText="1"/>
      <protection/>
    </xf>
    <xf numFmtId="0" fontId="34" fillId="0" borderId="27" xfId="87" applyFont="1" applyFill="1" applyBorder="1" applyAlignment="1">
      <alignment vertical="center" wrapText="1"/>
      <protection/>
    </xf>
    <xf numFmtId="0" fontId="34" fillId="0" borderId="23" xfId="87" applyFont="1" applyFill="1" applyBorder="1" applyAlignment="1">
      <alignment vertical="center" wrapText="1"/>
      <protection/>
    </xf>
    <xf numFmtId="0" fontId="34" fillId="0" borderId="11" xfId="87" applyFont="1" applyFill="1" applyBorder="1" applyAlignment="1">
      <alignment vertical="center" wrapText="1"/>
      <protection/>
    </xf>
    <xf numFmtId="0" fontId="34" fillId="0" borderId="29" xfId="87" applyFont="1" applyFill="1" applyBorder="1" applyAlignment="1">
      <alignment vertical="center" wrapText="1"/>
      <protection/>
    </xf>
    <xf numFmtId="0" fontId="34" fillId="6" borderId="13" xfId="87" applyFont="1" applyFill="1" applyBorder="1" applyAlignment="1">
      <alignment horizontal="center" vertical="center"/>
      <protection/>
    </xf>
    <xf numFmtId="0" fontId="34" fillId="6" borderId="20" xfId="87" applyFont="1" applyFill="1" applyBorder="1" applyAlignment="1">
      <alignment horizontal="center" vertical="center"/>
      <protection/>
    </xf>
    <xf numFmtId="0" fontId="34" fillId="6" borderId="16" xfId="87" applyFont="1" applyFill="1" applyBorder="1" applyAlignment="1">
      <alignment horizontal="center" vertical="center"/>
      <protection/>
    </xf>
    <xf numFmtId="0" fontId="34" fillId="6" borderId="0" xfId="87" applyFont="1" applyFill="1" applyBorder="1" applyAlignment="1">
      <alignment horizontal="center" vertical="center"/>
      <protection/>
    </xf>
    <xf numFmtId="0" fontId="34" fillId="6" borderId="27" xfId="87" applyFont="1" applyFill="1" applyBorder="1" applyAlignment="1">
      <alignment horizontal="center" vertical="center"/>
      <protection/>
    </xf>
    <xf numFmtId="0" fontId="34" fillId="6" borderId="23" xfId="87" applyFont="1" applyFill="1" applyBorder="1" applyAlignment="1">
      <alignment horizontal="center" vertical="center"/>
      <protection/>
    </xf>
    <xf numFmtId="0" fontId="34" fillId="6" borderId="11" xfId="87" applyFont="1" applyFill="1" applyBorder="1" applyAlignment="1">
      <alignment horizontal="center" vertical="center"/>
      <protection/>
    </xf>
    <xf numFmtId="0" fontId="34" fillId="6" borderId="29" xfId="87" applyFont="1" applyFill="1" applyBorder="1" applyAlignment="1">
      <alignment horizontal="center" vertical="center"/>
      <protection/>
    </xf>
    <xf numFmtId="0" fontId="34" fillId="6" borderId="22" xfId="95" applyFont="1" applyFill="1" applyBorder="1" applyAlignment="1">
      <alignment horizontal="center" vertical="center" wrapText="1"/>
      <protection/>
    </xf>
    <xf numFmtId="0" fontId="34" fillId="6" borderId="13" xfId="95" applyFont="1" applyFill="1" applyBorder="1" applyAlignment="1">
      <alignment horizontal="center" vertical="center" wrapText="1"/>
      <protection/>
    </xf>
    <xf numFmtId="0" fontId="34" fillId="6" borderId="20" xfId="95" applyFont="1" applyFill="1" applyBorder="1" applyAlignment="1">
      <alignment horizontal="center" vertical="center" wrapText="1"/>
      <protection/>
    </xf>
    <xf numFmtId="0" fontId="34" fillId="6" borderId="23" xfId="95" applyFont="1" applyFill="1" applyBorder="1" applyAlignment="1">
      <alignment horizontal="center" vertical="center" wrapText="1"/>
      <protection/>
    </xf>
    <xf numFmtId="0" fontId="34" fillId="6" borderId="11" xfId="95" applyFont="1" applyFill="1" applyBorder="1" applyAlignment="1">
      <alignment horizontal="center" vertical="center" wrapText="1"/>
      <protection/>
    </xf>
    <xf numFmtId="0" fontId="34" fillId="6" borderId="29" xfId="95" applyFont="1" applyFill="1" applyBorder="1" applyAlignment="1">
      <alignment horizontal="center" vertical="center" wrapText="1"/>
      <protection/>
    </xf>
    <xf numFmtId="0" fontId="34" fillId="0" borderId="0" xfId="87" applyFont="1" applyFill="1" applyAlignment="1">
      <alignment vertical="top" wrapText="1"/>
      <protection/>
    </xf>
    <xf numFmtId="0" fontId="34" fillId="0" borderId="0" xfId="87" applyFont="1" applyFill="1" applyAlignment="1">
      <alignment vertical="top"/>
      <protection/>
    </xf>
    <xf numFmtId="0" fontId="21" fillId="0" borderId="22" xfId="95" applyFont="1" applyFill="1" applyBorder="1" applyAlignment="1">
      <alignment horizontal="center" vertical="center"/>
      <protection/>
    </xf>
    <xf numFmtId="0" fontId="21" fillId="0" borderId="13" xfId="95" applyFont="1" applyFill="1" applyBorder="1" applyAlignment="1">
      <alignment horizontal="center" vertical="center"/>
      <protection/>
    </xf>
    <xf numFmtId="0" fontId="21" fillId="0" borderId="20" xfId="95" applyFont="1" applyFill="1" applyBorder="1" applyAlignment="1">
      <alignment horizontal="center" vertical="center"/>
      <protection/>
    </xf>
    <xf numFmtId="0" fontId="21" fillId="0" borderId="16" xfId="95" applyFont="1" applyFill="1" applyBorder="1" applyAlignment="1">
      <alignment horizontal="center" vertical="center"/>
      <protection/>
    </xf>
    <xf numFmtId="0" fontId="21" fillId="0" borderId="0" xfId="95" applyFont="1" applyFill="1" applyBorder="1" applyAlignment="1">
      <alignment horizontal="center" vertical="center"/>
      <protection/>
    </xf>
    <xf numFmtId="0" fontId="21" fillId="0" borderId="27" xfId="95" applyFont="1" applyFill="1" applyBorder="1" applyAlignment="1">
      <alignment horizontal="center" vertical="center"/>
      <protection/>
    </xf>
    <xf numFmtId="0" fontId="21" fillId="0" borderId="23" xfId="95" applyFont="1" applyFill="1" applyBorder="1" applyAlignment="1">
      <alignment horizontal="center" vertical="center"/>
      <protection/>
    </xf>
    <xf numFmtId="0" fontId="21" fillId="0" borderId="11" xfId="95" applyFont="1" applyFill="1" applyBorder="1" applyAlignment="1">
      <alignment horizontal="center" vertical="center"/>
      <protection/>
    </xf>
    <xf numFmtId="0" fontId="21" fillId="0" borderId="29" xfId="95" applyFont="1" applyFill="1" applyBorder="1" applyAlignment="1">
      <alignment horizontal="center" vertical="center"/>
      <protection/>
    </xf>
    <xf numFmtId="0" fontId="34" fillId="6" borderId="22" xfId="87" applyFont="1" applyFill="1" applyBorder="1" applyAlignment="1">
      <alignment horizontal="center" vertical="center"/>
      <protection/>
    </xf>
    <xf numFmtId="0" fontId="34" fillId="6" borderId="16" xfId="95" applyFont="1" applyFill="1" applyBorder="1" applyAlignment="1">
      <alignment horizontal="center" vertical="center" wrapText="1"/>
      <protection/>
    </xf>
    <xf numFmtId="0" fontId="34" fillId="6" borderId="0" xfId="95" applyFont="1" applyFill="1" applyBorder="1" applyAlignment="1">
      <alignment horizontal="center" vertical="center" wrapText="1"/>
      <protection/>
    </xf>
    <xf numFmtId="0" fontId="34" fillId="6" borderId="27" xfId="95" applyFont="1" applyFill="1" applyBorder="1" applyAlignment="1">
      <alignment horizontal="center" vertical="center" wrapText="1"/>
      <protection/>
    </xf>
    <xf numFmtId="0" fontId="34" fillId="0" borderId="22" xfId="95" applyFont="1" applyFill="1" applyBorder="1" applyAlignment="1">
      <alignment vertical="center" wrapText="1"/>
      <protection/>
    </xf>
    <xf numFmtId="0" fontId="34" fillId="0" borderId="13" xfId="95" applyFont="1" applyFill="1" applyBorder="1" applyAlignment="1">
      <alignment vertical="center" wrapText="1"/>
      <protection/>
    </xf>
    <xf numFmtId="0" fontId="34" fillId="0" borderId="20" xfId="95" applyFont="1" applyFill="1" applyBorder="1" applyAlignment="1">
      <alignment vertical="center" wrapText="1"/>
      <protection/>
    </xf>
    <xf numFmtId="0" fontId="34" fillId="0" borderId="16" xfId="95" applyFont="1" applyFill="1" applyBorder="1" applyAlignment="1">
      <alignment vertical="center" wrapText="1"/>
      <protection/>
    </xf>
    <xf numFmtId="0" fontId="34" fillId="0" borderId="0" xfId="95" applyFont="1" applyFill="1" applyBorder="1" applyAlignment="1">
      <alignment vertical="center" wrapText="1"/>
      <protection/>
    </xf>
    <xf numFmtId="0" fontId="34" fillId="0" borderId="27" xfId="95" applyFont="1" applyFill="1" applyBorder="1" applyAlignment="1">
      <alignment vertical="center" wrapText="1"/>
      <protection/>
    </xf>
    <xf numFmtId="0" fontId="34" fillId="0" borderId="23" xfId="95" applyFont="1" applyFill="1" applyBorder="1" applyAlignment="1">
      <alignment vertical="center" wrapText="1"/>
      <protection/>
    </xf>
    <xf numFmtId="0" fontId="34" fillId="0" borderId="11" xfId="95" applyFont="1" applyFill="1" applyBorder="1" applyAlignment="1">
      <alignment vertical="center" wrapText="1"/>
      <protection/>
    </xf>
    <xf numFmtId="0" fontId="34" fillId="0" borderId="29" xfId="95" applyFont="1" applyFill="1" applyBorder="1" applyAlignment="1">
      <alignment vertical="center" wrapText="1"/>
      <protection/>
    </xf>
    <xf numFmtId="0" fontId="34" fillId="0" borderId="0" xfId="86" applyFont="1" applyFill="1" applyBorder="1" applyAlignment="1">
      <alignment vertical="center" wrapText="1"/>
      <protection/>
    </xf>
    <xf numFmtId="0" fontId="34" fillId="0" borderId="13" xfId="87" applyFont="1" applyFill="1" applyBorder="1" applyAlignment="1">
      <alignment vertical="top" wrapText="1"/>
      <protection/>
    </xf>
    <xf numFmtId="0" fontId="34" fillId="0" borderId="11" xfId="87" applyFont="1" applyFill="1" applyBorder="1" applyAlignment="1">
      <alignment vertical="top" wrapText="1"/>
      <protection/>
    </xf>
    <xf numFmtId="0" fontId="21" fillId="6" borderId="12" xfId="95" applyFont="1" applyFill="1" applyBorder="1" applyAlignment="1">
      <alignment horizontal="center" vertical="center"/>
      <protection/>
    </xf>
    <xf numFmtId="0" fontId="21" fillId="6" borderId="12" xfId="87" applyFont="1" applyFill="1" applyBorder="1" applyAlignment="1">
      <alignment horizontal="center" vertical="center"/>
      <protection/>
    </xf>
    <xf numFmtId="0" fontId="21" fillId="6" borderId="22" xfId="87" applyFont="1" applyFill="1" applyBorder="1" applyAlignment="1">
      <alignment horizontal="center" vertical="center" wrapText="1"/>
      <protection/>
    </xf>
    <xf numFmtId="0" fontId="21" fillId="6" borderId="13" xfId="87" applyFont="1" applyFill="1" applyBorder="1" applyAlignment="1">
      <alignment horizontal="center" vertical="center" wrapText="1"/>
      <protection/>
    </xf>
    <xf numFmtId="0" fontId="21" fillId="6" borderId="20" xfId="87" applyFont="1" applyFill="1" applyBorder="1" applyAlignment="1">
      <alignment horizontal="center" vertical="center" wrapText="1"/>
      <protection/>
    </xf>
    <xf numFmtId="0" fontId="21" fillId="6" borderId="16" xfId="87" applyFont="1" applyFill="1" applyBorder="1" applyAlignment="1">
      <alignment horizontal="center" vertical="center" wrapText="1"/>
      <protection/>
    </xf>
    <xf numFmtId="0" fontId="21" fillId="6" borderId="0" xfId="87" applyFont="1" applyFill="1" applyBorder="1" applyAlignment="1">
      <alignment horizontal="center" vertical="center" wrapText="1"/>
      <protection/>
    </xf>
    <xf numFmtId="0" fontId="21" fillId="6" borderId="27" xfId="87" applyFont="1" applyFill="1" applyBorder="1" applyAlignment="1">
      <alignment horizontal="center" vertical="center" wrapText="1"/>
      <protection/>
    </xf>
    <xf numFmtId="0" fontId="21" fillId="6" borderId="23" xfId="87" applyFont="1" applyFill="1" applyBorder="1" applyAlignment="1">
      <alignment horizontal="center" vertical="center" wrapText="1"/>
      <protection/>
    </xf>
    <xf numFmtId="0" fontId="21" fillId="6" borderId="11" xfId="87" applyFont="1" applyFill="1" applyBorder="1" applyAlignment="1">
      <alignment horizontal="center" vertical="center" wrapText="1"/>
      <protection/>
    </xf>
    <xf numFmtId="0" fontId="21" fillId="6" borderId="29" xfId="87" applyFont="1" applyFill="1" applyBorder="1" applyAlignment="1">
      <alignment horizontal="center" vertical="center" wrapText="1"/>
      <protection/>
    </xf>
    <xf numFmtId="0" fontId="21" fillId="6" borderId="22" xfId="95" applyFont="1" applyFill="1" applyBorder="1" applyAlignment="1">
      <alignment horizontal="center" vertical="center"/>
      <protection/>
    </xf>
    <xf numFmtId="0" fontId="34" fillId="0" borderId="0" xfId="87" applyFont="1" applyFill="1" applyBorder="1" applyAlignment="1">
      <alignment horizontal="left" vertical="top" wrapText="1"/>
      <protection/>
    </xf>
    <xf numFmtId="0" fontId="34" fillId="0" borderId="0" xfId="87" applyFont="1" applyFill="1" applyAlignment="1">
      <alignment horizontal="left" vertical="top" wrapText="1"/>
      <protection/>
    </xf>
    <xf numFmtId="57" fontId="21" fillId="0" borderId="16" xfId="87" applyNumberFormat="1" applyFont="1" applyFill="1" applyBorder="1" applyAlignment="1">
      <alignment horizontal="center" vertical="center"/>
      <protection/>
    </xf>
    <xf numFmtId="0" fontId="40" fillId="0" borderId="12" xfId="95" applyFont="1" applyFill="1" applyBorder="1" applyAlignment="1">
      <alignment vertical="center"/>
      <protection/>
    </xf>
    <xf numFmtId="0" fontId="34" fillId="6" borderId="12" xfId="95" applyFont="1" applyFill="1" applyBorder="1" applyAlignment="1">
      <alignment horizontal="center" vertical="center"/>
      <protection/>
    </xf>
    <xf numFmtId="0" fontId="21" fillId="6" borderId="12" xfId="87" applyFont="1" applyFill="1" applyBorder="1" applyAlignment="1">
      <alignment vertical="center"/>
      <protection/>
    </xf>
    <xf numFmtId="0" fontId="21" fillId="0" borderId="11" xfId="96" applyFont="1" applyFill="1" applyBorder="1" applyAlignment="1">
      <alignment horizontal="center" vertical="center"/>
      <protection/>
    </xf>
    <xf numFmtId="0" fontId="34" fillId="0" borderId="0" xfId="87" applyFont="1" applyFill="1" applyAlignment="1">
      <alignment vertical="center" wrapText="1"/>
      <protection/>
    </xf>
    <xf numFmtId="0" fontId="34" fillId="0" borderId="12" xfId="95" applyFont="1" applyFill="1" applyBorder="1" applyAlignment="1">
      <alignment vertical="center" wrapText="1"/>
      <protection/>
    </xf>
    <xf numFmtId="57" fontId="34" fillId="0" borderId="12" xfId="95" applyNumberFormat="1" applyFont="1" applyFill="1" applyBorder="1" applyAlignment="1">
      <alignment horizontal="center" vertical="center"/>
      <protection/>
    </xf>
    <xf numFmtId="0" fontId="21" fillId="0" borderId="12" xfId="0" applyFont="1" applyFill="1" applyBorder="1" applyAlignment="1">
      <alignment horizontal="center" vertical="center"/>
    </xf>
    <xf numFmtId="0" fontId="34" fillId="0" borderId="12" xfId="0" applyFont="1" applyFill="1" applyBorder="1" applyAlignment="1">
      <alignment vertical="center" wrapText="1"/>
    </xf>
    <xf numFmtId="0" fontId="21" fillId="6" borderId="13"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29" xfId="0" applyFont="1" applyFill="1" applyBorder="1" applyAlignment="1">
      <alignment horizontal="center" vertical="center"/>
    </xf>
    <xf numFmtId="0" fontId="21" fillId="6" borderId="13" xfId="0" applyFont="1" applyFill="1" applyBorder="1" applyAlignment="1">
      <alignment vertical="center"/>
    </xf>
    <xf numFmtId="0" fontId="21" fillId="6" borderId="20" xfId="0" applyFont="1" applyFill="1" applyBorder="1" applyAlignment="1">
      <alignment vertical="center"/>
    </xf>
    <xf numFmtId="0" fontId="21" fillId="6" borderId="23" xfId="0" applyFont="1" applyFill="1" applyBorder="1" applyAlignment="1">
      <alignment vertical="center"/>
    </xf>
    <xf numFmtId="0" fontId="21" fillId="6" borderId="11" xfId="0" applyFont="1" applyFill="1" applyBorder="1" applyAlignment="1">
      <alignment vertical="center"/>
    </xf>
    <xf numFmtId="0" fontId="21" fillId="6" borderId="29" xfId="0" applyFont="1" applyFill="1" applyBorder="1" applyAlignment="1">
      <alignment vertical="center"/>
    </xf>
    <xf numFmtId="0" fontId="34" fillId="6" borderId="12" xfId="98" applyFont="1" applyFill="1" applyBorder="1" applyAlignment="1">
      <alignment horizontal="center" vertical="center" wrapText="1"/>
      <protection/>
    </xf>
    <xf numFmtId="0" fontId="21" fillId="6" borderId="12" xfId="0" applyFont="1" applyFill="1" applyBorder="1" applyAlignment="1">
      <alignment vertical="center" wrapText="1"/>
    </xf>
    <xf numFmtId="0" fontId="21" fillId="6" borderId="12" xfId="0" applyFont="1" applyFill="1" applyBorder="1" applyAlignment="1">
      <alignment horizontal="center" vertical="center" wrapText="1"/>
    </xf>
    <xf numFmtId="0" fontId="21" fillId="0" borderId="22" xfId="98" applyFont="1" applyFill="1" applyBorder="1" applyAlignment="1">
      <alignment horizontal="center" vertical="center"/>
      <protection/>
    </xf>
    <xf numFmtId="0" fontId="21" fillId="0" borderId="1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2" xfId="98" applyFont="1" applyFill="1" applyBorder="1" applyAlignment="1">
      <alignment horizontal="center" vertical="center"/>
      <protection/>
    </xf>
    <xf numFmtId="0" fontId="34" fillId="0" borderId="12" xfId="95" applyNumberFormat="1" applyFont="1" applyFill="1" applyBorder="1" applyAlignment="1">
      <alignment horizontal="center" vertical="center"/>
      <protection/>
    </xf>
    <xf numFmtId="0" fontId="21" fillId="0" borderId="12" xfId="87" applyNumberFormat="1" applyFont="1" applyFill="1" applyBorder="1" applyAlignment="1">
      <alignment horizontal="center" vertical="center"/>
      <protection/>
    </xf>
    <xf numFmtId="0" fontId="34" fillId="0" borderId="12" xfId="95" applyFont="1" applyFill="1" applyBorder="1" applyAlignment="1">
      <alignment horizontal="center" vertical="center" wrapText="1"/>
      <protection/>
    </xf>
    <xf numFmtId="0" fontId="34" fillId="0" borderId="12" xfId="95" applyFont="1" applyFill="1" applyBorder="1" applyAlignment="1">
      <alignment horizontal="center" vertical="center"/>
      <protection/>
    </xf>
    <xf numFmtId="0" fontId="34" fillId="0" borderId="12" xfId="0" applyFont="1" applyFill="1" applyBorder="1" applyAlignment="1">
      <alignment vertical="center"/>
    </xf>
    <xf numFmtId="190" fontId="34" fillId="0" borderId="30" xfId="98" applyNumberFormat="1" applyFont="1" applyFill="1" applyBorder="1" applyAlignment="1">
      <alignment horizontal="right" vertical="center"/>
      <protection/>
    </xf>
    <xf numFmtId="190" fontId="34" fillId="0" borderId="49" xfId="98" applyNumberFormat="1" applyFont="1" applyFill="1" applyBorder="1" applyAlignment="1">
      <alignment horizontal="right" vertical="center"/>
      <protection/>
    </xf>
    <xf numFmtId="190" fontId="34" fillId="0" borderId="31" xfId="98" applyNumberFormat="1" applyFont="1" applyFill="1" applyBorder="1" applyAlignment="1">
      <alignment horizontal="right" vertical="center"/>
      <protection/>
    </xf>
    <xf numFmtId="0" fontId="21" fillId="6" borderId="13" xfId="87" applyFont="1" applyFill="1" applyBorder="1" applyAlignment="1">
      <alignment horizontal="center" vertical="center"/>
      <protection/>
    </xf>
    <xf numFmtId="0" fontId="21" fillId="6" borderId="20" xfId="87" applyFont="1" applyFill="1" applyBorder="1" applyAlignment="1">
      <alignment horizontal="center" vertical="center"/>
      <protection/>
    </xf>
    <xf numFmtId="0" fontId="34" fillId="6" borderId="63" xfId="95" applyFont="1" applyFill="1" applyBorder="1" applyAlignment="1">
      <alignment vertical="center"/>
      <protection/>
    </xf>
    <xf numFmtId="0" fontId="21" fillId="6" borderId="81" xfId="0" applyFont="1" applyFill="1" applyBorder="1" applyAlignment="1">
      <alignment vertical="center"/>
    </xf>
    <xf numFmtId="0" fontId="21" fillId="6" borderId="69" xfId="0" applyFont="1" applyFill="1" applyBorder="1" applyAlignment="1">
      <alignment vertical="center"/>
    </xf>
    <xf numFmtId="0" fontId="21" fillId="0" borderId="27" xfId="0" applyFont="1" applyFill="1" applyBorder="1" applyAlignment="1">
      <alignment vertical="center" wrapText="1"/>
    </xf>
    <xf numFmtId="0" fontId="21" fillId="0" borderId="16" xfId="0" applyFont="1" applyFill="1" applyBorder="1" applyAlignment="1">
      <alignment vertical="center" wrapText="1"/>
    </xf>
    <xf numFmtId="0" fontId="21" fillId="0" borderId="0" xfId="0" applyFont="1" applyFill="1" applyAlignment="1">
      <alignment vertical="center" wrapText="1"/>
    </xf>
    <xf numFmtId="0" fontId="21" fillId="0" borderId="23" xfId="0" applyFont="1" applyFill="1" applyBorder="1" applyAlignment="1">
      <alignment vertical="center" wrapText="1"/>
    </xf>
    <xf numFmtId="0" fontId="21" fillId="0" borderId="11" xfId="0" applyFont="1" applyFill="1" applyBorder="1" applyAlignment="1">
      <alignment vertical="center" wrapText="1"/>
    </xf>
    <xf numFmtId="0" fontId="21" fillId="0" borderId="29" xfId="0" applyFont="1" applyFill="1" applyBorder="1" applyAlignment="1">
      <alignment vertical="center" wrapText="1"/>
    </xf>
    <xf numFmtId="0" fontId="34" fillId="6" borderId="30" xfId="98" applyFont="1" applyFill="1" applyBorder="1" applyAlignment="1">
      <alignment vertical="center"/>
      <protection/>
    </xf>
    <xf numFmtId="0" fontId="21" fillId="6" borderId="49" xfId="0" applyFont="1" applyFill="1" applyBorder="1" applyAlignment="1">
      <alignment vertical="center"/>
    </xf>
    <xf numFmtId="0" fontId="21" fillId="6" borderId="31" xfId="0" applyFont="1" applyFill="1" applyBorder="1" applyAlignment="1">
      <alignment vertical="center"/>
    </xf>
    <xf numFmtId="0" fontId="34" fillId="6" borderId="49" xfId="98" applyFont="1" applyFill="1" applyBorder="1" applyAlignment="1">
      <alignment horizontal="right" vertical="center"/>
      <protection/>
    </xf>
    <xf numFmtId="190" fontId="34" fillId="0" borderId="54" xfId="98" applyNumberFormat="1" applyFont="1" applyFill="1" applyBorder="1" applyAlignment="1">
      <alignment horizontal="right" vertical="center"/>
      <protection/>
    </xf>
    <xf numFmtId="190" fontId="34" fillId="0" borderId="110" xfId="98" applyNumberFormat="1" applyFont="1" applyFill="1" applyBorder="1" applyAlignment="1">
      <alignment horizontal="right" vertical="center"/>
      <protection/>
    </xf>
    <xf numFmtId="190" fontId="34" fillId="0" borderId="111" xfId="98" applyNumberFormat="1" applyFont="1" applyFill="1" applyBorder="1" applyAlignment="1">
      <alignment horizontal="right" vertical="center"/>
      <protection/>
    </xf>
    <xf numFmtId="55" fontId="34" fillId="0" borderId="23" xfId="98" applyNumberFormat="1" applyFont="1" applyFill="1" applyBorder="1" applyAlignment="1">
      <alignment horizontal="right" vertical="center"/>
      <protection/>
    </xf>
    <xf numFmtId="55" fontId="34" fillId="0" borderId="11" xfId="98" applyNumberFormat="1" applyFont="1" applyFill="1" applyBorder="1" applyAlignment="1">
      <alignment horizontal="right" vertical="center"/>
      <protection/>
    </xf>
    <xf numFmtId="55" fontId="34" fillId="0" borderId="29" xfId="98" applyNumberFormat="1" applyFont="1" applyFill="1" applyBorder="1" applyAlignment="1">
      <alignment horizontal="right" vertical="center"/>
      <protection/>
    </xf>
    <xf numFmtId="55" fontId="34" fillId="0" borderId="22" xfId="98" applyNumberFormat="1" applyFont="1" applyFill="1" applyBorder="1" applyAlignment="1">
      <alignment horizontal="right" vertical="center"/>
      <protection/>
    </xf>
    <xf numFmtId="55" fontId="34" fillId="0" borderId="13" xfId="98" applyNumberFormat="1" applyFont="1" applyFill="1" applyBorder="1" applyAlignment="1">
      <alignment horizontal="right" vertical="center"/>
      <protection/>
    </xf>
    <xf numFmtId="55" fontId="34" fillId="0" borderId="20" xfId="98" applyNumberFormat="1" applyFont="1" applyFill="1" applyBorder="1" applyAlignment="1">
      <alignment horizontal="right" vertical="center"/>
      <protection/>
    </xf>
    <xf numFmtId="0" fontId="34" fillId="6" borderId="22" xfId="98" applyFont="1" applyFill="1" applyBorder="1" applyAlignment="1">
      <alignment horizontal="center" vertical="center"/>
      <protection/>
    </xf>
    <xf numFmtId="0" fontId="34" fillId="6" borderId="13" xfId="98" applyFont="1" applyFill="1" applyBorder="1" applyAlignment="1">
      <alignment horizontal="center" vertical="center"/>
      <protection/>
    </xf>
    <xf numFmtId="0" fontId="34" fillId="6" borderId="20" xfId="98" applyFont="1" applyFill="1" applyBorder="1" applyAlignment="1">
      <alignment horizontal="center" vertical="center"/>
      <protection/>
    </xf>
    <xf numFmtId="0" fontId="34" fillId="6" borderId="23" xfId="98" applyFont="1" applyFill="1" applyBorder="1" applyAlignment="1">
      <alignment horizontal="center" vertical="center"/>
      <protection/>
    </xf>
    <xf numFmtId="0" fontId="34" fillId="6" borderId="11" xfId="98" applyFont="1" applyFill="1" applyBorder="1" applyAlignment="1">
      <alignment horizontal="center" vertical="center"/>
      <protection/>
    </xf>
    <xf numFmtId="0" fontId="34" fillId="6" borderId="29" xfId="98" applyFont="1" applyFill="1" applyBorder="1" applyAlignment="1">
      <alignment horizontal="center" vertical="center"/>
      <protection/>
    </xf>
    <xf numFmtId="0" fontId="34" fillId="0" borderId="13" xfId="0" applyFont="1" applyFill="1" applyBorder="1" applyAlignment="1">
      <alignment vertical="top" wrapText="1"/>
    </xf>
    <xf numFmtId="0" fontId="34" fillId="0" borderId="0" xfId="0" applyFont="1" applyFill="1" applyBorder="1" applyAlignment="1">
      <alignment vertical="top" wrapText="1"/>
    </xf>
    <xf numFmtId="0" fontId="34" fillId="6" borderId="49" xfId="98" applyFont="1" applyFill="1" applyBorder="1" applyAlignment="1">
      <alignment vertical="center"/>
      <protection/>
    </xf>
    <xf numFmtId="0" fontId="34" fillId="6" borderId="22" xfId="98" applyFont="1" applyFill="1" applyBorder="1" applyAlignment="1">
      <alignment vertical="center"/>
      <protection/>
    </xf>
    <xf numFmtId="0" fontId="34" fillId="6" borderId="13" xfId="98" applyFont="1" applyFill="1" applyBorder="1" applyAlignment="1">
      <alignment vertical="center"/>
      <protection/>
    </xf>
    <xf numFmtId="190" fontId="21" fillId="0" borderId="63" xfId="77" applyNumberFormat="1" applyFont="1" applyFill="1" applyBorder="1" applyAlignment="1">
      <alignment vertical="center" shrinkToFit="1"/>
      <protection/>
    </xf>
    <xf numFmtId="190" fontId="21" fillId="0" borderId="69" xfId="77" applyNumberFormat="1" applyFont="1" applyFill="1" applyBorder="1" applyAlignment="1">
      <alignment vertical="center" shrinkToFit="1"/>
      <protection/>
    </xf>
    <xf numFmtId="0" fontId="21" fillId="0" borderId="106" xfId="77" applyFont="1" applyFill="1" applyBorder="1" applyAlignment="1">
      <alignment horizontal="right" vertical="center" shrinkToFit="1"/>
      <protection/>
    </xf>
    <xf numFmtId="0" fontId="21" fillId="0" borderId="108" xfId="77" applyFont="1" applyFill="1" applyBorder="1" applyAlignment="1">
      <alignment horizontal="right" vertical="center" shrinkToFit="1"/>
      <protection/>
    </xf>
    <xf numFmtId="0" fontId="34" fillId="0" borderId="0" xfId="77" applyFont="1" applyFill="1" applyAlignment="1">
      <alignment horizontal="left" vertical="center" wrapText="1"/>
      <protection/>
    </xf>
    <xf numFmtId="0" fontId="21" fillId="6" borderId="81" xfId="77" applyFont="1" applyFill="1" applyBorder="1" applyAlignment="1">
      <alignment vertical="center"/>
      <protection/>
    </xf>
    <xf numFmtId="0" fontId="21" fillId="6" borderId="112" xfId="77" applyFont="1" applyFill="1" applyBorder="1" applyAlignment="1">
      <alignment vertical="center" wrapText="1"/>
      <protection/>
    </xf>
    <xf numFmtId="0" fontId="21" fillId="6" borderId="113" xfId="77" applyFont="1" applyFill="1" applyBorder="1" applyAlignment="1">
      <alignment vertical="center" wrapText="1"/>
      <protection/>
    </xf>
    <xf numFmtId="190" fontId="21" fillId="0" borderId="114" xfId="77" applyNumberFormat="1" applyFont="1" applyFill="1" applyBorder="1" applyAlignment="1">
      <alignment vertical="center" shrinkToFit="1"/>
      <protection/>
    </xf>
    <xf numFmtId="190" fontId="21" fillId="0" borderId="115" xfId="77" applyNumberFormat="1" applyFont="1" applyFill="1" applyBorder="1" applyAlignment="1">
      <alignment vertical="center" shrinkToFit="1"/>
      <protection/>
    </xf>
    <xf numFmtId="0" fontId="21" fillId="6" borderId="78" xfId="77" applyFont="1" applyFill="1" applyBorder="1" applyAlignment="1">
      <alignment horizontal="center" vertical="center"/>
      <protection/>
    </xf>
    <xf numFmtId="0" fontId="21" fillId="6" borderId="101" xfId="77" applyFont="1" applyFill="1" applyBorder="1" applyAlignment="1">
      <alignment horizontal="center" vertical="center"/>
      <protection/>
    </xf>
    <xf numFmtId="0" fontId="21" fillId="6" borderId="102" xfId="77" applyFont="1" applyFill="1" applyBorder="1" applyAlignment="1">
      <alignment horizontal="center" vertical="center"/>
      <protection/>
    </xf>
    <xf numFmtId="0" fontId="21" fillId="6" borderId="12" xfId="99" applyFont="1" applyFill="1" applyBorder="1" applyAlignment="1">
      <alignment horizontal="center" vertical="center"/>
      <protection/>
    </xf>
    <xf numFmtId="0" fontId="21" fillId="6" borderId="12" xfId="0" applyFont="1" applyFill="1" applyBorder="1" applyAlignment="1">
      <alignment vertical="center"/>
    </xf>
    <xf numFmtId="55" fontId="21" fillId="6" borderId="12" xfId="77" applyNumberFormat="1" applyFont="1" applyFill="1" applyBorder="1" applyAlignment="1" quotePrefix="1">
      <alignment horizontal="center" vertical="center"/>
      <protection/>
    </xf>
    <xf numFmtId="0" fontId="21" fillId="6" borderId="12" xfId="0" applyFont="1" applyFill="1" applyBorder="1" applyAlignment="1">
      <alignment horizontal="center" vertical="center"/>
    </xf>
    <xf numFmtId="0" fontId="21" fillId="6" borderId="30" xfId="77" applyFont="1" applyFill="1" applyBorder="1" applyAlignment="1">
      <alignment horizontal="center" vertical="center"/>
      <protection/>
    </xf>
    <xf numFmtId="0" fontId="21" fillId="6" borderId="49" xfId="77" applyFont="1" applyFill="1" applyBorder="1" applyAlignment="1">
      <alignment horizontal="center" vertical="center"/>
      <protection/>
    </xf>
    <xf numFmtId="0" fontId="21" fillId="6" borderId="31" xfId="77" applyFont="1" applyFill="1" applyBorder="1" applyAlignment="1">
      <alignment horizontal="center" vertical="center"/>
      <protection/>
    </xf>
    <xf numFmtId="190" fontId="21" fillId="0" borderId="30" xfId="77" applyNumberFormat="1" applyFont="1" applyFill="1" applyBorder="1" applyAlignment="1">
      <alignment vertical="center" shrinkToFit="1"/>
      <protection/>
    </xf>
    <xf numFmtId="190" fontId="21" fillId="0" borderId="31" xfId="77" applyNumberFormat="1" applyFont="1" applyFill="1" applyBorder="1" applyAlignment="1">
      <alignment vertical="center" shrinkToFit="1"/>
      <protection/>
    </xf>
    <xf numFmtId="0" fontId="34" fillId="0" borderId="0" xfId="77" applyFont="1" applyFill="1" applyAlignment="1">
      <alignment vertical="top" wrapText="1"/>
      <protection/>
    </xf>
    <xf numFmtId="0" fontId="22" fillId="6" borderId="49" xfId="99" applyFont="1" applyFill="1" applyBorder="1" applyAlignment="1">
      <alignment horizontal="left" vertical="center"/>
      <protection/>
    </xf>
    <xf numFmtId="0" fontId="22" fillId="6" borderId="49" xfId="0" applyFont="1" applyFill="1" applyBorder="1" applyAlignment="1">
      <alignment horizontal="left" vertical="center"/>
    </xf>
    <xf numFmtId="0" fontId="22" fillId="6" borderId="31" xfId="0" applyFont="1" applyFill="1" applyBorder="1" applyAlignment="1">
      <alignment horizontal="left" vertical="center"/>
    </xf>
    <xf numFmtId="0" fontId="22" fillId="6" borderId="116" xfId="77" applyFont="1" applyFill="1" applyBorder="1" applyAlignment="1">
      <alignment vertical="center" wrapText="1"/>
      <protection/>
    </xf>
    <xf numFmtId="0" fontId="22" fillId="6" borderId="116" xfId="0" applyFont="1" applyFill="1" applyBorder="1" applyAlignment="1">
      <alignment vertical="center" wrapText="1"/>
    </xf>
    <xf numFmtId="0" fontId="22" fillId="6" borderId="117" xfId="0" applyFont="1" applyFill="1" applyBorder="1" applyAlignment="1">
      <alignment vertical="center" wrapText="1"/>
    </xf>
    <xf numFmtId="190" fontId="21" fillId="0" borderId="118" xfId="77" applyNumberFormat="1" applyFont="1" applyFill="1" applyBorder="1" applyAlignment="1">
      <alignment vertical="center" shrinkToFit="1"/>
      <protection/>
    </xf>
    <xf numFmtId="190" fontId="21" fillId="0" borderId="119" xfId="77" applyNumberFormat="1" applyFont="1" applyFill="1" applyBorder="1" applyAlignment="1">
      <alignment vertical="center" shrinkToFit="1"/>
      <protection/>
    </xf>
    <xf numFmtId="0" fontId="21" fillId="24" borderId="23" xfId="77" applyFont="1" applyFill="1" applyBorder="1" applyAlignment="1">
      <alignment horizontal="center" vertical="center"/>
      <protection/>
    </xf>
    <xf numFmtId="0" fontId="21" fillId="24" borderId="11" xfId="77" applyFont="1" applyFill="1" applyBorder="1" applyAlignment="1">
      <alignment horizontal="center" vertical="center"/>
      <protection/>
    </xf>
    <xf numFmtId="0" fontId="34" fillId="0" borderId="0" xfId="77" applyFont="1" applyFill="1" applyAlignment="1">
      <alignment horizontal="left" vertical="top" wrapText="1"/>
      <protection/>
    </xf>
  </cellXfs>
  <cellStyles count="8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メモ 2" xfId="57"/>
    <cellStyle name="リンク セル" xfId="58"/>
    <cellStyle name="悪い" xfId="59"/>
    <cellStyle name="計算" xfId="60"/>
    <cellStyle name="警告文" xfId="61"/>
    <cellStyle name="Comma [0]" xfId="62"/>
    <cellStyle name="Comma"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_01kinmuhyou,0" xfId="76"/>
    <cellStyle name="標準_06_tsuushokaigo" xfId="77"/>
    <cellStyle name="標準_101 訪問介護費" xfId="78"/>
    <cellStyle name="標準_106 通所介護費" xfId="79"/>
    <cellStyle name="標準_106tusyokaigo" xfId="80"/>
    <cellStyle name="標準_107 通所リハビリテーション費" xfId="81"/>
    <cellStyle name="標準_108 短期入所生活介護費" xfId="82"/>
    <cellStyle name="標準_109 短期入所療養介護費" xfId="83"/>
    <cellStyle name="標準_110 特定施設入居者生活介護費" xfId="84"/>
    <cellStyle name="標準_110gaibutokuteisisetsu" xfId="85"/>
    <cellStyle name="標準_120203 H24介護老人福祉施設等 事前提出資料" xfId="86"/>
    <cellStyle name="標準_120305 H24介護老人福祉施設加算添付表" xfId="87"/>
    <cellStyle name="標準_120306 H24介護老人福祉施設等 事前提出資料記載例" xfId="88"/>
    <cellStyle name="標準_301 介護福祉施設サービス" xfId="89"/>
    <cellStyle name="標準_Book1" xfId="90"/>
    <cellStyle name="標準_勤務表（作成中）_01訪問介護" xfId="91"/>
    <cellStyle name="標準_勤務表（作成中）_01訪問介護 2" xfId="92"/>
    <cellStyle name="標準_勤務表等（介護老人福祉施設）" xfId="93"/>
    <cellStyle name="標準_勤務表等（短期入所生活介護）" xfId="94"/>
    <cellStyle name="標準_事前提出資料(栃木県)" xfId="95"/>
    <cellStyle name="標準_第11号様式　事前提出資料（老健、短期療養）" xfId="96"/>
    <cellStyle name="標準_第1号様式　事前提出資料（訪問介護）修正中120223" xfId="97"/>
    <cellStyle name="標準_第2号様式　事前提出資料（訪問入浴）" xfId="98"/>
    <cellStyle name="標準_別添3" xfId="99"/>
    <cellStyle name="Followed Hyperlink" xfId="100"/>
    <cellStyle name="良い"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12</xdr:col>
      <xdr:colOff>428625</xdr:colOff>
      <xdr:row>3</xdr:row>
      <xdr:rowOff>38100</xdr:rowOff>
    </xdr:from>
    <xdr:to>
      <xdr:col>13</xdr:col>
      <xdr:colOff>123825</xdr:colOff>
      <xdr:row>4</xdr:row>
      <xdr:rowOff>76200</xdr:rowOff>
    </xdr:to>
    <xdr:sp>
      <xdr:nvSpPr>
        <xdr:cNvPr id="2" name="楕円 1"/>
        <xdr:cNvSpPr>
          <a:spLocks/>
        </xdr:cNvSpPr>
      </xdr:nvSpPr>
      <xdr:spPr>
        <a:xfrm>
          <a:off x="11068050" y="600075"/>
          <a:ext cx="3810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xdr:row>
      <xdr:rowOff>38100</xdr:rowOff>
    </xdr:from>
    <xdr:to>
      <xdr:col>14</xdr:col>
      <xdr:colOff>142875</xdr:colOff>
      <xdr:row>4</xdr:row>
      <xdr:rowOff>76200</xdr:rowOff>
    </xdr:to>
    <xdr:sp>
      <xdr:nvSpPr>
        <xdr:cNvPr id="3" name="楕円 3"/>
        <xdr:cNvSpPr>
          <a:spLocks/>
        </xdr:cNvSpPr>
      </xdr:nvSpPr>
      <xdr:spPr>
        <a:xfrm>
          <a:off x="12020550" y="600075"/>
          <a:ext cx="1333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0</xdr:colOff>
      <xdr:row>0</xdr:row>
      <xdr:rowOff>0</xdr:rowOff>
    </xdr:from>
    <xdr:ext cx="3609975" cy="1600200"/>
    <xdr:sp>
      <xdr:nvSpPr>
        <xdr:cNvPr id="1" name="Rectangle 1"/>
        <xdr:cNvSpPr>
          <a:spLocks/>
        </xdr:cNvSpPr>
      </xdr:nvSpPr>
      <xdr:spPr>
        <a:xfrm>
          <a:off x="10267950" y="0"/>
          <a:ext cx="3609975" cy="1600200"/>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spAutoFit/>
        </a:bodyPr>
        <a:p>
          <a:pPr algn="ctr">
            <a:defRPr/>
          </a:pPr>
          <a:r>
            <a:rPr lang="en-US" cap="none" sz="88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333375</xdr:colOff>
      <xdr:row>8</xdr:row>
      <xdr:rowOff>371475</xdr:rowOff>
    </xdr:from>
    <xdr:to>
      <xdr:col>40</xdr:col>
      <xdr:colOff>0</xdr:colOff>
      <xdr:row>25</xdr:row>
      <xdr:rowOff>361950</xdr:rowOff>
    </xdr:to>
    <xdr:sp>
      <xdr:nvSpPr>
        <xdr:cNvPr id="2" name="AutoShape 2"/>
        <xdr:cNvSpPr>
          <a:spLocks/>
        </xdr:cNvSpPr>
      </xdr:nvSpPr>
      <xdr:spPr>
        <a:xfrm rot="5400000">
          <a:off x="10267950" y="2162175"/>
          <a:ext cx="2000250" cy="589597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104775</xdr:colOff>
      <xdr:row>15</xdr:row>
      <xdr:rowOff>0</xdr:rowOff>
    </xdr:from>
    <xdr:ext cx="895350" cy="1800225"/>
    <xdr:sp>
      <xdr:nvSpPr>
        <xdr:cNvPr id="3" name="Rectangle 3"/>
        <xdr:cNvSpPr>
          <a:spLocks/>
        </xdr:cNvSpPr>
      </xdr:nvSpPr>
      <xdr:spPr>
        <a:xfrm>
          <a:off x="10706100" y="4076700"/>
          <a:ext cx="895350" cy="18002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11</xdr:col>
      <xdr:colOff>0</xdr:colOff>
      <xdr:row>12</xdr:row>
      <xdr:rowOff>228600</xdr:rowOff>
    </xdr:from>
    <xdr:ext cx="4581525" cy="276225"/>
    <xdr:sp>
      <xdr:nvSpPr>
        <xdr:cNvPr id="4" name="Rectangle 4"/>
        <xdr:cNvSpPr>
          <a:spLocks/>
        </xdr:cNvSpPr>
      </xdr:nvSpPr>
      <xdr:spPr>
        <a:xfrm>
          <a:off x="2533650" y="3219450"/>
          <a:ext cx="45815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200025</xdr:colOff>
      <xdr:row>11</xdr:row>
      <xdr:rowOff>361950</xdr:rowOff>
    </xdr:from>
    <xdr:to>
      <xdr:col>14</xdr:col>
      <xdr:colOff>333375</xdr:colOff>
      <xdr:row>12</xdr:row>
      <xdr:rowOff>361950</xdr:rowOff>
    </xdr:to>
    <xdr:sp>
      <xdr:nvSpPr>
        <xdr:cNvPr id="5" name="Line 5"/>
        <xdr:cNvSpPr>
          <a:spLocks/>
        </xdr:cNvSpPr>
      </xdr:nvSpPr>
      <xdr:spPr>
        <a:xfrm flipH="1" flipV="1">
          <a:off x="2533650" y="2990850"/>
          <a:ext cx="1066800" cy="36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361950</xdr:rowOff>
    </xdr:from>
    <xdr:to>
      <xdr:col>14</xdr:col>
      <xdr:colOff>333375</xdr:colOff>
      <xdr:row>16</xdr:row>
      <xdr:rowOff>361950</xdr:rowOff>
    </xdr:to>
    <xdr:sp>
      <xdr:nvSpPr>
        <xdr:cNvPr id="6" name="Line 6"/>
        <xdr:cNvSpPr>
          <a:spLocks/>
        </xdr:cNvSpPr>
      </xdr:nvSpPr>
      <xdr:spPr>
        <a:xfrm flipH="1">
          <a:off x="2533650" y="3352800"/>
          <a:ext cx="1066800" cy="1447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0</xdr:colOff>
      <xdr:row>18</xdr:row>
      <xdr:rowOff>228600</xdr:rowOff>
    </xdr:from>
    <xdr:ext cx="2562225" cy="276225"/>
    <xdr:sp>
      <xdr:nvSpPr>
        <xdr:cNvPr id="7" name="Rectangle 7"/>
        <xdr:cNvSpPr>
          <a:spLocks/>
        </xdr:cNvSpPr>
      </xdr:nvSpPr>
      <xdr:spPr>
        <a:xfrm>
          <a:off x="12268200" y="5391150"/>
          <a:ext cx="25622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twoCellAnchor>
    <xdr:from>
      <xdr:col>40</xdr:col>
      <xdr:colOff>762000</xdr:colOff>
      <xdr:row>17</xdr:row>
      <xdr:rowOff>114300</xdr:rowOff>
    </xdr:from>
    <xdr:to>
      <xdr:col>40</xdr:col>
      <xdr:colOff>1257300</xdr:colOff>
      <xdr:row>18</xdr:row>
      <xdr:rowOff>228600</xdr:rowOff>
    </xdr:to>
    <xdr:sp>
      <xdr:nvSpPr>
        <xdr:cNvPr id="8" name="Line 8"/>
        <xdr:cNvSpPr>
          <a:spLocks/>
        </xdr:cNvSpPr>
      </xdr:nvSpPr>
      <xdr:spPr>
        <a:xfrm flipH="1" flipV="1">
          <a:off x="13030200" y="4914900"/>
          <a:ext cx="495300" cy="4762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2124075</xdr:colOff>
      <xdr:row>13</xdr:row>
      <xdr:rowOff>0</xdr:rowOff>
    </xdr:from>
    <xdr:ext cx="1876425" cy="266700"/>
    <xdr:sp>
      <xdr:nvSpPr>
        <xdr:cNvPr id="9" name="Rectangle 9"/>
        <xdr:cNvSpPr>
          <a:spLocks/>
        </xdr:cNvSpPr>
      </xdr:nvSpPr>
      <xdr:spPr>
        <a:xfrm>
          <a:off x="14392275" y="3352800"/>
          <a:ext cx="18764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2247900</xdr:colOff>
      <xdr:row>11</xdr:row>
      <xdr:rowOff>361950</xdr:rowOff>
    </xdr:from>
    <xdr:to>
      <xdr:col>40</xdr:col>
      <xdr:colOff>3143250</xdr:colOff>
      <xdr:row>12</xdr:row>
      <xdr:rowOff>361950</xdr:rowOff>
    </xdr:to>
    <xdr:sp>
      <xdr:nvSpPr>
        <xdr:cNvPr id="10" name="Line 10"/>
        <xdr:cNvSpPr>
          <a:spLocks/>
        </xdr:cNvSpPr>
      </xdr:nvSpPr>
      <xdr:spPr>
        <a:xfrm flipH="1" flipV="1">
          <a:off x="14516100" y="2990850"/>
          <a:ext cx="895350" cy="3619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8</xdr:row>
      <xdr:rowOff>0</xdr:rowOff>
    </xdr:from>
    <xdr:ext cx="4438650" cy="276225"/>
    <xdr:sp>
      <xdr:nvSpPr>
        <xdr:cNvPr id="11" name="Rectangle 11"/>
        <xdr:cNvSpPr>
          <a:spLocks/>
        </xdr:cNvSpPr>
      </xdr:nvSpPr>
      <xdr:spPr>
        <a:xfrm>
          <a:off x="2333625" y="1790700"/>
          <a:ext cx="4438650"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266700</xdr:colOff>
      <xdr:row>8</xdr:row>
      <xdr:rowOff>381000</xdr:rowOff>
    </xdr:from>
    <xdr:to>
      <xdr:col>13</xdr:col>
      <xdr:colOff>333375</xdr:colOff>
      <xdr:row>9</xdr:row>
      <xdr:rowOff>114300</xdr:rowOff>
    </xdr:to>
    <xdr:sp>
      <xdr:nvSpPr>
        <xdr:cNvPr id="12" name="Line 12"/>
        <xdr:cNvSpPr>
          <a:spLocks/>
        </xdr:cNvSpPr>
      </xdr:nvSpPr>
      <xdr:spPr>
        <a:xfrm flipH="1">
          <a:off x="1066800" y="2171700"/>
          <a:ext cx="2200275"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146</xdr:row>
      <xdr:rowOff>171450</xdr:rowOff>
    </xdr:from>
    <xdr:to>
      <xdr:col>25</xdr:col>
      <xdr:colOff>0</xdr:colOff>
      <xdr:row>148</xdr:row>
      <xdr:rowOff>171450</xdr:rowOff>
    </xdr:to>
    <xdr:sp>
      <xdr:nvSpPr>
        <xdr:cNvPr id="1" name="Line 4"/>
        <xdr:cNvSpPr>
          <a:spLocks/>
        </xdr:cNvSpPr>
      </xdr:nvSpPr>
      <xdr:spPr>
        <a:xfrm>
          <a:off x="10563225" y="292703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29</xdr:row>
      <xdr:rowOff>0</xdr:rowOff>
    </xdr:from>
    <xdr:to>
      <xdr:col>79</xdr:col>
      <xdr:colOff>0</xdr:colOff>
      <xdr:row>30</xdr:row>
      <xdr:rowOff>0</xdr:rowOff>
    </xdr:to>
    <xdr:sp>
      <xdr:nvSpPr>
        <xdr:cNvPr id="1" name="フローチャート: 結合子 1"/>
        <xdr:cNvSpPr>
          <a:spLocks/>
        </xdr:cNvSpPr>
      </xdr:nvSpPr>
      <xdr:spPr>
        <a:xfrm>
          <a:off x="11001375" y="5610225"/>
          <a:ext cx="285750" cy="1905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254"/>
  <sheetViews>
    <sheetView tabSelected="1" view="pageBreakPreview" zoomScaleSheetLayoutView="100" zoomScalePageLayoutView="0" workbookViewId="0" topLeftCell="A1">
      <selection activeCell="AA8" sqref="AA8:BR8"/>
    </sheetView>
  </sheetViews>
  <sheetFormatPr defaultColWidth="1.875" defaultRowHeight="13.5"/>
  <cols>
    <col min="1" max="16384" width="1.875" style="155" customWidth="1"/>
  </cols>
  <sheetData>
    <row r="1" spans="1:2" ht="18.75">
      <c r="A1" s="404"/>
      <c r="B1" s="152"/>
    </row>
    <row r="2" ht="6" customHeight="1">
      <c r="BB2" s="153"/>
    </row>
    <row r="3" spans="1:73" ht="33.75" customHeight="1">
      <c r="A3" s="154"/>
      <c r="B3" s="154"/>
      <c r="C3" s="154"/>
      <c r="D3" s="154"/>
      <c r="E3" s="154"/>
      <c r="F3" s="154"/>
      <c r="G3" s="154"/>
      <c r="H3" s="154"/>
      <c r="I3" s="154"/>
      <c r="J3" s="154"/>
      <c r="K3" s="154"/>
      <c r="L3" s="154"/>
      <c r="M3" s="154"/>
      <c r="N3" s="154"/>
      <c r="O3" s="154"/>
      <c r="P3" s="154"/>
      <c r="Q3" s="154"/>
      <c r="R3" s="154"/>
      <c r="S3" s="154"/>
      <c r="T3" s="813" t="s">
        <v>212</v>
      </c>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154"/>
      <c r="BD3" s="237" t="s">
        <v>108</v>
      </c>
      <c r="BE3" s="154"/>
      <c r="BF3" s="154"/>
      <c r="BG3" s="154"/>
      <c r="BH3" s="154"/>
      <c r="BI3" s="154"/>
      <c r="BJ3" s="154"/>
      <c r="BK3" s="154"/>
      <c r="BL3" s="154"/>
      <c r="BM3" s="154"/>
      <c r="BN3" s="154"/>
      <c r="BO3" s="154"/>
      <c r="BP3" s="154"/>
      <c r="BQ3" s="154"/>
      <c r="BR3" s="154"/>
      <c r="BS3" s="154"/>
      <c r="BT3" s="154"/>
      <c r="BU3" s="154"/>
    </row>
    <row r="4" ht="9" customHeight="1"/>
    <row r="5" spans="1:73" ht="33.75" customHeight="1">
      <c r="A5" s="814"/>
      <c r="B5" s="814"/>
      <c r="C5" s="814"/>
      <c r="D5" s="814"/>
      <c r="E5" s="814"/>
      <c r="F5" s="814"/>
      <c r="G5" s="814"/>
      <c r="H5" s="814"/>
      <c r="I5" s="814"/>
      <c r="J5" s="814"/>
      <c r="K5" s="814"/>
      <c r="L5" s="814"/>
      <c r="M5" s="814"/>
      <c r="N5" s="814"/>
      <c r="O5" s="814"/>
      <c r="P5" s="814"/>
      <c r="Q5" s="814"/>
      <c r="R5" s="814"/>
      <c r="S5" s="814"/>
      <c r="T5" s="812" t="s">
        <v>702</v>
      </c>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4"/>
      <c r="BD5" s="814"/>
      <c r="BE5" s="814"/>
      <c r="BF5" s="814"/>
      <c r="BG5" s="814"/>
      <c r="BH5" s="814"/>
      <c r="BI5" s="814"/>
      <c r="BJ5" s="814"/>
      <c r="BK5" s="814"/>
      <c r="BL5" s="814"/>
      <c r="BM5" s="814"/>
      <c r="BN5" s="814"/>
      <c r="BO5" s="814"/>
      <c r="BP5" s="814"/>
      <c r="BQ5" s="814"/>
      <c r="BR5" s="814"/>
      <c r="BS5" s="814"/>
      <c r="BT5" s="814"/>
      <c r="BU5" s="814"/>
    </row>
    <row r="8" spans="4:70" ht="21" customHeight="1">
      <c r="D8" s="808" t="s">
        <v>44</v>
      </c>
      <c r="E8" s="808"/>
      <c r="F8" s="808"/>
      <c r="G8" s="808"/>
      <c r="H8" s="808"/>
      <c r="I8" s="808"/>
      <c r="J8" s="808"/>
      <c r="K8" s="808"/>
      <c r="L8" s="808"/>
      <c r="M8" s="808"/>
      <c r="N8" s="808"/>
      <c r="O8" s="808"/>
      <c r="P8" s="808"/>
      <c r="Q8" s="808"/>
      <c r="R8" s="808"/>
      <c r="S8" s="808"/>
      <c r="T8" s="808"/>
      <c r="U8" s="808"/>
      <c r="V8" s="808"/>
      <c r="W8" s="808"/>
      <c r="X8" s="808"/>
      <c r="Y8" s="808"/>
      <c r="Z8" s="718" t="s">
        <v>25</v>
      </c>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8"/>
      <c r="AZ8" s="808"/>
      <c r="BA8" s="808"/>
      <c r="BB8" s="808"/>
      <c r="BC8" s="808"/>
      <c r="BD8" s="808"/>
      <c r="BE8" s="808"/>
      <c r="BF8" s="808"/>
      <c r="BG8" s="808"/>
      <c r="BH8" s="808"/>
      <c r="BI8" s="808"/>
      <c r="BJ8" s="808"/>
      <c r="BK8" s="808"/>
      <c r="BL8" s="808"/>
      <c r="BM8" s="808"/>
      <c r="BN8" s="808"/>
      <c r="BO8" s="808"/>
      <c r="BP8" s="808"/>
      <c r="BQ8" s="808"/>
      <c r="BR8" s="808"/>
    </row>
    <row r="9" spans="4:70" ht="7.5" customHeight="1">
      <c r="D9" s="719"/>
      <c r="E9" s="719"/>
      <c r="F9" s="719"/>
      <c r="G9" s="719"/>
      <c r="H9" s="719"/>
      <c r="I9" s="719"/>
      <c r="J9" s="719"/>
      <c r="K9" s="719"/>
      <c r="L9" s="719"/>
      <c r="M9" s="719"/>
      <c r="N9" s="719"/>
      <c r="O9" s="719"/>
      <c r="P9" s="719"/>
      <c r="Q9" s="719"/>
      <c r="R9" s="719"/>
      <c r="S9" s="719"/>
      <c r="T9" s="719"/>
      <c r="U9" s="719"/>
      <c r="V9" s="719"/>
      <c r="W9" s="719"/>
      <c r="X9" s="719"/>
      <c r="Y9" s="719"/>
      <c r="Z9" s="720"/>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row>
    <row r="10" spans="4:70" ht="21" customHeight="1">
      <c r="D10" s="808" t="s">
        <v>45</v>
      </c>
      <c r="E10" s="808"/>
      <c r="F10" s="808"/>
      <c r="G10" s="808"/>
      <c r="H10" s="808"/>
      <c r="I10" s="808"/>
      <c r="J10" s="808"/>
      <c r="K10" s="808"/>
      <c r="L10" s="808"/>
      <c r="M10" s="808"/>
      <c r="N10" s="808"/>
      <c r="O10" s="808"/>
      <c r="P10" s="808"/>
      <c r="Q10" s="808"/>
      <c r="R10" s="808"/>
      <c r="S10" s="808"/>
      <c r="T10" s="808"/>
      <c r="U10" s="808"/>
      <c r="V10" s="808"/>
      <c r="W10" s="808"/>
      <c r="X10" s="808"/>
      <c r="Y10" s="808"/>
      <c r="Z10" s="718" t="s">
        <v>904</v>
      </c>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815"/>
      <c r="BN10" s="815"/>
      <c r="BO10" s="815"/>
      <c r="BP10" s="815"/>
      <c r="BQ10" s="815"/>
      <c r="BR10" s="815"/>
    </row>
    <row r="11" spans="4:70" ht="7.5" customHeight="1">
      <c r="D11" s="719"/>
      <c r="E11" s="719"/>
      <c r="F11" s="719"/>
      <c r="G11" s="719"/>
      <c r="H11" s="719"/>
      <c r="I11" s="719"/>
      <c r="J11" s="719"/>
      <c r="K11" s="719"/>
      <c r="L11" s="719"/>
      <c r="M11" s="719"/>
      <c r="N11" s="719"/>
      <c r="O11" s="719"/>
      <c r="P11" s="719"/>
      <c r="Q11" s="719"/>
      <c r="R11" s="719"/>
      <c r="S11" s="719"/>
      <c r="T11" s="719"/>
      <c r="U11" s="719"/>
      <c r="V11" s="719"/>
      <c r="W11" s="719"/>
      <c r="X11" s="719"/>
      <c r="Y11" s="719"/>
      <c r="Z11" s="720"/>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R11" s="719"/>
    </row>
    <row r="12" spans="4:70" s="304" customFormat="1" ht="21" customHeight="1">
      <c r="D12" s="805" t="s">
        <v>126</v>
      </c>
      <c r="E12" s="805"/>
      <c r="F12" s="805"/>
      <c r="G12" s="805"/>
      <c r="H12" s="805"/>
      <c r="I12" s="805"/>
      <c r="J12" s="805"/>
      <c r="K12" s="805"/>
      <c r="L12" s="805"/>
      <c r="M12" s="805"/>
      <c r="N12" s="805"/>
      <c r="O12" s="805"/>
      <c r="P12" s="805"/>
      <c r="Q12" s="805"/>
      <c r="R12" s="805"/>
      <c r="S12" s="805"/>
      <c r="T12" s="805"/>
      <c r="U12" s="805"/>
      <c r="V12" s="805"/>
      <c r="W12" s="805"/>
      <c r="X12" s="805"/>
      <c r="Y12" s="805"/>
      <c r="Z12" s="238" t="s">
        <v>25</v>
      </c>
      <c r="AA12" s="805"/>
      <c r="AB12" s="805"/>
      <c r="AC12" s="805"/>
      <c r="AD12" s="805"/>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5"/>
      <c r="BC12" s="805"/>
      <c r="BD12" s="805"/>
      <c r="BE12" s="805"/>
      <c r="BF12" s="805"/>
      <c r="BG12" s="805"/>
      <c r="BH12" s="805"/>
      <c r="BI12" s="805"/>
      <c r="BJ12" s="805"/>
      <c r="BK12" s="805"/>
      <c r="BL12" s="805"/>
      <c r="BM12" s="805"/>
      <c r="BN12" s="805"/>
      <c r="BO12" s="805"/>
      <c r="BP12" s="805"/>
      <c r="BQ12" s="805"/>
      <c r="BR12" s="805"/>
    </row>
    <row r="13" spans="4:70" s="304" customFormat="1" ht="24.75" customHeight="1">
      <c r="D13" s="806" t="s">
        <v>39</v>
      </c>
      <c r="E13" s="806"/>
      <c r="F13" s="806"/>
      <c r="G13" s="806"/>
      <c r="H13" s="806"/>
      <c r="I13" s="806"/>
      <c r="J13" s="806"/>
      <c r="K13" s="806"/>
      <c r="L13" s="806"/>
      <c r="M13" s="806"/>
      <c r="N13" s="806"/>
      <c r="O13" s="806"/>
      <c r="P13" s="806"/>
      <c r="Q13" s="806"/>
      <c r="R13" s="806"/>
      <c r="S13" s="806"/>
      <c r="T13" s="806"/>
      <c r="U13" s="806"/>
      <c r="V13" s="806"/>
      <c r="W13" s="806"/>
      <c r="X13" s="806"/>
      <c r="Y13" s="806"/>
      <c r="Z13" s="238" t="s">
        <v>905</v>
      </c>
      <c r="AA13" s="807" t="s">
        <v>906</v>
      </c>
      <c r="AB13" s="807"/>
      <c r="AC13" s="807"/>
      <c r="AD13" s="807"/>
      <c r="AE13" s="807"/>
      <c r="AF13" s="807"/>
      <c r="AG13" s="807"/>
      <c r="AH13" s="807"/>
      <c r="AI13" s="807"/>
      <c r="AJ13" s="807"/>
      <c r="AK13" s="807"/>
      <c r="AL13" s="807"/>
      <c r="AM13" s="807"/>
      <c r="AN13" s="807"/>
      <c r="AO13" s="807"/>
      <c r="AP13" s="807"/>
      <c r="AQ13" s="807"/>
      <c r="AR13" s="807"/>
      <c r="AS13" s="807"/>
      <c r="AT13" s="807"/>
      <c r="AU13" s="807"/>
      <c r="AV13" s="807"/>
      <c r="AW13" s="807"/>
      <c r="AX13" s="807"/>
      <c r="AY13" s="807"/>
      <c r="AZ13" s="807"/>
      <c r="BA13" s="807"/>
      <c r="BB13" s="807"/>
      <c r="BC13" s="807"/>
      <c r="BD13" s="807"/>
      <c r="BE13" s="807"/>
      <c r="BF13" s="807"/>
      <c r="BG13" s="807"/>
      <c r="BH13" s="807"/>
      <c r="BI13" s="807"/>
      <c r="BJ13" s="807"/>
      <c r="BK13" s="807"/>
      <c r="BL13" s="807"/>
      <c r="BM13" s="807"/>
      <c r="BN13" s="807"/>
      <c r="BO13" s="807"/>
      <c r="BP13" s="807"/>
      <c r="BQ13" s="807"/>
      <c r="BR13" s="807"/>
    </row>
    <row r="14" spans="4:70" ht="21" customHeight="1">
      <c r="D14" s="808" t="s">
        <v>907</v>
      </c>
      <c r="E14" s="808"/>
      <c r="F14" s="808"/>
      <c r="G14" s="808"/>
      <c r="H14" s="808"/>
      <c r="I14" s="808"/>
      <c r="J14" s="808"/>
      <c r="K14" s="808"/>
      <c r="L14" s="808"/>
      <c r="M14" s="808"/>
      <c r="N14" s="808"/>
      <c r="O14" s="808"/>
      <c r="P14" s="808"/>
      <c r="Q14" s="808"/>
      <c r="R14" s="808"/>
      <c r="S14" s="808"/>
      <c r="T14" s="808"/>
      <c r="U14" s="808"/>
      <c r="V14" s="808"/>
      <c r="W14" s="808"/>
      <c r="X14" s="808"/>
      <c r="Y14" s="808"/>
      <c r="Z14" s="718" t="s">
        <v>25</v>
      </c>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9" t="s">
        <v>46</v>
      </c>
      <c r="AX14" s="809"/>
      <c r="AY14" s="809"/>
      <c r="AZ14" s="809"/>
      <c r="BA14" s="809"/>
      <c r="BB14" s="809"/>
      <c r="BC14" s="809"/>
      <c r="BD14" s="809"/>
      <c r="BE14" s="809"/>
      <c r="BF14" s="810"/>
      <c r="BG14" s="810"/>
      <c r="BH14" s="810"/>
      <c r="BI14" s="810"/>
      <c r="BJ14" s="810"/>
      <c r="BK14" s="810"/>
      <c r="BL14" s="810"/>
      <c r="BM14" s="810"/>
      <c r="BN14" s="810"/>
      <c r="BO14" s="810"/>
      <c r="BP14" s="810"/>
      <c r="BQ14" s="810"/>
      <c r="BR14" s="721" t="s">
        <v>47</v>
      </c>
    </row>
    <row r="15" spans="4:70" ht="21" customHeight="1">
      <c r="D15" s="816" t="s">
        <v>909</v>
      </c>
      <c r="E15" s="816"/>
      <c r="F15" s="816"/>
      <c r="G15" s="816"/>
      <c r="H15" s="816"/>
      <c r="I15" s="816"/>
      <c r="J15" s="816"/>
      <c r="K15" s="816"/>
      <c r="L15" s="816"/>
      <c r="M15" s="816"/>
      <c r="N15" s="816"/>
      <c r="O15" s="816"/>
      <c r="P15" s="816"/>
      <c r="Q15" s="816"/>
      <c r="R15" s="816"/>
      <c r="S15" s="816"/>
      <c r="T15" s="816"/>
      <c r="U15" s="816"/>
      <c r="V15" s="816"/>
      <c r="W15" s="816"/>
      <c r="X15" s="816"/>
      <c r="Y15" s="816"/>
      <c r="Z15" s="722" t="s">
        <v>25</v>
      </c>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817"/>
      <c r="AZ15" s="817"/>
      <c r="BA15" s="817"/>
      <c r="BB15" s="817"/>
      <c r="BC15" s="817"/>
      <c r="BD15" s="817"/>
      <c r="BE15" s="817"/>
      <c r="BF15" s="817"/>
      <c r="BG15" s="817"/>
      <c r="BH15" s="817"/>
      <c r="BI15" s="817"/>
      <c r="BJ15" s="817"/>
      <c r="BK15" s="817"/>
      <c r="BL15" s="817"/>
      <c r="BM15" s="817"/>
      <c r="BN15" s="817"/>
      <c r="BO15" s="817"/>
      <c r="BP15" s="817"/>
      <c r="BQ15" s="817"/>
      <c r="BR15" s="817"/>
    </row>
    <row r="16" spans="4:70" ht="21" customHeight="1">
      <c r="D16" s="816"/>
      <c r="E16" s="816"/>
      <c r="F16" s="816"/>
      <c r="G16" s="816"/>
      <c r="H16" s="816"/>
      <c r="I16" s="816"/>
      <c r="J16" s="816"/>
      <c r="K16" s="816"/>
      <c r="L16" s="816"/>
      <c r="M16" s="816"/>
      <c r="N16" s="816"/>
      <c r="O16" s="816"/>
      <c r="P16" s="816"/>
      <c r="Q16" s="816"/>
      <c r="R16" s="816"/>
      <c r="S16" s="816"/>
      <c r="T16" s="816"/>
      <c r="U16" s="816"/>
      <c r="V16" s="816"/>
      <c r="W16" s="816"/>
      <c r="X16" s="816"/>
      <c r="Y16" s="816"/>
      <c r="Z16" s="722"/>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817"/>
      <c r="AZ16" s="817"/>
      <c r="BA16" s="817"/>
      <c r="BB16" s="817"/>
      <c r="BC16" s="817"/>
      <c r="BD16" s="817"/>
      <c r="BE16" s="817"/>
      <c r="BF16" s="817"/>
      <c r="BG16" s="817"/>
      <c r="BH16" s="817"/>
      <c r="BI16" s="817"/>
      <c r="BJ16" s="817"/>
      <c r="BK16" s="817"/>
      <c r="BL16" s="817"/>
      <c r="BM16" s="817"/>
      <c r="BN16" s="817"/>
      <c r="BO16" s="817"/>
      <c r="BP16" s="817"/>
      <c r="BQ16" s="817"/>
      <c r="BR16" s="817"/>
    </row>
    <row r="17" spans="4:26" ht="7.5" customHeight="1">
      <c r="D17" s="719"/>
      <c r="E17" s="719"/>
      <c r="F17" s="719"/>
      <c r="G17" s="719"/>
      <c r="H17" s="719"/>
      <c r="I17" s="719"/>
      <c r="J17" s="719"/>
      <c r="K17" s="719"/>
      <c r="L17" s="719"/>
      <c r="M17" s="719"/>
      <c r="N17" s="719"/>
      <c r="O17" s="719"/>
      <c r="P17" s="719"/>
      <c r="Q17" s="719"/>
      <c r="R17" s="719"/>
      <c r="S17" s="719"/>
      <c r="T17" s="719"/>
      <c r="U17" s="719"/>
      <c r="V17" s="719"/>
      <c r="W17" s="719"/>
      <c r="X17" s="719"/>
      <c r="Y17" s="719"/>
      <c r="Z17" s="720"/>
    </row>
    <row r="18" spans="4:70" ht="21" customHeight="1">
      <c r="D18" s="808" t="s">
        <v>908</v>
      </c>
      <c r="E18" s="808"/>
      <c r="F18" s="808"/>
      <c r="G18" s="808"/>
      <c r="H18" s="808"/>
      <c r="I18" s="808"/>
      <c r="J18" s="808"/>
      <c r="K18" s="808"/>
      <c r="L18" s="808"/>
      <c r="M18" s="808"/>
      <c r="N18" s="808"/>
      <c r="O18" s="808"/>
      <c r="P18" s="808"/>
      <c r="Q18" s="808"/>
      <c r="R18" s="808"/>
      <c r="S18" s="808"/>
      <c r="T18" s="808"/>
      <c r="U18" s="808"/>
      <c r="V18" s="808"/>
      <c r="W18" s="808"/>
      <c r="X18" s="808"/>
      <c r="Y18" s="808"/>
      <c r="Z18" s="718" t="s">
        <v>25</v>
      </c>
      <c r="AA18" s="721"/>
      <c r="AB18" s="811"/>
      <c r="AC18" s="811"/>
      <c r="AD18" s="811"/>
      <c r="AE18" s="811"/>
      <c r="AF18" s="811"/>
      <c r="AG18" s="811"/>
      <c r="AH18" s="811"/>
      <c r="AI18" s="811"/>
      <c r="AJ18" s="811" t="s">
        <v>284</v>
      </c>
      <c r="AK18" s="811"/>
      <c r="AL18" s="811"/>
      <c r="AM18" s="811"/>
      <c r="AN18" s="811"/>
      <c r="AO18" s="811"/>
      <c r="AP18" s="811"/>
      <c r="AQ18" s="811" t="s">
        <v>127</v>
      </c>
      <c r="AR18" s="811"/>
      <c r="AS18" s="811"/>
      <c r="AT18" s="811"/>
      <c r="AU18" s="811"/>
      <c r="AV18" s="811"/>
      <c r="AW18" s="811" t="s">
        <v>48</v>
      </c>
      <c r="AX18" s="811"/>
      <c r="AY18" s="811"/>
      <c r="AZ18" s="721"/>
      <c r="BA18" s="721"/>
      <c r="BB18" s="721"/>
      <c r="BC18" s="721"/>
      <c r="BD18" s="721"/>
      <c r="BE18" s="721"/>
      <c r="BF18" s="721"/>
      <c r="BG18" s="721"/>
      <c r="BH18" s="721"/>
      <c r="BI18" s="721"/>
      <c r="BJ18" s="721"/>
      <c r="BK18" s="721"/>
      <c r="BL18" s="721"/>
      <c r="BM18" s="721"/>
      <c r="BN18" s="721"/>
      <c r="BO18" s="721"/>
      <c r="BP18" s="721"/>
      <c r="BQ18" s="721"/>
      <c r="BR18" s="721"/>
    </row>
    <row r="20" spans="17:68" ht="17.25">
      <c r="Q20" s="711" t="s">
        <v>900</v>
      </c>
      <c r="Z20" s="711" t="s">
        <v>100</v>
      </c>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16"/>
      <c r="BI20" s="716"/>
      <c r="BJ20" s="716"/>
      <c r="BK20" s="716"/>
      <c r="BL20" s="716"/>
      <c r="BM20" s="716"/>
      <c r="BN20" s="716"/>
      <c r="BO20" s="716"/>
      <c r="BP20" s="716"/>
    </row>
    <row r="21" ht="4.5" customHeight="1"/>
    <row r="22" ht="17.25">
      <c r="Z22" s="711" t="s">
        <v>101</v>
      </c>
    </row>
    <row r="23" ht="4.5" customHeight="1"/>
    <row r="24" ht="17.25">
      <c r="Z24" s="711" t="s">
        <v>259</v>
      </c>
    </row>
    <row r="25" ht="4.5" customHeight="1"/>
    <row r="26" ht="17.25">
      <c r="Z26" s="711" t="s">
        <v>929</v>
      </c>
    </row>
    <row r="27" ht="4.5" customHeight="1"/>
    <row r="28" ht="17.25">
      <c r="Z28" s="711" t="s">
        <v>102</v>
      </c>
    </row>
    <row r="29" ht="4.5" customHeight="1"/>
    <row r="30" ht="17.25">
      <c r="Z30" s="711" t="s">
        <v>260</v>
      </c>
    </row>
    <row r="31" ht="4.5" customHeight="1"/>
    <row r="32" ht="17.25">
      <c r="Z32" s="711" t="s">
        <v>901</v>
      </c>
    </row>
    <row r="33" ht="4.5" customHeight="1"/>
    <row r="34" ht="17.25">
      <c r="Z34" s="711" t="s">
        <v>902</v>
      </c>
    </row>
    <row r="35" ht="4.5" customHeight="1">
      <c r="Z35" s="711"/>
    </row>
    <row r="36" ht="14.25">
      <c r="Z36" s="717" t="s">
        <v>903</v>
      </c>
    </row>
    <row r="38" ht="17.25">
      <c r="Q38" s="711" t="s">
        <v>947</v>
      </c>
    </row>
    <row r="39" spans="26:68" ht="13.5">
      <c r="Z39" s="716"/>
      <c r="AA39" s="716"/>
      <c r="AB39" s="716"/>
      <c r="AC39" s="716"/>
      <c r="AD39" s="716"/>
      <c r="AE39" s="716"/>
      <c r="AF39" s="716"/>
      <c r="AG39" s="716"/>
      <c r="AH39" s="716"/>
      <c r="AI39" s="716"/>
      <c r="AJ39" s="716"/>
      <c r="AK39" s="716"/>
      <c r="AL39" s="716"/>
      <c r="AM39" s="716"/>
      <c r="AN39" s="716"/>
      <c r="AO39" s="716"/>
      <c r="AP39" s="716"/>
      <c r="AQ39" s="716"/>
      <c r="AR39" s="716"/>
      <c r="AS39" s="716"/>
      <c r="AT39" s="716"/>
      <c r="AU39" s="716"/>
      <c r="AV39" s="716"/>
      <c r="AW39" s="716"/>
      <c r="AX39" s="716"/>
      <c r="AY39" s="716"/>
      <c r="AZ39" s="716"/>
      <c r="BA39" s="716"/>
      <c r="BB39" s="716"/>
      <c r="BC39" s="716"/>
      <c r="BD39" s="716"/>
      <c r="BE39" s="716"/>
      <c r="BF39" s="716"/>
      <c r="BG39" s="716"/>
      <c r="BH39" s="716"/>
      <c r="BI39" s="716"/>
      <c r="BJ39" s="716"/>
      <c r="BK39" s="716"/>
      <c r="BL39" s="716"/>
      <c r="BM39" s="716"/>
      <c r="BN39" s="716"/>
      <c r="BO39" s="716"/>
      <c r="BP39" s="716"/>
    </row>
    <row r="254" ht="13.5">
      <c r="J254" s="155" t="s">
        <v>360</v>
      </c>
    </row>
  </sheetData>
  <sheetProtection/>
  <mergeCells count="28">
    <mergeCell ref="AT18:AV18"/>
    <mergeCell ref="AW18:AY18"/>
    <mergeCell ref="D15:Y15"/>
    <mergeCell ref="AA15:BR15"/>
    <mergeCell ref="D16:Y16"/>
    <mergeCell ref="AA16:BR16"/>
    <mergeCell ref="D18:Y18"/>
    <mergeCell ref="AB18:AE18"/>
    <mergeCell ref="AF18:AI18"/>
    <mergeCell ref="AJ18:AL18"/>
    <mergeCell ref="AM18:AP18"/>
    <mergeCell ref="AQ18:AS18"/>
    <mergeCell ref="T5:BB5"/>
    <mergeCell ref="T3:BB3"/>
    <mergeCell ref="A5:S5"/>
    <mergeCell ref="BC5:BU5"/>
    <mergeCell ref="D8:Y8"/>
    <mergeCell ref="AA8:BR8"/>
    <mergeCell ref="D10:Y10"/>
    <mergeCell ref="AA10:BR10"/>
    <mergeCell ref="D12:Y12"/>
    <mergeCell ref="AA12:BR12"/>
    <mergeCell ref="D13:Y13"/>
    <mergeCell ref="AA13:BR13"/>
    <mergeCell ref="D14:Y14"/>
    <mergeCell ref="AA14:AV14"/>
    <mergeCell ref="AW14:BE14"/>
    <mergeCell ref="BF14:BQ14"/>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5905511811023623"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CU256"/>
  <sheetViews>
    <sheetView view="pageBreakPreview" zoomScaleSheetLayoutView="100" zoomScalePageLayoutView="0" workbookViewId="0" topLeftCell="A1">
      <selection activeCell="B6" sqref="B6:J8"/>
    </sheetView>
  </sheetViews>
  <sheetFormatPr defaultColWidth="1.875" defaultRowHeight="15" customHeight="1"/>
  <cols>
    <col min="1" max="84" width="1.875" style="233" customWidth="1"/>
    <col min="85" max="86" width="1.875" style="233" hidden="1" customWidth="1"/>
    <col min="87" max="16384" width="1.875" style="233" customWidth="1"/>
  </cols>
  <sheetData>
    <row r="1" spans="1:89" s="258" customFormat="1" ht="19.5" customHeight="1">
      <c r="A1" s="221" t="s">
        <v>411</v>
      </c>
      <c r="B1" s="222"/>
      <c r="C1" s="223"/>
      <c r="D1" s="222"/>
      <c r="E1" s="222"/>
      <c r="F1" s="222"/>
      <c r="G1" s="222"/>
      <c r="H1" s="222"/>
      <c r="I1" s="222"/>
      <c r="J1" s="222"/>
      <c r="K1" s="222"/>
      <c r="L1" s="222"/>
      <c r="M1" s="222"/>
      <c r="N1" s="222"/>
      <c r="O1" s="222"/>
      <c r="P1" s="222"/>
      <c r="Q1" s="222"/>
      <c r="R1" s="222"/>
      <c r="S1" s="222"/>
      <c r="T1" s="222"/>
      <c r="U1" s="222"/>
      <c r="V1" s="222"/>
      <c r="W1" s="222"/>
      <c r="X1" s="222"/>
      <c r="Y1" s="224" t="s">
        <v>31</v>
      </c>
      <c r="Z1" s="223"/>
      <c r="AA1" s="223"/>
      <c r="AB1" s="223"/>
      <c r="AC1" s="223"/>
      <c r="AD1" s="223"/>
      <c r="AE1" s="225"/>
      <c r="AF1" s="225"/>
      <c r="AG1" s="225"/>
      <c r="AH1" s="222"/>
      <c r="AI1" s="222"/>
      <c r="AJ1" s="222"/>
      <c r="AK1" s="222"/>
      <c r="AL1" s="222"/>
      <c r="AM1" s="222"/>
      <c r="AN1" s="222"/>
      <c r="AO1" s="222"/>
      <c r="AP1" s="222"/>
      <c r="AQ1" s="222"/>
      <c r="BA1" s="259"/>
      <c r="BB1" s="259"/>
      <c r="BC1" s="259"/>
      <c r="BD1" s="259"/>
      <c r="BE1" s="259"/>
      <c r="BF1" s="259"/>
      <c r="BG1" s="259"/>
      <c r="BH1" s="259"/>
      <c r="BI1" s="259"/>
      <c r="BJ1" s="259"/>
      <c r="BK1" s="259"/>
      <c r="BM1" s="259"/>
      <c r="BN1" s="259"/>
      <c r="BR1" s="366"/>
      <c r="BS1" s="259"/>
      <c r="CJ1" s="259"/>
      <c r="CK1" s="259"/>
    </row>
    <row r="2" spans="1:72" s="258" customFormat="1" ht="19.5" customHeight="1">
      <c r="A2" s="221"/>
      <c r="B2" s="226" t="s">
        <v>35</v>
      </c>
      <c r="C2" s="223"/>
      <c r="D2" s="225"/>
      <c r="E2" s="225"/>
      <c r="F2" s="225"/>
      <c r="G2" s="225"/>
      <c r="H2" s="225"/>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Z2" s="260"/>
      <c r="BA2" s="260"/>
      <c r="BB2" s="260"/>
      <c r="BC2" s="260"/>
      <c r="BD2" s="260"/>
      <c r="BE2" s="261"/>
      <c r="BF2" s="260"/>
      <c r="BG2" s="260"/>
      <c r="BH2" s="260"/>
      <c r="BI2" s="260"/>
      <c r="BJ2" s="260"/>
      <c r="BK2" s="261"/>
      <c r="BL2" s="259"/>
      <c r="BM2" s="259"/>
      <c r="BN2" s="374" t="s">
        <v>711</v>
      </c>
      <c r="BR2" s="267"/>
      <c r="BT2" s="223"/>
    </row>
    <row r="3" spans="1:84" s="258" customFormat="1" ht="15" customHeight="1">
      <c r="A3" s="223"/>
      <c r="B3" s="1304" t="s">
        <v>34</v>
      </c>
      <c r="C3" s="1289"/>
      <c r="D3" s="1289"/>
      <c r="E3" s="1289"/>
      <c r="F3" s="1289"/>
      <c r="G3" s="1289"/>
      <c r="H3" s="1289"/>
      <c r="I3" s="1289"/>
      <c r="J3" s="1289"/>
      <c r="K3" s="1161" t="s">
        <v>36</v>
      </c>
      <c r="L3" s="1247"/>
      <c r="M3" s="1247"/>
      <c r="N3" s="1247"/>
      <c r="O3" s="1247"/>
      <c r="P3" s="1248"/>
      <c r="Q3" s="1161" t="s">
        <v>33</v>
      </c>
      <c r="R3" s="1162"/>
      <c r="S3" s="1162"/>
      <c r="T3" s="1162"/>
      <c r="U3" s="1162"/>
      <c r="V3" s="1162"/>
      <c r="W3" s="1291"/>
      <c r="X3" s="1291"/>
      <c r="Y3" s="1291"/>
      <c r="Z3" s="1291"/>
      <c r="AA3" s="1292"/>
      <c r="AB3" s="1161" t="s">
        <v>32</v>
      </c>
      <c r="AC3" s="1291"/>
      <c r="AD3" s="1291"/>
      <c r="AE3" s="1291"/>
      <c r="AF3" s="1291"/>
      <c r="AG3" s="1292"/>
      <c r="AH3" s="1161" t="s">
        <v>37</v>
      </c>
      <c r="AI3" s="1162"/>
      <c r="AJ3" s="1162"/>
      <c r="AK3" s="1162"/>
      <c r="AL3" s="1162"/>
      <c r="AM3" s="1162"/>
      <c r="AN3" s="1291"/>
      <c r="AO3" s="1291"/>
      <c r="AP3" s="1292"/>
      <c r="AQ3" s="1161" t="s">
        <v>38</v>
      </c>
      <c r="AR3" s="1291"/>
      <c r="AS3" s="1291"/>
      <c r="AT3" s="1291"/>
      <c r="AU3" s="1291"/>
      <c r="AV3" s="1291"/>
      <c r="AW3" s="1291"/>
      <c r="AX3" s="1291"/>
      <c r="AY3" s="1291"/>
      <c r="AZ3" s="1292"/>
      <c r="BA3" s="1304" t="s">
        <v>30</v>
      </c>
      <c r="BB3" s="1305"/>
      <c r="BC3" s="1305"/>
      <c r="BD3" s="1305"/>
      <c r="BE3" s="1305"/>
      <c r="BF3" s="1305"/>
      <c r="BG3" s="1305"/>
      <c r="BH3" s="1305"/>
      <c r="BI3" s="1305"/>
      <c r="BJ3" s="1305"/>
      <c r="BK3" s="1305"/>
      <c r="BL3" s="1305"/>
      <c r="BM3" s="1305"/>
      <c r="BN3" s="1305"/>
      <c r="BO3" s="299"/>
      <c r="BP3" s="300"/>
      <c r="BQ3" s="300"/>
      <c r="BR3" s="300"/>
      <c r="BS3" s="300"/>
      <c r="BT3" s="300"/>
      <c r="BU3" s="300"/>
      <c r="BV3" s="300"/>
      <c r="BW3" s="300"/>
      <c r="BX3" s="300"/>
      <c r="BY3" s="300"/>
      <c r="BZ3" s="300"/>
      <c r="CA3" s="300"/>
      <c r="CB3" s="262"/>
      <c r="CC3" s="262"/>
      <c r="CD3" s="228"/>
      <c r="CE3" s="307"/>
      <c r="CF3" s="307"/>
    </row>
    <row r="4" spans="1:84" s="258" customFormat="1" ht="15" customHeight="1">
      <c r="A4" s="223"/>
      <c r="B4" s="1304"/>
      <c r="C4" s="1289"/>
      <c r="D4" s="1289"/>
      <c r="E4" s="1289"/>
      <c r="F4" s="1289"/>
      <c r="G4" s="1289"/>
      <c r="H4" s="1289"/>
      <c r="I4" s="1289"/>
      <c r="J4" s="1289"/>
      <c r="K4" s="1164"/>
      <c r="L4" s="1250"/>
      <c r="M4" s="1250"/>
      <c r="N4" s="1250"/>
      <c r="O4" s="1250"/>
      <c r="P4" s="1251"/>
      <c r="Q4" s="1164"/>
      <c r="R4" s="1165"/>
      <c r="S4" s="1165"/>
      <c r="T4" s="1165"/>
      <c r="U4" s="1165"/>
      <c r="V4" s="1165"/>
      <c r="W4" s="1294"/>
      <c r="X4" s="1294"/>
      <c r="Y4" s="1294"/>
      <c r="Z4" s="1294"/>
      <c r="AA4" s="1295"/>
      <c r="AB4" s="1164"/>
      <c r="AC4" s="1294"/>
      <c r="AD4" s="1294"/>
      <c r="AE4" s="1294"/>
      <c r="AF4" s="1294"/>
      <c r="AG4" s="1295"/>
      <c r="AH4" s="1164"/>
      <c r="AI4" s="1165"/>
      <c r="AJ4" s="1165"/>
      <c r="AK4" s="1165"/>
      <c r="AL4" s="1165"/>
      <c r="AM4" s="1165"/>
      <c r="AN4" s="1294"/>
      <c r="AO4" s="1294"/>
      <c r="AP4" s="1295"/>
      <c r="AQ4" s="1164"/>
      <c r="AR4" s="1294"/>
      <c r="AS4" s="1294"/>
      <c r="AT4" s="1294"/>
      <c r="AU4" s="1294"/>
      <c r="AV4" s="1294"/>
      <c r="AW4" s="1294"/>
      <c r="AX4" s="1294"/>
      <c r="AY4" s="1294"/>
      <c r="AZ4" s="1295"/>
      <c r="BA4" s="1304"/>
      <c r="BB4" s="1305"/>
      <c r="BC4" s="1305"/>
      <c r="BD4" s="1305"/>
      <c r="BE4" s="1305"/>
      <c r="BF4" s="1305"/>
      <c r="BG4" s="1305"/>
      <c r="BH4" s="1305"/>
      <c r="BI4" s="1305"/>
      <c r="BJ4" s="1305"/>
      <c r="BK4" s="1305"/>
      <c r="BL4" s="1305"/>
      <c r="BM4" s="1305"/>
      <c r="BN4" s="1305"/>
      <c r="BO4" s="299"/>
      <c r="BP4" s="300"/>
      <c r="BQ4" s="300"/>
      <c r="BR4" s="300"/>
      <c r="BS4" s="300"/>
      <c r="BT4" s="300"/>
      <c r="BU4" s="300"/>
      <c r="BV4" s="300"/>
      <c r="BW4" s="300"/>
      <c r="BX4" s="300"/>
      <c r="BY4" s="300"/>
      <c r="BZ4" s="300"/>
      <c r="CA4" s="300"/>
      <c r="CB4" s="262"/>
      <c r="CC4" s="262"/>
      <c r="CD4" s="228"/>
      <c r="CE4" s="307"/>
      <c r="CF4" s="307"/>
    </row>
    <row r="5" spans="1:84" s="258" customFormat="1" ht="15" customHeight="1">
      <c r="A5" s="223"/>
      <c r="B5" s="1289"/>
      <c r="C5" s="1289"/>
      <c r="D5" s="1289"/>
      <c r="E5" s="1289"/>
      <c r="F5" s="1289"/>
      <c r="G5" s="1289"/>
      <c r="H5" s="1289"/>
      <c r="I5" s="1289"/>
      <c r="J5" s="1289"/>
      <c r="K5" s="1252"/>
      <c r="L5" s="1253"/>
      <c r="M5" s="1253"/>
      <c r="N5" s="1253"/>
      <c r="O5" s="1253"/>
      <c r="P5" s="1254"/>
      <c r="Q5" s="1296"/>
      <c r="R5" s="1297"/>
      <c r="S5" s="1297"/>
      <c r="T5" s="1297"/>
      <c r="U5" s="1297"/>
      <c r="V5" s="1297"/>
      <c r="W5" s="1297"/>
      <c r="X5" s="1297"/>
      <c r="Y5" s="1297"/>
      <c r="Z5" s="1297"/>
      <c r="AA5" s="1298"/>
      <c r="AB5" s="1296"/>
      <c r="AC5" s="1297"/>
      <c r="AD5" s="1297"/>
      <c r="AE5" s="1297"/>
      <c r="AF5" s="1297"/>
      <c r="AG5" s="1298"/>
      <c r="AH5" s="1167"/>
      <c r="AI5" s="1168"/>
      <c r="AJ5" s="1168"/>
      <c r="AK5" s="1168"/>
      <c r="AL5" s="1168"/>
      <c r="AM5" s="1168"/>
      <c r="AN5" s="1297"/>
      <c r="AO5" s="1297"/>
      <c r="AP5" s="1298"/>
      <c r="AQ5" s="1296"/>
      <c r="AR5" s="1297"/>
      <c r="AS5" s="1297"/>
      <c r="AT5" s="1297"/>
      <c r="AU5" s="1297"/>
      <c r="AV5" s="1297"/>
      <c r="AW5" s="1297"/>
      <c r="AX5" s="1297"/>
      <c r="AY5" s="1297"/>
      <c r="AZ5" s="1298"/>
      <c r="BA5" s="1305"/>
      <c r="BB5" s="1305"/>
      <c r="BC5" s="1305"/>
      <c r="BD5" s="1305"/>
      <c r="BE5" s="1305"/>
      <c r="BF5" s="1305"/>
      <c r="BG5" s="1305"/>
      <c r="BH5" s="1305"/>
      <c r="BI5" s="1305"/>
      <c r="BJ5" s="1305"/>
      <c r="BK5" s="1305"/>
      <c r="BL5" s="1305"/>
      <c r="BM5" s="1305"/>
      <c r="BN5" s="1305"/>
      <c r="BO5" s="299"/>
      <c r="BP5" s="300"/>
      <c r="BQ5" s="300"/>
      <c r="BR5" s="300"/>
      <c r="BS5" s="300"/>
      <c r="BT5" s="300"/>
      <c r="BU5" s="300"/>
      <c r="BV5" s="300"/>
      <c r="BW5" s="300"/>
      <c r="BX5" s="300"/>
      <c r="BY5" s="300"/>
      <c r="BZ5" s="300"/>
      <c r="CA5" s="300"/>
      <c r="CB5" s="262"/>
      <c r="CC5" s="262"/>
      <c r="CD5" s="228"/>
      <c r="CE5" s="300"/>
      <c r="CF5" s="300"/>
    </row>
    <row r="6" spans="1:84" s="258" customFormat="1" ht="12" customHeight="1">
      <c r="A6" s="223"/>
      <c r="B6" s="1204"/>
      <c r="C6" s="1185"/>
      <c r="D6" s="1185"/>
      <c r="E6" s="1185"/>
      <c r="F6" s="1185"/>
      <c r="G6" s="1185"/>
      <c r="H6" s="1185"/>
      <c r="I6" s="1185"/>
      <c r="J6" s="1186"/>
      <c r="K6" s="1228"/>
      <c r="L6" s="1221"/>
      <c r="M6" s="1221"/>
      <c r="N6" s="1221"/>
      <c r="O6" s="1221"/>
      <c r="P6" s="1221"/>
      <c r="Q6" s="1228"/>
      <c r="R6" s="1185"/>
      <c r="S6" s="1185"/>
      <c r="T6" s="1185"/>
      <c r="U6" s="1185"/>
      <c r="V6" s="1185"/>
      <c r="W6" s="1221"/>
      <c r="X6" s="1221"/>
      <c r="Y6" s="1221"/>
      <c r="Z6" s="1221"/>
      <c r="AA6" s="1221"/>
      <c r="AB6" s="1184"/>
      <c r="AC6" s="1221"/>
      <c r="AD6" s="1221"/>
      <c r="AE6" s="1221"/>
      <c r="AF6" s="1221"/>
      <c r="AG6" s="1221"/>
      <c r="AH6" s="1184"/>
      <c r="AI6" s="1185"/>
      <c r="AJ6" s="1185"/>
      <c r="AK6" s="1185"/>
      <c r="AL6" s="1185"/>
      <c r="AM6" s="1185"/>
      <c r="AN6" s="1185"/>
      <c r="AO6" s="1185"/>
      <c r="AP6" s="1185"/>
      <c r="AQ6" s="1184"/>
      <c r="AR6" s="1221"/>
      <c r="AS6" s="1221"/>
      <c r="AT6" s="1221"/>
      <c r="AU6" s="1221"/>
      <c r="AV6" s="1221"/>
      <c r="AW6" s="1221"/>
      <c r="AX6" s="1221"/>
      <c r="AY6" s="1221"/>
      <c r="AZ6" s="1221"/>
      <c r="BA6" s="1303"/>
      <c r="BB6" s="1303"/>
      <c r="BC6" s="1303"/>
      <c r="BD6" s="1303"/>
      <c r="BE6" s="1303"/>
      <c r="BF6" s="1303"/>
      <c r="BG6" s="1303"/>
      <c r="BH6" s="1303"/>
      <c r="BI6" s="1303"/>
      <c r="BJ6" s="1303"/>
      <c r="BK6" s="1303"/>
      <c r="BL6" s="1303"/>
      <c r="BM6" s="1303"/>
      <c r="BN6" s="1303"/>
      <c r="BO6" s="263"/>
      <c r="BP6" s="228"/>
      <c r="BQ6" s="227"/>
      <c r="BR6" s="303"/>
      <c r="BS6" s="303"/>
      <c r="BT6" s="300"/>
      <c r="BU6" s="300"/>
      <c r="BV6" s="300"/>
      <c r="BW6" s="300"/>
      <c r="BX6" s="300"/>
      <c r="BY6" s="300"/>
      <c r="BZ6" s="300"/>
      <c r="CA6" s="300"/>
      <c r="CB6" s="300"/>
      <c r="CC6" s="300"/>
      <c r="CD6" s="228"/>
      <c r="CE6" s="303"/>
      <c r="CF6" s="303"/>
    </row>
    <row r="7" spans="1:84" s="258" customFormat="1" ht="12" customHeight="1">
      <c r="A7" s="223"/>
      <c r="B7" s="1207"/>
      <c r="C7" s="1188"/>
      <c r="D7" s="1188"/>
      <c r="E7" s="1188"/>
      <c r="F7" s="1188"/>
      <c r="G7" s="1188"/>
      <c r="H7" s="1188"/>
      <c r="I7" s="1188"/>
      <c r="J7" s="1189"/>
      <c r="K7" s="1302"/>
      <c r="L7" s="1222"/>
      <c r="M7" s="1222"/>
      <c r="N7" s="1222"/>
      <c r="O7" s="1222"/>
      <c r="P7" s="1222"/>
      <c r="Q7" s="1302"/>
      <c r="R7" s="1188"/>
      <c r="S7" s="1188"/>
      <c r="T7" s="1188"/>
      <c r="U7" s="1188"/>
      <c r="V7" s="1188"/>
      <c r="W7" s="1222"/>
      <c r="X7" s="1222"/>
      <c r="Y7" s="1222"/>
      <c r="Z7" s="1222"/>
      <c r="AA7" s="1222"/>
      <c r="AB7" s="1187"/>
      <c r="AC7" s="1222"/>
      <c r="AD7" s="1222"/>
      <c r="AE7" s="1222"/>
      <c r="AF7" s="1222"/>
      <c r="AG7" s="1222"/>
      <c r="AH7" s="1187"/>
      <c r="AI7" s="1188"/>
      <c r="AJ7" s="1188"/>
      <c r="AK7" s="1188"/>
      <c r="AL7" s="1188"/>
      <c r="AM7" s="1188"/>
      <c r="AN7" s="1188"/>
      <c r="AO7" s="1188"/>
      <c r="AP7" s="1188"/>
      <c r="AQ7" s="1187"/>
      <c r="AR7" s="1222"/>
      <c r="AS7" s="1222"/>
      <c r="AT7" s="1222"/>
      <c r="AU7" s="1222"/>
      <c r="AV7" s="1222"/>
      <c r="AW7" s="1222"/>
      <c r="AX7" s="1222"/>
      <c r="AY7" s="1222"/>
      <c r="AZ7" s="1222"/>
      <c r="BA7" s="1303"/>
      <c r="BB7" s="1303"/>
      <c r="BC7" s="1303"/>
      <c r="BD7" s="1303"/>
      <c r="BE7" s="1303"/>
      <c r="BF7" s="1303"/>
      <c r="BG7" s="1303"/>
      <c r="BH7" s="1303"/>
      <c r="BI7" s="1303"/>
      <c r="BJ7" s="1303"/>
      <c r="BK7" s="1303"/>
      <c r="BL7" s="1303"/>
      <c r="BM7" s="1303"/>
      <c r="BN7" s="1303"/>
      <c r="BO7" s="263"/>
      <c r="BP7" s="228"/>
      <c r="BQ7" s="227"/>
      <c r="BR7" s="303"/>
      <c r="BS7" s="303"/>
      <c r="BT7" s="300"/>
      <c r="BU7" s="300"/>
      <c r="BV7" s="300"/>
      <c r="BW7" s="300"/>
      <c r="BX7" s="300"/>
      <c r="BY7" s="300"/>
      <c r="BZ7" s="300"/>
      <c r="CA7" s="300"/>
      <c r="CB7" s="300"/>
      <c r="CC7" s="300"/>
      <c r="CD7" s="228"/>
      <c r="CE7" s="303"/>
      <c r="CF7" s="303"/>
    </row>
    <row r="8" spans="1:84" s="258" customFormat="1" ht="12" customHeight="1">
      <c r="A8" s="223"/>
      <c r="B8" s="1190"/>
      <c r="C8" s="1191"/>
      <c r="D8" s="1191"/>
      <c r="E8" s="1191"/>
      <c r="F8" s="1191"/>
      <c r="G8" s="1191"/>
      <c r="H8" s="1191"/>
      <c r="I8" s="1191"/>
      <c r="J8" s="1192"/>
      <c r="K8" s="1223"/>
      <c r="L8" s="1224"/>
      <c r="M8" s="1224"/>
      <c r="N8" s="1224"/>
      <c r="O8" s="1224"/>
      <c r="P8" s="1224"/>
      <c r="Q8" s="1223"/>
      <c r="R8" s="1224"/>
      <c r="S8" s="1224"/>
      <c r="T8" s="1224"/>
      <c r="U8" s="1224"/>
      <c r="V8" s="1224"/>
      <c r="W8" s="1224"/>
      <c r="X8" s="1224"/>
      <c r="Y8" s="1224"/>
      <c r="Z8" s="1224"/>
      <c r="AA8" s="1224"/>
      <c r="AB8" s="1223"/>
      <c r="AC8" s="1224"/>
      <c r="AD8" s="1224"/>
      <c r="AE8" s="1224"/>
      <c r="AF8" s="1224"/>
      <c r="AG8" s="1224"/>
      <c r="AH8" s="1190"/>
      <c r="AI8" s="1191"/>
      <c r="AJ8" s="1191"/>
      <c r="AK8" s="1191"/>
      <c r="AL8" s="1191"/>
      <c r="AM8" s="1191"/>
      <c r="AN8" s="1191"/>
      <c r="AO8" s="1191"/>
      <c r="AP8" s="1191"/>
      <c r="AQ8" s="1223"/>
      <c r="AR8" s="1224"/>
      <c r="AS8" s="1224"/>
      <c r="AT8" s="1224"/>
      <c r="AU8" s="1224"/>
      <c r="AV8" s="1224"/>
      <c r="AW8" s="1224"/>
      <c r="AX8" s="1224"/>
      <c r="AY8" s="1224"/>
      <c r="AZ8" s="1224"/>
      <c r="BA8" s="1303"/>
      <c r="BB8" s="1303"/>
      <c r="BC8" s="1303"/>
      <c r="BD8" s="1303"/>
      <c r="BE8" s="1303"/>
      <c r="BF8" s="1303"/>
      <c r="BG8" s="1303"/>
      <c r="BH8" s="1303"/>
      <c r="BI8" s="1303"/>
      <c r="BJ8" s="1303"/>
      <c r="BK8" s="1303"/>
      <c r="BL8" s="1303"/>
      <c r="BM8" s="1303"/>
      <c r="BN8" s="1303"/>
      <c r="BO8" s="263"/>
      <c r="BP8" s="228"/>
      <c r="BQ8" s="303"/>
      <c r="BR8" s="303"/>
      <c r="BS8" s="300"/>
      <c r="BT8" s="300"/>
      <c r="BU8" s="300"/>
      <c r="BV8" s="300"/>
      <c r="BW8" s="300"/>
      <c r="BX8" s="300"/>
      <c r="BY8" s="300"/>
      <c r="BZ8" s="300"/>
      <c r="CA8" s="300"/>
      <c r="CB8" s="300"/>
      <c r="CC8" s="300"/>
      <c r="CD8" s="228"/>
      <c r="CE8" s="303"/>
      <c r="CF8" s="303"/>
    </row>
    <row r="9" spans="1:84" s="258" customFormat="1" ht="12" customHeight="1">
      <c r="A9" s="223"/>
      <c r="B9" s="1204"/>
      <c r="C9" s="1185"/>
      <c r="D9" s="1185"/>
      <c r="E9" s="1185"/>
      <c r="F9" s="1185"/>
      <c r="G9" s="1185"/>
      <c r="H9" s="1185"/>
      <c r="I9" s="1185"/>
      <c r="J9" s="1186"/>
      <c r="K9" s="1228"/>
      <c r="L9" s="1221"/>
      <c r="M9" s="1221"/>
      <c r="N9" s="1221"/>
      <c r="O9" s="1221"/>
      <c r="P9" s="1221"/>
      <c r="Q9" s="1228"/>
      <c r="R9" s="1185"/>
      <c r="S9" s="1185"/>
      <c r="T9" s="1185"/>
      <c r="U9" s="1185"/>
      <c r="V9" s="1185"/>
      <c r="W9" s="1221"/>
      <c r="X9" s="1221"/>
      <c r="Y9" s="1221"/>
      <c r="Z9" s="1221"/>
      <c r="AA9" s="1221"/>
      <c r="AB9" s="1184"/>
      <c r="AC9" s="1221"/>
      <c r="AD9" s="1221"/>
      <c r="AE9" s="1221"/>
      <c r="AF9" s="1221"/>
      <c r="AG9" s="1221"/>
      <c r="AH9" s="1184"/>
      <c r="AI9" s="1185"/>
      <c r="AJ9" s="1185"/>
      <c r="AK9" s="1185"/>
      <c r="AL9" s="1185"/>
      <c r="AM9" s="1185"/>
      <c r="AN9" s="1185"/>
      <c r="AO9" s="1185"/>
      <c r="AP9" s="1185"/>
      <c r="AQ9" s="1184"/>
      <c r="AR9" s="1221"/>
      <c r="AS9" s="1221"/>
      <c r="AT9" s="1221"/>
      <c r="AU9" s="1221"/>
      <c r="AV9" s="1221"/>
      <c r="AW9" s="1221"/>
      <c r="AX9" s="1221"/>
      <c r="AY9" s="1221"/>
      <c r="AZ9" s="1221"/>
      <c r="BA9" s="1303"/>
      <c r="BB9" s="1303"/>
      <c r="BC9" s="1303"/>
      <c r="BD9" s="1303"/>
      <c r="BE9" s="1303"/>
      <c r="BF9" s="1303"/>
      <c r="BG9" s="1303"/>
      <c r="BH9" s="1303"/>
      <c r="BI9" s="1303"/>
      <c r="BJ9" s="1303"/>
      <c r="BK9" s="1303"/>
      <c r="BL9" s="1303"/>
      <c r="BM9" s="1303"/>
      <c r="BN9" s="1303"/>
      <c r="BO9" s="263"/>
      <c r="BP9" s="228"/>
      <c r="BQ9" s="227"/>
      <c r="BR9" s="303"/>
      <c r="BS9" s="303"/>
      <c r="BT9" s="300"/>
      <c r="BU9" s="300"/>
      <c r="BV9" s="300"/>
      <c r="BW9" s="300"/>
      <c r="BX9" s="300"/>
      <c r="BY9" s="300"/>
      <c r="BZ9" s="300"/>
      <c r="CA9" s="300"/>
      <c r="CB9" s="300"/>
      <c r="CC9" s="300"/>
      <c r="CD9" s="228"/>
      <c r="CE9" s="300"/>
      <c r="CF9" s="300"/>
    </row>
    <row r="10" spans="1:84" s="258" customFormat="1" ht="12" customHeight="1">
      <c r="A10" s="223"/>
      <c r="B10" s="1207"/>
      <c r="C10" s="1188"/>
      <c r="D10" s="1188"/>
      <c r="E10" s="1188"/>
      <c r="F10" s="1188"/>
      <c r="G10" s="1188"/>
      <c r="H10" s="1188"/>
      <c r="I10" s="1188"/>
      <c r="J10" s="1189"/>
      <c r="K10" s="1302"/>
      <c r="L10" s="1222"/>
      <c r="M10" s="1222"/>
      <c r="N10" s="1222"/>
      <c r="O10" s="1222"/>
      <c r="P10" s="1222"/>
      <c r="Q10" s="1302"/>
      <c r="R10" s="1188"/>
      <c r="S10" s="1188"/>
      <c r="T10" s="1188"/>
      <c r="U10" s="1188"/>
      <c r="V10" s="1188"/>
      <c r="W10" s="1222"/>
      <c r="X10" s="1222"/>
      <c r="Y10" s="1222"/>
      <c r="Z10" s="1222"/>
      <c r="AA10" s="1222"/>
      <c r="AB10" s="1187"/>
      <c r="AC10" s="1222"/>
      <c r="AD10" s="1222"/>
      <c r="AE10" s="1222"/>
      <c r="AF10" s="1222"/>
      <c r="AG10" s="1222"/>
      <c r="AH10" s="1187"/>
      <c r="AI10" s="1188"/>
      <c r="AJ10" s="1188"/>
      <c r="AK10" s="1188"/>
      <c r="AL10" s="1188"/>
      <c r="AM10" s="1188"/>
      <c r="AN10" s="1188"/>
      <c r="AO10" s="1188"/>
      <c r="AP10" s="1188"/>
      <c r="AQ10" s="1187"/>
      <c r="AR10" s="1222"/>
      <c r="AS10" s="1222"/>
      <c r="AT10" s="1222"/>
      <c r="AU10" s="1222"/>
      <c r="AV10" s="1222"/>
      <c r="AW10" s="1222"/>
      <c r="AX10" s="1222"/>
      <c r="AY10" s="1222"/>
      <c r="AZ10" s="1222"/>
      <c r="BA10" s="1303"/>
      <c r="BB10" s="1303"/>
      <c r="BC10" s="1303"/>
      <c r="BD10" s="1303"/>
      <c r="BE10" s="1303"/>
      <c r="BF10" s="1303"/>
      <c r="BG10" s="1303"/>
      <c r="BH10" s="1303"/>
      <c r="BI10" s="1303"/>
      <c r="BJ10" s="1303"/>
      <c r="BK10" s="1303"/>
      <c r="BL10" s="1303"/>
      <c r="BM10" s="1303"/>
      <c r="BN10" s="1303"/>
      <c r="BO10" s="263"/>
      <c r="BP10" s="228"/>
      <c r="BQ10" s="227"/>
      <c r="BR10" s="303"/>
      <c r="BS10" s="303"/>
      <c r="BT10" s="300"/>
      <c r="BU10" s="300"/>
      <c r="BV10" s="300"/>
      <c r="BW10" s="300"/>
      <c r="BX10" s="300"/>
      <c r="BY10" s="300"/>
      <c r="BZ10" s="300"/>
      <c r="CA10" s="300"/>
      <c r="CB10" s="300"/>
      <c r="CC10" s="300"/>
      <c r="CD10" s="228"/>
      <c r="CE10" s="300"/>
      <c r="CF10" s="300"/>
    </row>
    <row r="11" spans="1:84" s="258" customFormat="1" ht="12" customHeight="1">
      <c r="A11" s="223"/>
      <c r="B11" s="1190"/>
      <c r="C11" s="1191"/>
      <c r="D11" s="1191"/>
      <c r="E11" s="1191"/>
      <c r="F11" s="1191"/>
      <c r="G11" s="1191"/>
      <c r="H11" s="1191"/>
      <c r="I11" s="1191"/>
      <c r="J11" s="1192"/>
      <c r="K11" s="1223"/>
      <c r="L11" s="1224"/>
      <c r="M11" s="1224"/>
      <c r="N11" s="1224"/>
      <c r="O11" s="1224"/>
      <c r="P11" s="1224"/>
      <c r="Q11" s="1223"/>
      <c r="R11" s="1224"/>
      <c r="S11" s="1224"/>
      <c r="T11" s="1224"/>
      <c r="U11" s="1224"/>
      <c r="V11" s="1224"/>
      <c r="W11" s="1224"/>
      <c r="X11" s="1224"/>
      <c r="Y11" s="1224"/>
      <c r="Z11" s="1224"/>
      <c r="AA11" s="1224"/>
      <c r="AB11" s="1223"/>
      <c r="AC11" s="1224"/>
      <c r="AD11" s="1224"/>
      <c r="AE11" s="1224"/>
      <c r="AF11" s="1224"/>
      <c r="AG11" s="1224"/>
      <c r="AH11" s="1190"/>
      <c r="AI11" s="1191"/>
      <c r="AJ11" s="1191"/>
      <c r="AK11" s="1191"/>
      <c r="AL11" s="1191"/>
      <c r="AM11" s="1191"/>
      <c r="AN11" s="1191"/>
      <c r="AO11" s="1191"/>
      <c r="AP11" s="1191"/>
      <c r="AQ11" s="1223"/>
      <c r="AR11" s="1224"/>
      <c r="AS11" s="1224"/>
      <c r="AT11" s="1224"/>
      <c r="AU11" s="1224"/>
      <c r="AV11" s="1224"/>
      <c r="AW11" s="1224"/>
      <c r="AX11" s="1224"/>
      <c r="AY11" s="1224"/>
      <c r="AZ11" s="1224"/>
      <c r="BA11" s="1303"/>
      <c r="BB11" s="1303"/>
      <c r="BC11" s="1303"/>
      <c r="BD11" s="1303"/>
      <c r="BE11" s="1303"/>
      <c r="BF11" s="1303"/>
      <c r="BG11" s="1303"/>
      <c r="BH11" s="1303"/>
      <c r="BI11" s="1303"/>
      <c r="BJ11" s="1303"/>
      <c r="BK11" s="1303"/>
      <c r="BL11" s="1303"/>
      <c r="BM11" s="1303"/>
      <c r="BN11" s="1303"/>
      <c r="BO11" s="263"/>
      <c r="BP11" s="228"/>
      <c r="BQ11" s="303"/>
      <c r="BR11" s="303"/>
      <c r="BS11" s="300"/>
      <c r="BT11" s="300"/>
      <c r="BU11" s="300"/>
      <c r="BV11" s="300"/>
      <c r="BW11" s="300"/>
      <c r="BX11" s="300"/>
      <c r="BY11" s="300"/>
      <c r="BZ11" s="300"/>
      <c r="CA11" s="300"/>
      <c r="CB11" s="300"/>
      <c r="CC11" s="300"/>
      <c r="CD11" s="228"/>
      <c r="CE11" s="300"/>
      <c r="CF11" s="300"/>
    </row>
    <row r="12" spans="1:84" s="258" customFormat="1" ht="12" customHeight="1">
      <c r="A12" s="223"/>
      <c r="B12" s="1204"/>
      <c r="C12" s="1185"/>
      <c r="D12" s="1185"/>
      <c r="E12" s="1185"/>
      <c r="F12" s="1185"/>
      <c r="G12" s="1185"/>
      <c r="H12" s="1185"/>
      <c r="I12" s="1185"/>
      <c r="J12" s="1186"/>
      <c r="K12" s="1228"/>
      <c r="L12" s="1221"/>
      <c r="M12" s="1221"/>
      <c r="N12" s="1221"/>
      <c r="O12" s="1221"/>
      <c r="P12" s="1221"/>
      <c r="Q12" s="1228"/>
      <c r="R12" s="1185"/>
      <c r="S12" s="1185"/>
      <c r="T12" s="1185"/>
      <c r="U12" s="1185"/>
      <c r="V12" s="1185"/>
      <c r="W12" s="1221"/>
      <c r="X12" s="1221"/>
      <c r="Y12" s="1221"/>
      <c r="Z12" s="1221"/>
      <c r="AA12" s="1221"/>
      <c r="AB12" s="1184"/>
      <c r="AC12" s="1221"/>
      <c r="AD12" s="1221"/>
      <c r="AE12" s="1221"/>
      <c r="AF12" s="1221"/>
      <c r="AG12" s="1221"/>
      <c r="AH12" s="1184"/>
      <c r="AI12" s="1185"/>
      <c r="AJ12" s="1185"/>
      <c r="AK12" s="1185"/>
      <c r="AL12" s="1185"/>
      <c r="AM12" s="1185"/>
      <c r="AN12" s="1185"/>
      <c r="AO12" s="1185"/>
      <c r="AP12" s="1185"/>
      <c r="AQ12" s="1184"/>
      <c r="AR12" s="1221"/>
      <c r="AS12" s="1221"/>
      <c r="AT12" s="1221"/>
      <c r="AU12" s="1221"/>
      <c r="AV12" s="1221"/>
      <c r="AW12" s="1221"/>
      <c r="AX12" s="1221"/>
      <c r="AY12" s="1221"/>
      <c r="AZ12" s="1221"/>
      <c r="BA12" s="1303"/>
      <c r="BB12" s="1303"/>
      <c r="BC12" s="1303"/>
      <c r="BD12" s="1303"/>
      <c r="BE12" s="1303"/>
      <c r="BF12" s="1303"/>
      <c r="BG12" s="1303"/>
      <c r="BH12" s="1303"/>
      <c r="BI12" s="1303"/>
      <c r="BJ12" s="1303"/>
      <c r="BK12" s="1303"/>
      <c r="BL12" s="1303"/>
      <c r="BM12" s="1303"/>
      <c r="BN12" s="1303"/>
      <c r="BO12" s="263"/>
      <c r="BP12" s="228"/>
      <c r="BQ12" s="227"/>
      <c r="BR12" s="303"/>
      <c r="BS12" s="303"/>
      <c r="BT12" s="300"/>
      <c r="BU12" s="300"/>
      <c r="BV12" s="300"/>
      <c r="BW12" s="300"/>
      <c r="BX12" s="300"/>
      <c r="BY12" s="300"/>
      <c r="BZ12" s="300"/>
      <c r="CA12" s="300"/>
      <c r="CB12" s="300"/>
      <c r="CC12" s="300"/>
      <c r="CD12" s="228"/>
      <c r="CE12" s="308"/>
      <c r="CF12" s="308"/>
    </row>
    <row r="13" spans="1:84" s="258" customFormat="1" ht="12" customHeight="1">
      <c r="A13" s="223"/>
      <c r="B13" s="1207"/>
      <c r="C13" s="1188"/>
      <c r="D13" s="1188"/>
      <c r="E13" s="1188"/>
      <c r="F13" s="1188"/>
      <c r="G13" s="1188"/>
      <c r="H13" s="1188"/>
      <c r="I13" s="1188"/>
      <c r="J13" s="1189"/>
      <c r="K13" s="1302"/>
      <c r="L13" s="1222"/>
      <c r="M13" s="1222"/>
      <c r="N13" s="1222"/>
      <c r="O13" s="1222"/>
      <c r="P13" s="1222"/>
      <c r="Q13" s="1302"/>
      <c r="R13" s="1188"/>
      <c r="S13" s="1188"/>
      <c r="T13" s="1188"/>
      <c r="U13" s="1188"/>
      <c r="V13" s="1188"/>
      <c r="W13" s="1222"/>
      <c r="X13" s="1222"/>
      <c r="Y13" s="1222"/>
      <c r="Z13" s="1222"/>
      <c r="AA13" s="1222"/>
      <c r="AB13" s="1187"/>
      <c r="AC13" s="1222"/>
      <c r="AD13" s="1222"/>
      <c r="AE13" s="1222"/>
      <c r="AF13" s="1222"/>
      <c r="AG13" s="1222"/>
      <c r="AH13" s="1187"/>
      <c r="AI13" s="1188"/>
      <c r="AJ13" s="1188"/>
      <c r="AK13" s="1188"/>
      <c r="AL13" s="1188"/>
      <c r="AM13" s="1188"/>
      <c r="AN13" s="1188"/>
      <c r="AO13" s="1188"/>
      <c r="AP13" s="1188"/>
      <c r="AQ13" s="1187"/>
      <c r="AR13" s="1222"/>
      <c r="AS13" s="1222"/>
      <c r="AT13" s="1222"/>
      <c r="AU13" s="1222"/>
      <c r="AV13" s="1222"/>
      <c r="AW13" s="1222"/>
      <c r="AX13" s="1222"/>
      <c r="AY13" s="1222"/>
      <c r="AZ13" s="1222"/>
      <c r="BA13" s="1303"/>
      <c r="BB13" s="1303"/>
      <c r="BC13" s="1303"/>
      <c r="BD13" s="1303"/>
      <c r="BE13" s="1303"/>
      <c r="BF13" s="1303"/>
      <c r="BG13" s="1303"/>
      <c r="BH13" s="1303"/>
      <c r="BI13" s="1303"/>
      <c r="BJ13" s="1303"/>
      <c r="BK13" s="1303"/>
      <c r="BL13" s="1303"/>
      <c r="BM13" s="1303"/>
      <c r="BN13" s="1303"/>
      <c r="BO13" s="263"/>
      <c r="BP13" s="228"/>
      <c r="BQ13" s="227"/>
      <c r="BR13" s="303"/>
      <c r="BS13" s="303"/>
      <c r="BT13" s="300"/>
      <c r="BU13" s="300"/>
      <c r="BV13" s="300"/>
      <c r="BW13" s="300"/>
      <c r="BX13" s="300"/>
      <c r="BY13" s="300"/>
      <c r="BZ13" s="300"/>
      <c r="CA13" s="300"/>
      <c r="CB13" s="300"/>
      <c r="CC13" s="300"/>
      <c r="CD13" s="228"/>
      <c r="CE13" s="308"/>
      <c r="CF13" s="308"/>
    </row>
    <row r="14" spans="1:84" s="258" customFormat="1" ht="12" customHeight="1">
      <c r="A14" s="223"/>
      <c r="B14" s="1190"/>
      <c r="C14" s="1191"/>
      <c r="D14" s="1191"/>
      <c r="E14" s="1191"/>
      <c r="F14" s="1191"/>
      <c r="G14" s="1191"/>
      <c r="H14" s="1191"/>
      <c r="I14" s="1191"/>
      <c r="J14" s="1192"/>
      <c r="K14" s="1223"/>
      <c r="L14" s="1224"/>
      <c r="M14" s="1224"/>
      <c r="N14" s="1224"/>
      <c r="O14" s="1224"/>
      <c r="P14" s="1224"/>
      <c r="Q14" s="1223"/>
      <c r="R14" s="1224"/>
      <c r="S14" s="1224"/>
      <c r="T14" s="1224"/>
      <c r="U14" s="1224"/>
      <c r="V14" s="1224"/>
      <c r="W14" s="1224"/>
      <c r="X14" s="1224"/>
      <c r="Y14" s="1224"/>
      <c r="Z14" s="1224"/>
      <c r="AA14" s="1224"/>
      <c r="AB14" s="1223"/>
      <c r="AC14" s="1224"/>
      <c r="AD14" s="1224"/>
      <c r="AE14" s="1224"/>
      <c r="AF14" s="1224"/>
      <c r="AG14" s="1224"/>
      <c r="AH14" s="1190"/>
      <c r="AI14" s="1191"/>
      <c r="AJ14" s="1191"/>
      <c r="AK14" s="1191"/>
      <c r="AL14" s="1191"/>
      <c r="AM14" s="1191"/>
      <c r="AN14" s="1191"/>
      <c r="AO14" s="1191"/>
      <c r="AP14" s="1191"/>
      <c r="AQ14" s="1223"/>
      <c r="AR14" s="1224"/>
      <c r="AS14" s="1224"/>
      <c r="AT14" s="1224"/>
      <c r="AU14" s="1224"/>
      <c r="AV14" s="1224"/>
      <c r="AW14" s="1224"/>
      <c r="AX14" s="1224"/>
      <c r="AY14" s="1224"/>
      <c r="AZ14" s="1224"/>
      <c r="BA14" s="1303"/>
      <c r="BB14" s="1303"/>
      <c r="BC14" s="1303"/>
      <c r="BD14" s="1303"/>
      <c r="BE14" s="1303"/>
      <c r="BF14" s="1303"/>
      <c r="BG14" s="1303"/>
      <c r="BH14" s="1303"/>
      <c r="BI14" s="1303"/>
      <c r="BJ14" s="1303"/>
      <c r="BK14" s="1303"/>
      <c r="BL14" s="1303"/>
      <c r="BM14" s="1303"/>
      <c r="BN14" s="1303"/>
      <c r="BO14" s="263"/>
      <c r="BP14" s="228"/>
      <c r="BQ14" s="303"/>
      <c r="BR14" s="303"/>
      <c r="BS14" s="300"/>
      <c r="BT14" s="300"/>
      <c r="BU14" s="300"/>
      <c r="BV14" s="300"/>
      <c r="BW14" s="300"/>
      <c r="BX14" s="300"/>
      <c r="BY14" s="300"/>
      <c r="BZ14" s="300"/>
      <c r="CA14" s="300"/>
      <c r="CB14" s="300"/>
      <c r="CC14" s="300"/>
      <c r="CD14" s="228"/>
      <c r="CE14" s="308"/>
      <c r="CF14" s="308"/>
    </row>
    <row r="15" spans="1:84" s="258" customFormat="1" ht="12" customHeight="1">
      <c r="A15" s="223"/>
      <c r="B15" s="1204"/>
      <c r="C15" s="1185"/>
      <c r="D15" s="1185"/>
      <c r="E15" s="1185"/>
      <c r="F15" s="1185"/>
      <c r="G15" s="1185"/>
      <c r="H15" s="1185"/>
      <c r="I15" s="1185"/>
      <c r="J15" s="1186"/>
      <c r="K15" s="1228"/>
      <c r="L15" s="1221"/>
      <c r="M15" s="1221"/>
      <c r="N15" s="1221"/>
      <c r="O15" s="1221"/>
      <c r="P15" s="1221"/>
      <c r="Q15" s="1228"/>
      <c r="R15" s="1185"/>
      <c r="S15" s="1185"/>
      <c r="T15" s="1185"/>
      <c r="U15" s="1185"/>
      <c r="V15" s="1185"/>
      <c r="W15" s="1221"/>
      <c r="X15" s="1221"/>
      <c r="Y15" s="1221"/>
      <c r="Z15" s="1221"/>
      <c r="AA15" s="1221"/>
      <c r="AB15" s="1184"/>
      <c r="AC15" s="1221"/>
      <c r="AD15" s="1221"/>
      <c r="AE15" s="1221"/>
      <c r="AF15" s="1221"/>
      <c r="AG15" s="1221"/>
      <c r="AH15" s="1184"/>
      <c r="AI15" s="1185"/>
      <c r="AJ15" s="1185"/>
      <c r="AK15" s="1185"/>
      <c r="AL15" s="1185"/>
      <c r="AM15" s="1185"/>
      <c r="AN15" s="1185"/>
      <c r="AO15" s="1185"/>
      <c r="AP15" s="1185"/>
      <c r="AQ15" s="1184"/>
      <c r="AR15" s="1221"/>
      <c r="AS15" s="1221"/>
      <c r="AT15" s="1221"/>
      <c r="AU15" s="1221"/>
      <c r="AV15" s="1221"/>
      <c r="AW15" s="1221"/>
      <c r="AX15" s="1221"/>
      <c r="AY15" s="1221"/>
      <c r="AZ15" s="1221"/>
      <c r="BA15" s="1303"/>
      <c r="BB15" s="1303"/>
      <c r="BC15" s="1303"/>
      <c r="BD15" s="1303"/>
      <c r="BE15" s="1303"/>
      <c r="BF15" s="1303"/>
      <c r="BG15" s="1303"/>
      <c r="BH15" s="1303"/>
      <c r="BI15" s="1303"/>
      <c r="BJ15" s="1303"/>
      <c r="BK15" s="1303"/>
      <c r="BL15" s="1303"/>
      <c r="BM15" s="1303"/>
      <c r="BN15" s="1303"/>
      <c r="BO15" s="263"/>
      <c r="BP15" s="228"/>
      <c r="BQ15" s="227"/>
      <c r="BR15" s="303"/>
      <c r="BS15" s="303"/>
      <c r="BT15" s="300"/>
      <c r="BU15" s="300"/>
      <c r="BV15" s="300"/>
      <c r="BW15" s="300"/>
      <c r="BX15" s="300"/>
      <c r="BY15" s="300"/>
      <c r="BZ15" s="300"/>
      <c r="CA15" s="300"/>
      <c r="CB15" s="300"/>
      <c r="CC15" s="300"/>
      <c r="CD15" s="228"/>
      <c r="CE15" s="308"/>
      <c r="CF15" s="308"/>
    </row>
    <row r="16" spans="1:84" s="258" customFormat="1" ht="12" customHeight="1">
      <c r="A16" s="223"/>
      <c r="B16" s="1207"/>
      <c r="C16" s="1188"/>
      <c r="D16" s="1188"/>
      <c r="E16" s="1188"/>
      <c r="F16" s="1188"/>
      <c r="G16" s="1188"/>
      <c r="H16" s="1188"/>
      <c r="I16" s="1188"/>
      <c r="J16" s="1189"/>
      <c r="K16" s="1302"/>
      <c r="L16" s="1222"/>
      <c r="M16" s="1222"/>
      <c r="N16" s="1222"/>
      <c r="O16" s="1222"/>
      <c r="P16" s="1222"/>
      <c r="Q16" s="1302"/>
      <c r="R16" s="1188"/>
      <c r="S16" s="1188"/>
      <c r="T16" s="1188"/>
      <c r="U16" s="1188"/>
      <c r="V16" s="1188"/>
      <c r="W16" s="1222"/>
      <c r="X16" s="1222"/>
      <c r="Y16" s="1222"/>
      <c r="Z16" s="1222"/>
      <c r="AA16" s="1222"/>
      <c r="AB16" s="1187"/>
      <c r="AC16" s="1222"/>
      <c r="AD16" s="1222"/>
      <c r="AE16" s="1222"/>
      <c r="AF16" s="1222"/>
      <c r="AG16" s="1222"/>
      <c r="AH16" s="1187"/>
      <c r="AI16" s="1188"/>
      <c r="AJ16" s="1188"/>
      <c r="AK16" s="1188"/>
      <c r="AL16" s="1188"/>
      <c r="AM16" s="1188"/>
      <c r="AN16" s="1188"/>
      <c r="AO16" s="1188"/>
      <c r="AP16" s="1188"/>
      <c r="AQ16" s="1187"/>
      <c r="AR16" s="1222"/>
      <c r="AS16" s="1222"/>
      <c r="AT16" s="1222"/>
      <c r="AU16" s="1222"/>
      <c r="AV16" s="1222"/>
      <c r="AW16" s="1222"/>
      <c r="AX16" s="1222"/>
      <c r="AY16" s="1222"/>
      <c r="AZ16" s="1222"/>
      <c r="BA16" s="1303"/>
      <c r="BB16" s="1303"/>
      <c r="BC16" s="1303"/>
      <c r="BD16" s="1303"/>
      <c r="BE16" s="1303"/>
      <c r="BF16" s="1303"/>
      <c r="BG16" s="1303"/>
      <c r="BH16" s="1303"/>
      <c r="BI16" s="1303"/>
      <c r="BJ16" s="1303"/>
      <c r="BK16" s="1303"/>
      <c r="BL16" s="1303"/>
      <c r="BM16" s="1303"/>
      <c r="BN16" s="1303"/>
      <c r="BO16" s="263"/>
      <c r="BP16" s="228"/>
      <c r="BQ16" s="227"/>
      <c r="BR16" s="303"/>
      <c r="BS16" s="303"/>
      <c r="BT16" s="300"/>
      <c r="BU16" s="300"/>
      <c r="BV16" s="300"/>
      <c r="BW16" s="300"/>
      <c r="BX16" s="300"/>
      <c r="BY16" s="300"/>
      <c r="BZ16" s="300"/>
      <c r="CA16" s="300"/>
      <c r="CB16" s="300"/>
      <c r="CC16" s="300"/>
      <c r="CD16" s="228"/>
      <c r="CE16" s="308"/>
      <c r="CF16" s="308"/>
    </row>
    <row r="17" spans="1:84" s="258" customFormat="1" ht="12" customHeight="1">
      <c r="A17" s="223"/>
      <c r="B17" s="1190"/>
      <c r="C17" s="1191"/>
      <c r="D17" s="1191"/>
      <c r="E17" s="1191"/>
      <c r="F17" s="1191"/>
      <c r="G17" s="1191"/>
      <c r="H17" s="1191"/>
      <c r="I17" s="1191"/>
      <c r="J17" s="1192"/>
      <c r="K17" s="1223"/>
      <c r="L17" s="1224"/>
      <c r="M17" s="1224"/>
      <c r="N17" s="1224"/>
      <c r="O17" s="1224"/>
      <c r="P17" s="1224"/>
      <c r="Q17" s="1223"/>
      <c r="R17" s="1224"/>
      <c r="S17" s="1224"/>
      <c r="T17" s="1224"/>
      <c r="U17" s="1224"/>
      <c r="V17" s="1224"/>
      <c r="W17" s="1224"/>
      <c r="X17" s="1224"/>
      <c r="Y17" s="1224"/>
      <c r="Z17" s="1224"/>
      <c r="AA17" s="1224"/>
      <c r="AB17" s="1223"/>
      <c r="AC17" s="1224"/>
      <c r="AD17" s="1224"/>
      <c r="AE17" s="1224"/>
      <c r="AF17" s="1224"/>
      <c r="AG17" s="1224"/>
      <c r="AH17" s="1190"/>
      <c r="AI17" s="1191"/>
      <c r="AJ17" s="1191"/>
      <c r="AK17" s="1191"/>
      <c r="AL17" s="1191"/>
      <c r="AM17" s="1191"/>
      <c r="AN17" s="1191"/>
      <c r="AO17" s="1191"/>
      <c r="AP17" s="1191"/>
      <c r="AQ17" s="1223"/>
      <c r="AR17" s="1224"/>
      <c r="AS17" s="1224"/>
      <c r="AT17" s="1224"/>
      <c r="AU17" s="1224"/>
      <c r="AV17" s="1224"/>
      <c r="AW17" s="1224"/>
      <c r="AX17" s="1224"/>
      <c r="AY17" s="1224"/>
      <c r="AZ17" s="1224"/>
      <c r="BA17" s="1303"/>
      <c r="BB17" s="1303"/>
      <c r="BC17" s="1303"/>
      <c r="BD17" s="1303"/>
      <c r="BE17" s="1303"/>
      <c r="BF17" s="1303"/>
      <c r="BG17" s="1303"/>
      <c r="BH17" s="1303"/>
      <c r="BI17" s="1303"/>
      <c r="BJ17" s="1303"/>
      <c r="BK17" s="1303"/>
      <c r="BL17" s="1303"/>
      <c r="BM17" s="1303"/>
      <c r="BN17" s="1303"/>
      <c r="BO17" s="263"/>
      <c r="BP17" s="228"/>
      <c r="BQ17" s="303"/>
      <c r="BR17" s="303"/>
      <c r="BS17" s="300"/>
      <c r="BT17" s="300"/>
      <c r="BU17" s="300"/>
      <c r="BV17" s="300"/>
      <c r="BW17" s="300"/>
      <c r="BX17" s="300"/>
      <c r="BY17" s="300"/>
      <c r="BZ17" s="300"/>
      <c r="CA17" s="300"/>
      <c r="CB17" s="300"/>
      <c r="CC17" s="300"/>
      <c r="CD17" s="228"/>
      <c r="CE17" s="308"/>
      <c r="CF17" s="308"/>
    </row>
    <row r="18" spans="1:84" s="258" customFormat="1" ht="12" customHeight="1">
      <c r="A18" s="223"/>
      <c r="B18" s="1204"/>
      <c r="C18" s="1185"/>
      <c r="D18" s="1185"/>
      <c r="E18" s="1185"/>
      <c r="F18" s="1185"/>
      <c r="G18" s="1185"/>
      <c r="H18" s="1185"/>
      <c r="I18" s="1185"/>
      <c r="J18" s="1186"/>
      <c r="K18" s="1228"/>
      <c r="L18" s="1221"/>
      <c r="M18" s="1221"/>
      <c r="N18" s="1221"/>
      <c r="O18" s="1221"/>
      <c r="P18" s="1221"/>
      <c r="Q18" s="1228"/>
      <c r="R18" s="1185"/>
      <c r="S18" s="1185"/>
      <c r="T18" s="1185"/>
      <c r="U18" s="1185"/>
      <c r="V18" s="1185"/>
      <c r="W18" s="1221"/>
      <c r="X18" s="1221"/>
      <c r="Y18" s="1221"/>
      <c r="Z18" s="1221"/>
      <c r="AA18" s="1221"/>
      <c r="AB18" s="1184"/>
      <c r="AC18" s="1221"/>
      <c r="AD18" s="1221"/>
      <c r="AE18" s="1221"/>
      <c r="AF18" s="1221"/>
      <c r="AG18" s="1221"/>
      <c r="AH18" s="1184"/>
      <c r="AI18" s="1185"/>
      <c r="AJ18" s="1185"/>
      <c r="AK18" s="1185"/>
      <c r="AL18" s="1185"/>
      <c r="AM18" s="1185"/>
      <c r="AN18" s="1185"/>
      <c r="AO18" s="1185"/>
      <c r="AP18" s="1185"/>
      <c r="AQ18" s="1184"/>
      <c r="AR18" s="1221"/>
      <c r="AS18" s="1221"/>
      <c r="AT18" s="1221"/>
      <c r="AU18" s="1221"/>
      <c r="AV18" s="1221"/>
      <c r="AW18" s="1221"/>
      <c r="AX18" s="1221"/>
      <c r="AY18" s="1221"/>
      <c r="AZ18" s="1221"/>
      <c r="BA18" s="1303"/>
      <c r="BB18" s="1303"/>
      <c r="BC18" s="1303"/>
      <c r="BD18" s="1303"/>
      <c r="BE18" s="1303"/>
      <c r="BF18" s="1303"/>
      <c r="BG18" s="1303"/>
      <c r="BH18" s="1303"/>
      <c r="BI18" s="1303"/>
      <c r="BJ18" s="1303"/>
      <c r="BK18" s="1303"/>
      <c r="BL18" s="1303"/>
      <c r="BM18" s="1303"/>
      <c r="BN18" s="1303"/>
      <c r="BO18" s="263"/>
      <c r="BP18" s="228"/>
      <c r="BQ18" s="227"/>
      <c r="BR18" s="303"/>
      <c r="BS18" s="303"/>
      <c r="BT18" s="300"/>
      <c r="BU18" s="300"/>
      <c r="BV18" s="300"/>
      <c r="BW18" s="300"/>
      <c r="BX18" s="300"/>
      <c r="BY18" s="300"/>
      <c r="BZ18" s="300"/>
      <c r="CA18" s="300"/>
      <c r="CB18" s="300"/>
      <c r="CC18" s="300"/>
      <c r="CD18" s="228"/>
      <c r="CE18" s="308"/>
      <c r="CF18" s="308"/>
    </row>
    <row r="19" spans="1:84" s="258" customFormat="1" ht="12" customHeight="1">
      <c r="A19" s="223"/>
      <c r="B19" s="1207"/>
      <c r="C19" s="1188"/>
      <c r="D19" s="1188"/>
      <c r="E19" s="1188"/>
      <c r="F19" s="1188"/>
      <c r="G19" s="1188"/>
      <c r="H19" s="1188"/>
      <c r="I19" s="1188"/>
      <c r="J19" s="1189"/>
      <c r="K19" s="1302"/>
      <c r="L19" s="1222"/>
      <c r="M19" s="1222"/>
      <c r="N19" s="1222"/>
      <c r="O19" s="1222"/>
      <c r="P19" s="1222"/>
      <c r="Q19" s="1302"/>
      <c r="R19" s="1188"/>
      <c r="S19" s="1188"/>
      <c r="T19" s="1188"/>
      <c r="U19" s="1188"/>
      <c r="V19" s="1188"/>
      <c r="W19" s="1222"/>
      <c r="X19" s="1222"/>
      <c r="Y19" s="1222"/>
      <c r="Z19" s="1222"/>
      <c r="AA19" s="1222"/>
      <c r="AB19" s="1187"/>
      <c r="AC19" s="1222"/>
      <c r="AD19" s="1222"/>
      <c r="AE19" s="1222"/>
      <c r="AF19" s="1222"/>
      <c r="AG19" s="1222"/>
      <c r="AH19" s="1187"/>
      <c r="AI19" s="1188"/>
      <c r="AJ19" s="1188"/>
      <c r="AK19" s="1188"/>
      <c r="AL19" s="1188"/>
      <c r="AM19" s="1188"/>
      <c r="AN19" s="1188"/>
      <c r="AO19" s="1188"/>
      <c r="AP19" s="1188"/>
      <c r="AQ19" s="1187"/>
      <c r="AR19" s="1222"/>
      <c r="AS19" s="1222"/>
      <c r="AT19" s="1222"/>
      <c r="AU19" s="1222"/>
      <c r="AV19" s="1222"/>
      <c r="AW19" s="1222"/>
      <c r="AX19" s="1222"/>
      <c r="AY19" s="1222"/>
      <c r="AZ19" s="1222"/>
      <c r="BA19" s="1303"/>
      <c r="BB19" s="1303"/>
      <c r="BC19" s="1303"/>
      <c r="BD19" s="1303"/>
      <c r="BE19" s="1303"/>
      <c r="BF19" s="1303"/>
      <c r="BG19" s="1303"/>
      <c r="BH19" s="1303"/>
      <c r="BI19" s="1303"/>
      <c r="BJ19" s="1303"/>
      <c r="BK19" s="1303"/>
      <c r="BL19" s="1303"/>
      <c r="BM19" s="1303"/>
      <c r="BN19" s="1303"/>
      <c r="BO19" s="263"/>
      <c r="BP19" s="228"/>
      <c r="BQ19" s="227"/>
      <c r="BR19" s="303"/>
      <c r="BS19" s="303"/>
      <c r="BT19" s="300"/>
      <c r="BU19" s="300"/>
      <c r="BV19" s="300"/>
      <c r="BW19" s="300"/>
      <c r="BX19" s="300"/>
      <c r="BY19" s="300"/>
      <c r="BZ19" s="300"/>
      <c r="CA19" s="300"/>
      <c r="CB19" s="300"/>
      <c r="CC19" s="300"/>
      <c r="CD19" s="228"/>
      <c r="CE19" s="308"/>
      <c r="CF19" s="308"/>
    </row>
    <row r="20" spans="1:84" s="258" customFormat="1" ht="12" customHeight="1">
      <c r="A20" s="223"/>
      <c r="B20" s="1190"/>
      <c r="C20" s="1191"/>
      <c r="D20" s="1191"/>
      <c r="E20" s="1191"/>
      <c r="F20" s="1191"/>
      <c r="G20" s="1191"/>
      <c r="H20" s="1191"/>
      <c r="I20" s="1191"/>
      <c r="J20" s="1192"/>
      <c r="K20" s="1223"/>
      <c r="L20" s="1224"/>
      <c r="M20" s="1224"/>
      <c r="N20" s="1224"/>
      <c r="O20" s="1224"/>
      <c r="P20" s="1224"/>
      <c r="Q20" s="1223"/>
      <c r="R20" s="1224"/>
      <c r="S20" s="1224"/>
      <c r="T20" s="1224"/>
      <c r="U20" s="1224"/>
      <c r="V20" s="1224"/>
      <c r="W20" s="1224"/>
      <c r="X20" s="1224"/>
      <c r="Y20" s="1224"/>
      <c r="Z20" s="1224"/>
      <c r="AA20" s="1224"/>
      <c r="AB20" s="1223"/>
      <c r="AC20" s="1224"/>
      <c r="AD20" s="1224"/>
      <c r="AE20" s="1224"/>
      <c r="AF20" s="1224"/>
      <c r="AG20" s="1224"/>
      <c r="AH20" s="1190"/>
      <c r="AI20" s="1191"/>
      <c r="AJ20" s="1191"/>
      <c r="AK20" s="1191"/>
      <c r="AL20" s="1191"/>
      <c r="AM20" s="1191"/>
      <c r="AN20" s="1191"/>
      <c r="AO20" s="1191"/>
      <c r="AP20" s="1191"/>
      <c r="AQ20" s="1223"/>
      <c r="AR20" s="1224"/>
      <c r="AS20" s="1224"/>
      <c r="AT20" s="1224"/>
      <c r="AU20" s="1224"/>
      <c r="AV20" s="1224"/>
      <c r="AW20" s="1224"/>
      <c r="AX20" s="1224"/>
      <c r="AY20" s="1224"/>
      <c r="AZ20" s="1224"/>
      <c r="BA20" s="1303"/>
      <c r="BB20" s="1303"/>
      <c r="BC20" s="1303"/>
      <c r="BD20" s="1303"/>
      <c r="BE20" s="1303"/>
      <c r="BF20" s="1303"/>
      <c r="BG20" s="1303"/>
      <c r="BH20" s="1303"/>
      <c r="BI20" s="1303"/>
      <c r="BJ20" s="1303"/>
      <c r="BK20" s="1303"/>
      <c r="BL20" s="1303"/>
      <c r="BM20" s="1303"/>
      <c r="BN20" s="1303"/>
      <c r="BO20" s="263"/>
      <c r="BP20" s="228"/>
      <c r="BQ20" s="303"/>
      <c r="BR20" s="303"/>
      <c r="BS20" s="300"/>
      <c r="BT20" s="300"/>
      <c r="BU20" s="300"/>
      <c r="BV20" s="300"/>
      <c r="BW20" s="300"/>
      <c r="BX20" s="300"/>
      <c r="BY20" s="300"/>
      <c r="BZ20" s="300"/>
      <c r="CA20" s="300"/>
      <c r="CB20" s="300"/>
      <c r="CC20" s="300"/>
      <c r="CD20" s="228"/>
      <c r="CE20" s="308"/>
      <c r="CF20" s="308"/>
    </row>
    <row r="21" spans="1:99" s="266" customFormat="1" ht="15" customHeight="1">
      <c r="A21" s="230"/>
      <c r="B21" s="262" t="s">
        <v>446</v>
      </c>
      <c r="C21" s="365"/>
      <c r="D21" s="264" t="s">
        <v>712</v>
      </c>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88"/>
      <c r="CN21" s="288"/>
      <c r="CO21" s="288"/>
      <c r="CP21" s="288"/>
      <c r="CQ21" s="288"/>
      <c r="CR21" s="288"/>
      <c r="CS21" s="262"/>
      <c r="CT21" s="262"/>
      <c r="CU21" s="229"/>
    </row>
    <row r="22" spans="1:89" s="266" customFormat="1" ht="15" customHeight="1">
      <c r="A22" s="230"/>
      <c r="B22" s="262" t="s">
        <v>447</v>
      </c>
      <c r="C22" s="310"/>
      <c r="D22" s="264" t="s">
        <v>448</v>
      </c>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88"/>
      <c r="CK22" s="288"/>
    </row>
    <row r="23" spans="1:89" s="266" customFormat="1" ht="15" customHeight="1">
      <c r="A23" s="230"/>
      <c r="B23" s="262" t="s">
        <v>449</v>
      </c>
      <c r="C23" s="310"/>
      <c r="D23" s="264" t="s">
        <v>450</v>
      </c>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88"/>
      <c r="CK23" s="288"/>
    </row>
    <row r="24" spans="1:89" s="266" customFormat="1" ht="15" customHeight="1">
      <c r="A24" s="375"/>
      <c r="B24" s="234" t="s">
        <v>451</v>
      </c>
      <c r="C24" s="230"/>
      <c r="D24" s="265" t="s">
        <v>452</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row>
    <row r="25" spans="1:89" s="266" customFormat="1" ht="12">
      <c r="A25" s="230"/>
      <c r="B25" s="234" t="s">
        <v>453</v>
      </c>
      <c r="C25" s="265"/>
      <c r="D25" s="1193" t="s">
        <v>454</v>
      </c>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193"/>
      <c r="AP25" s="1193"/>
      <c r="AQ25" s="1193"/>
      <c r="AR25" s="1193"/>
      <c r="AS25" s="1193"/>
      <c r="AT25" s="1193"/>
      <c r="AU25" s="1193"/>
      <c r="AV25" s="1193"/>
      <c r="AW25" s="1193"/>
      <c r="AX25" s="1193"/>
      <c r="AY25" s="1193"/>
      <c r="AZ25" s="1193"/>
      <c r="BA25" s="1193"/>
      <c r="BB25" s="1193"/>
      <c r="BC25" s="1193"/>
      <c r="BD25" s="1193"/>
      <c r="BE25" s="1193"/>
      <c r="BF25" s="1193"/>
      <c r="BG25" s="1193"/>
      <c r="BH25" s="1193"/>
      <c r="BI25" s="1193"/>
      <c r="BJ25" s="1193"/>
      <c r="BK25" s="1193"/>
      <c r="BL25" s="1193"/>
      <c r="BM25" s="1193"/>
      <c r="BN25" s="1193"/>
      <c r="BO25" s="262"/>
      <c r="BP25" s="262"/>
      <c r="BQ25" s="262"/>
      <c r="BR25" s="262"/>
      <c r="BS25" s="262"/>
      <c r="BT25" s="262"/>
      <c r="BU25" s="262"/>
      <c r="BV25" s="262"/>
      <c r="BW25" s="262"/>
      <c r="BX25" s="262"/>
      <c r="BY25" s="262"/>
      <c r="BZ25" s="262"/>
      <c r="CA25" s="262"/>
      <c r="CB25" s="262"/>
      <c r="CC25" s="262"/>
      <c r="CD25" s="262"/>
      <c r="CE25" s="262"/>
      <c r="CF25" s="262"/>
      <c r="CG25" s="229"/>
      <c r="CH25" s="229"/>
      <c r="CI25" s="229"/>
      <c r="CJ25" s="229"/>
      <c r="CK25" s="229"/>
    </row>
    <row r="26" spans="1:89" s="266" customFormat="1" ht="19.5" customHeight="1">
      <c r="A26" s="230"/>
      <c r="B26" s="234"/>
      <c r="C26" s="265"/>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1193"/>
      <c r="AU26" s="1193"/>
      <c r="AV26" s="1193"/>
      <c r="AW26" s="1193"/>
      <c r="AX26" s="1193"/>
      <c r="AY26" s="1193"/>
      <c r="AZ26" s="1193"/>
      <c r="BA26" s="1193"/>
      <c r="BB26" s="1193"/>
      <c r="BC26" s="1193"/>
      <c r="BD26" s="1193"/>
      <c r="BE26" s="1193"/>
      <c r="BF26" s="1193"/>
      <c r="BG26" s="1193"/>
      <c r="BH26" s="1193"/>
      <c r="BI26" s="1193"/>
      <c r="BJ26" s="1193"/>
      <c r="BK26" s="1193"/>
      <c r="BL26" s="1193"/>
      <c r="BM26" s="1193"/>
      <c r="BN26" s="1193"/>
      <c r="BO26" s="262"/>
      <c r="BP26" s="262"/>
      <c r="BQ26" s="262"/>
      <c r="BR26" s="262"/>
      <c r="BS26" s="262"/>
      <c r="BT26" s="262"/>
      <c r="BU26" s="262"/>
      <c r="BV26" s="262"/>
      <c r="BW26" s="262"/>
      <c r="BX26" s="262"/>
      <c r="BY26" s="262"/>
      <c r="BZ26" s="262"/>
      <c r="CA26" s="262"/>
      <c r="CB26" s="262"/>
      <c r="CC26" s="262"/>
      <c r="CD26" s="262"/>
      <c r="CE26" s="262"/>
      <c r="CF26" s="262"/>
      <c r="CG26" s="229"/>
      <c r="CH26" s="229"/>
      <c r="CI26" s="229"/>
      <c r="CJ26" s="229"/>
      <c r="CK26" s="229"/>
    </row>
    <row r="27" spans="1:89" s="266" customFormat="1" ht="12">
      <c r="A27" s="230"/>
      <c r="B27" s="262" t="s">
        <v>455</v>
      </c>
      <c r="C27" s="310"/>
      <c r="D27" s="1242" t="s">
        <v>456</v>
      </c>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2"/>
      <c r="AE27" s="1242"/>
      <c r="AF27" s="1242"/>
      <c r="AG27" s="1242"/>
      <c r="AH27" s="1242"/>
      <c r="AI27" s="1242"/>
      <c r="AJ27" s="1242"/>
      <c r="AK27" s="1242"/>
      <c r="AL27" s="1242"/>
      <c r="AM27" s="1242"/>
      <c r="AN27" s="1242"/>
      <c r="AO27" s="1242"/>
      <c r="AP27" s="1242"/>
      <c r="AQ27" s="1242"/>
      <c r="AR27" s="1242"/>
      <c r="AS27" s="1242"/>
      <c r="AT27" s="1242"/>
      <c r="AU27" s="1242"/>
      <c r="AV27" s="1242"/>
      <c r="AW27" s="1242"/>
      <c r="AX27" s="1242"/>
      <c r="AY27" s="1242"/>
      <c r="AZ27" s="1242"/>
      <c r="BA27" s="1242"/>
      <c r="BB27" s="1242"/>
      <c r="BC27" s="1242"/>
      <c r="BD27" s="1242"/>
      <c r="BE27" s="1242"/>
      <c r="BF27" s="1242"/>
      <c r="BG27" s="1242"/>
      <c r="BH27" s="1242"/>
      <c r="BI27" s="1242"/>
      <c r="BJ27" s="1242"/>
      <c r="BK27" s="1242"/>
      <c r="BL27" s="1242"/>
      <c r="BM27" s="1242"/>
      <c r="BN27" s="1242"/>
      <c r="BO27" s="262"/>
      <c r="BP27" s="230"/>
      <c r="BQ27" s="262"/>
      <c r="BR27" s="262"/>
      <c r="BS27" s="262"/>
      <c r="BT27" s="262"/>
      <c r="BU27" s="262"/>
      <c r="BV27" s="262"/>
      <c r="BW27" s="262"/>
      <c r="BX27" s="262"/>
      <c r="BY27" s="262"/>
      <c r="BZ27" s="230"/>
      <c r="CA27" s="262"/>
      <c r="CB27" s="262"/>
      <c r="CC27" s="262"/>
      <c r="CD27" s="262"/>
      <c r="CE27" s="262"/>
      <c r="CF27" s="262"/>
      <c r="CG27" s="229"/>
      <c r="CH27" s="229"/>
      <c r="CI27" s="229"/>
      <c r="CJ27" s="229"/>
      <c r="CK27" s="229"/>
    </row>
    <row r="28" spans="1:89" s="266" customFormat="1" ht="12" customHeight="1">
      <c r="A28" s="230"/>
      <c r="B28" s="262"/>
      <c r="C28" s="288"/>
      <c r="D28" s="1242"/>
      <c r="E28" s="1242"/>
      <c r="F28" s="1242"/>
      <c r="G28" s="1242"/>
      <c r="H28" s="1242"/>
      <c r="I28" s="1242"/>
      <c r="J28" s="1242"/>
      <c r="K28" s="1242"/>
      <c r="L28" s="1242"/>
      <c r="M28" s="1242"/>
      <c r="N28" s="1242"/>
      <c r="O28" s="1242"/>
      <c r="P28" s="1242"/>
      <c r="Q28" s="1242"/>
      <c r="R28" s="1242"/>
      <c r="S28" s="1242"/>
      <c r="T28" s="1242"/>
      <c r="U28" s="1242"/>
      <c r="V28" s="1242"/>
      <c r="W28" s="1242"/>
      <c r="X28" s="1242"/>
      <c r="Y28" s="1242"/>
      <c r="Z28" s="1242"/>
      <c r="AA28" s="1242"/>
      <c r="AB28" s="1242"/>
      <c r="AC28" s="1242"/>
      <c r="AD28" s="1242"/>
      <c r="AE28" s="1242"/>
      <c r="AF28" s="1242"/>
      <c r="AG28" s="1242"/>
      <c r="AH28" s="1242"/>
      <c r="AI28" s="1242"/>
      <c r="AJ28" s="1242"/>
      <c r="AK28" s="1242"/>
      <c r="AL28" s="1242"/>
      <c r="AM28" s="1242"/>
      <c r="AN28" s="1242"/>
      <c r="AO28" s="1242"/>
      <c r="AP28" s="1242"/>
      <c r="AQ28" s="1242"/>
      <c r="AR28" s="1242"/>
      <c r="AS28" s="1242"/>
      <c r="AT28" s="1242"/>
      <c r="AU28" s="1242"/>
      <c r="AV28" s="1242"/>
      <c r="AW28" s="1242"/>
      <c r="AX28" s="1242"/>
      <c r="AY28" s="1242"/>
      <c r="AZ28" s="1242"/>
      <c r="BA28" s="1242"/>
      <c r="BB28" s="1242"/>
      <c r="BC28" s="1242"/>
      <c r="BD28" s="1242"/>
      <c r="BE28" s="1242"/>
      <c r="BF28" s="1242"/>
      <c r="BG28" s="1242"/>
      <c r="BH28" s="1242"/>
      <c r="BI28" s="1242"/>
      <c r="BJ28" s="1242"/>
      <c r="BK28" s="1242"/>
      <c r="BL28" s="1242"/>
      <c r="BM28" s="1242"/>
      <c r="BN28" s="1242"/>
      <c r="BO28" s="262"/>
      <c r="BP28" s="262"/>
      <c r="BQ28" s="262"/>
      <c r="BR28" s="262"/>
      <c r="BS28" s="262"/>
      <c r="BT28" s="262"/>
      <c r="BU28" s="262"/>
      <c r="BV28" s="262"/>
      <c r="BW28" s="262"/>
      <c r="BX28" s="262"/>
      <c r="BY28" s="262"/>
      <c r="BZ28" s="262"/>
      <c r="CA28" s="262"/>
      <c r="CB28" s="262"/>
      <c r="CC28" s="262"/>
      <c r="CD28" s="262"/>
      <c r="CE28" s="262"/>
      <c r="CF28" s="262"/>
      <c r="CG28" s="229"/>
      <c r="CH28" s="229"/>
      <c r="CI28" s="229"/>
      <c r="CJ28" s="229"/>
      <c r="CK28" s="229"/>
    </row>
    <row r="29" spans="1:89" s="266" customFormat="1" ht="12" customHeight="1">
      <c r="A29" s="230"/>
      <c r="B29" s="23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230"/>
      <c r="BQ29" s="300"/>
      <c r="BR29" s="300"/>
      <c r="BS29" s="300"/>
      <c r="BT29" s="300"/>
      <c r="BU29" s="300"/>
      <c r="BV29" s="300"/>
      <c r="BW29" s="300"/>
      <c r="BX29" s="300"/>
      <c r="BY29" s="300"/>
      <c r="BZ29" s="230"/>
      <c r="CA29" s="300"/>
      <c r="CB29" s="300"/>
      <c r="CC29" s="300"/>
      <c r="CD29" s="300"/>
      <c r="CE29" s="300"/>
      <c r="CF29" s="300"/>
      <c r="CG29" s="229"/>
      <c r="CH29" s="229"/>
      <c r="CI29" s="229"/>
      <c r="CJ29" s="229"/>
      <c r="CK29" s="229"/>
    </row>
    <row r="30" spans="1:89" s="258" customFormat="1" ht="12" customHeight="1">
      <c r="A30" s="221"/>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260"/>
      <c r="CH30" s="261"/>
      <c r="CI30" s="228"/>
      <c r="CJ30" s="228"/>
      <c r="CK30" s="228"/>
    </row>
    <row r="31" spans="1:89" s="258" customFormat="1" ht="12" customHeight="1">
      <c r="A31" s="223"/>
      <c r="B31" s="23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row>
    <row r="32" spans="1:89" s="258" customFormat="1" ht="12" customHeight="1">
      <c r="A32" s="223"/>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row>
    <row r="33" spans="1:89" s="258" customFormat="1" ht="12" customHeight="1">
      <c r="A33" s="221"/>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row>
    <row r="34" spans="1:86" s="258" customFormat="1" ht="12" customHeight="1">
      <c r="A34" s="221"/>
      <c r="B34" s="226"/>
      <c r="C34" s="223"/>
      <c r="D34" s="225"/>
      <c r="E34" s="225"/>
      <c r="F34" s="225"/>
      <c r="G34" s="225"/>
      <c r="H34" s="225"/>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3"/>
      <c r="BR34" s="223"/>
      <c r="BS34" s="223"/>
      <c r="BT34" s="223"/>
      <c r="BU34" s="225"/>
      <c r="BV34" s="225"/>
      <c r="BW34" s="225"/>
      <c r="BX34" s="225"/>
      <c r="BY34" s="225"/>
      <c r="BZ34" s="225"/>
      <c r="CA34" s="225"/>
      <c r="CB34" s="225"/>
      <c r="CC34" s="225"/>
      <c r="CD34" s="259"/>
      <c r="CE34" s="225"/>
      <c r="CF34" s="225"/>
      <c r="CG34" s="259"/>
      <c r="CH34" s="261"/>
    </row>
    <row r="35" spans="1:86" s="258" customFormat="1" ht="12" customHeight="1">
      <c r="A35" s="221"/>
      <c r="B35" s="226"/>
      <c r="C35" s="223"/>
      <c r="D35" s="225"/>
      <c r="E35" s="225"/>
      <c r="F35" s="225"/>
      <c r="G35" s="225"/>
      <c r="H35" s="225"/>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223"/>
      <c r="BS35" s="223"/>
      <c r="BT35" s="223"/>
      <c r="BU35" s="225"/>
      <c r="BV35" s="225"/>
      <c r="BW35" s="225"/>
      <c r="BX35" s="225"/>
      <c r="BY35" s="225"/>
      <c r="BZ35" s="225"/>
      <c r="CA35" s="225"/>
      <c r="CB35" s="225"/>
      <c r="CC35" s="225"/>
      <c r="CD35" s="259"/>
      <c r="CE35" s="225"/>
      <c r="CF35" s="225"/>
      <c r="CG35" s="259"/>
      <c r="CH35" s="261"/>
    </row>
    <row r="36" spans="1:89" s="266" customFormat="1" ht="12">
      <c r="A36" s="230"/>
      <c r="B36" s="229"/>
      <c r="C36" s="229"/>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29"/>
      <c r="BU36" s="229"/>
      <c r="BV36" s="229"/>
      <c r="BW36" s="229"/>
      <c r="BX36" s="230"/>
      <c r="BY36" s="229"/>
      <c r="BZ36" s="229"/>
      <c r="CA36" s="229"/>
      <c r="CB36" s="229"/>
      <c r="CC36" s="229"/>
      <c r="CD36" s="229"/>
      <c r="CE36" s="229"/>
      <c r="CF36" s="229"/>
      <c r="CG36" s="229"/>
      <c r="CH36" s="229"/>
      <c r="CI36" s="229"/>
      <c r="CJ36" s="229"/>
      <c r="CK36" s="229"/>
    </row>
    <row r="37" spans="1:89" ht="15" customHeight="1">
      <c r="A37" s="231"/>
      <c r="B37" s="312"/>
      <c r="C37" s="232"/>
      <c r="D37" s="232"/>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row>
    <row r="38" spans="1:89" ht="15" customHeight="1">
      <c r="A38" s="231"/>
      <c r="B38" s="291"/>
      <c r="C38" s="232"/>
      <c r="D38" s="232"/>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row>
    <row r="256" ht="15" customHeight="1">
      <c r="J256" s="233" t="s">
        <v>360</v>
      </c>
    </row>
  </sheetData>
  <sheetProtection/>
  <mergeCells count="44">
    <mergeCell ref="AH18:AP20"/>
    <mergeCell ref="Q9:AA11"/>
    <mergeCell ref="D25:BN26"/>
    <mergeCell ref="D27:BN28"/>
    <mergeCell ref="AB9:AG11"/>
    <mergeCell ref="AB12:AG14"/>
    <mergeCell ref="AB15:AG17"/>
    <mergeCell ref="AB18:AG20"/>
    <mergeCell ref="AH9:AP11"/>
    <mergeCell ref="AH12:AP14"/>
    <mergeCell ref="AH15:AP17"/>
    <mergeCell ref="Q6:AA8"/>
    <mergeCell ref="AH3:AP5"/>
    <mergeCell ref="AH6:AP8"/>
    <mergeCell ref="AB3:AG5"/>
    <mergeCell ref="AB6:AG8"/>
    <mergeCell ref="Q15:AA17"/>
    <mergeCell ref="AQ18:AZ20"/>
    <mergeCell ref="BA6:BN8"/>
    <mergeCell ref="BA9:BN11"/>
    <mergeCell ref="BA12:BN14"/>
    <mergeCell ref="AQ6:AZ8"/>
    <mergeCell ref="BA3:BN5"/>
    <mergeCell ref="AQ3:AZ5"/>
    <mergeCell ref="B15:J17"/>
    <mergeCell ref="B9:J11"/>
    <mergeCell ref="K9:P11"/>
    <mergeCell ref="K3:P5"/>
    <mergeCell ref="BA15:BN17"/>
    <mergeCell ref="AQ15:AZ17"/>
    <mergeCell ref="Q3:AA5"/>
    <mergeCell ref="B3:J5"/>
    <mergeCell ref="B6:J8"/>
    <mergeCell ref="K6:P8"/>
    <mergeCell ref="Q18:AA20"/>
    <mergeCell ref="AQ9:AZ11"/>
    <mergeCell ref="AQ12:AZ14"/>
    <mergeCell ref="BA18:BN20"/>
    <mergeCell ref="Q12:AA14"/>
    <mergeCell ref="B18:J20"/>
    <mergeCell ref="K18:P20"/>
    <mergeCell ref="K15:P17"/>
    <mergeCell ref="B12:J14"/>
    <mergeCell ref="K12:P14"/>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sheetPr>
  <dimension ref="A1:CP254"/>
  <sheetViews>
    <sheetView view="pageBreakPreview" zoomScaleSheetLayoutView="100" zoomScalePageLayoutView="0" workbookViewId="0" topLeftCell="A1">
      <selection activeCell="B7" sqref="B7:J9"/>
    </sheetView>
  </sheetViews>
  <sheetFormatPr defaultColWidth="1.875" defaultRowHeight="15" customHeight="1"/>
  <cols>
    <col min="1" max="89" width="1.875" style="233" customWidth="1"/>
    <col min="90" max="91" width="1.875" style="233" hidden="1" customWidth="1"/>
    <col min="92" max="16384" width="1.875" style="233" customWidth="1"/>
  </cols>
  <sheetData>
    <row r="1" spans="1:94" s="258" customFormat="1" ht="19.5" customHeight="1">
      <c r="A1" s="221" t="s">
        <v>412</v>
      </c>
      <c r="B1" s="222"/>
      <c r="C1" s="223"/>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4" t="s">
        <v>216</v>
      </c>
      <c r="AE1" s="223"/>
      <c r="AF1" s="223"/>
      <c r="AG1" s="223"/>
      <c r="AH1" s="223"/>
      <c r="AI1" s="223"/>
      <c r="AJ1" s="223"/>
      <c r="AK1" s="225"/>
      <c r="AL1" s="225"/>
      <c r="AM1" s="225"/>
      <c r="AN1" s="222"/>
      <c r="AO1" s="222"/>
      <c r="AP1" s="222"/>
      <c r="AQ1" s="222"/>
      <c r="AR1" s="222"/>
      <c r="AS1" s="222"/>
      <c r="AT1" s="222"/>
      <c r="AU1" s="222"/>
      <c r="AV1" s="222"/>
      <c r="BE1" s="259"/>
      <c r="BF1" s="259"/>
      <c r="BG1" s="259"/>
      <c r="BH1" s="259"/>
      <c r="BI1" s="259"/>
      <c r="BJ1" s="259"/>
      <c r="BK1" s="259"/>
      <c r="BL1" s="259"/>
      <c r="BM1" s="259"/>
      <c r="BN1" s="259"/>
      <c r="BO1" s="259"/>
      <c r="BP1" s="259"/>
      <c r="BR1" s="259"/>
      <c r="BS1" s="259"/>
      <c r="BX1" s="259"/>
      <c r="CO1" s="259"/>
      <c r="CP1" s="259"/>
    </row>
    <row r="2" spans="1:75" s="258" customFormat="1" ht="19.5" customHeight="1">
      <c r="A2" s="221"/>
      <c r="B2" s="226" t="s">
        <v>217</v>
      </c>
      <c r="C2" s="223"/>
      <c r="D2" s="225"/>
      <c r="E2" s="225"/>
      <c r="F2" s="225"/>
      <c r="G2" s="225"/>
      <c r="H2" s="225"/>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T2" s="260"/>
      <c r="AU2" s="260"/>
      <c r="AV2" s="260" t="s">
        <v>119</v>
      </c>
      <c r="AW2" s="1306"/>
      <c r="AX2" s="1306"/>
      <c r="AY2" s="1306"/>
      <c r="AZ2" s="1306" t="s">
        <v>284</v>
      </c>
      <c r="BA2" s="1306"/>
      <c r="BB2" s="1306"/>
      <c r="BC2" s="1306"/>
      <c r="BD2" s="1306"/>
      <c r="BE2" s="1306" t="s">
        <v>215</v>
      </c>
      <c r="BF2" s="1306"/>
      <c r="BG2" s="1306"/>
      <c r="BH2" s="1306"/>
      <c r="BW2" s="223"/>
    </row>
    <row r="3" spans="1:78" s="258" customFormat="1" ht="15" customHeight="1">
      <c r="A3" s="223"/>
      <c r="B3" s="1304" t="s">
        <v>34</v>
      </c>
      <c r="C3" s="1289"/>
      <c r="D3" s="1289"/>
      <c r="E3" s="1289"/>
      <c r="F3" s="1289"/>
      <c r="G3" s="1289"/>
      <c r="H3" s="1289"/>
      <c r="I3" s="1289"/>
      <c r="J3" s="1289"/>
      <c r="K3" s="1161" t="s">
        <v>54</v>
      </c>
      <c r="L3" s="1247"/>
      <c r="M3" s="1247"/>
      <c r="N3" s="1247"/>
      <c r="O3" s="1247"/>
      <c r="P3" s="1247"/>
      <c r="Q3" s="1248"/>
      <c r="R3" s="1161" t="s">
        <v>55</v>
      </c>
      <c r="S3" s="1247"/>
      <c r="T3" s="1247"/>
      <c r="U3" s="1247"/>
      <c r="V3" s="1247"/>
      <c r="W3" s="1247"/>
      <c r="X3" s="1247"/>
      <c r="Y3" s="1247"/>
      <c r="Z3" s="1248"/>
      <c r="AA3" s="1161" t="s">
        <v>218</v>
      </c>
      <c r="AB3" s="1162"/>
      <c r="AC3" s="1162"/>
      <c r="AD3" s="1162"/>
      <c r="AE3" s="1162"/>
      <c r="AF3" s="1162"/>
      <c r="AG3" s="1162"/>
      <c r="AH3" s="1162"/>
      <c r="AI3" s="1162"/>
      <c r="AJ3" s="1163"/>
      <c r="AK3" s="1161" t="s">
        <v>219</v>
      </c>
      <c r="AL3" s="1291"/>
      <c r="AM3" s="1291"/>
      <c r="AN3" s="1291"/>
      <c r="AO3" s="1291"/>
      <c r="AP3" s="1291"/>
      <c r="AQ3" s="1291"/>
      <c r="AR3" s="1291"/>
      <c r="AS3" s="1291"/>
      <c r="AT3" s="1292"/>
      <c r="AU3" s="1304" t="s">
        <v>30</v>
      </c>
      <c r="AV3" s="1305"/>
      <c r="AW3" s="1305"/>
      <c r="AX3" s="1305"/>
      <c r="AY3" s="1305"/>
      <c r="AZ3" s="1305"/>
      <c r="BA3" s="1305"/>
      <c r="BB3" s="1305"/>
      <c r="BC3" s="1305"/>
      <c r="BD3" s="1305"/>
      <c r="BE3" s="1305"/>
      <c r="BF3" s="1305"/>
      <c r="BG3" s="1305"/>
      <c r="BH3" s="1305"/>
      <c r="BI3" s="299"/>
      <c r="BJ3" s="300"/>
      <c r="BK3" s="300"/>
      <c r="BL3" s="300"/>
      <c r="BM3" s="300"/>
      <c r="BN3" s="300"/>
      <c r="BO3" s="300"/>
      <c r="BP3" s="300"/>
      <c r="BQ3" s="300"/>
      <c r="BR3" s="300"/>
      <c r="BS3" s="300"/>
      <c r="BT3" s="300"/>
      <c r="BU3" s="300"/>
      <c r="BV3" s="262"/>
      <c r="BW3" s="262"/>
      <c r="BX3" s="228"/>
      <c r="BY3" s="307"/>
      <c r="BZ3" s="307"/>
    </row>
    <row r="4" spans="1:78" s="258" customFormat="1" ht="15" customHeight="1">
      <c r="A4" s="223"/>
      <c r="B4" s="1304"/>
      <c r="C4" s="1289"/>
      <c r="D4" s="1289"/>
      <c r="E4" s="1289"/>
      <c r="F4" s="1289"/>
      <c r="G4" s="1289"/>
      <c r="H4" s="1289"/>
      <c r="I4" s="1289"/>
      <c r="J4" s="1289"/>
      <c r="K4" s="1164"/>
      <c r="L4" s="1250"/>
      <c r="M4" s="1250"/>
      <c r="N4" s="1250"/>
      <c r="O4" s="1250"/>
      <c r="P4" s="1250"/>
      <c r="Q4" s="1251"/>
      <c r="R4" s="1164"/>
      <c r="S4" s="1250"/>
      <c r="T4" s="1250"/>
      <c r="U4" s="1250"/>
      <c r="V4" s="1250"/>
      <c r="W4" s="1250"/>
      <c r="X4" s="1250"/>
      <c r="Y4" s="1250"/>
      <c r="Z4" s="1251"/>
      <c r="AA4" s="1164"/>
      <c r="AB4" s="1165"/>
      <c r="AC4" s="1165"/>
      <c r="AD4" s="1165"/>
      <c r="AE4" s="1165"/>
      <c r="AF4" s="1165"/>
      <c r="AG4" s="1165"/>
      <c r="AH4" s="1165"/>
      <c r="AI4" s="1165"/>
      <c r="AJ4" s="1166"/>
      <c r="AK4" s="1164"/>
      <c r="AL4" s="1294"/>
      <c r="AM4" s="1294"/>
      <c r="AN4" s="1294"/>
      <c r="AO4" s="1294"/>
      <c r="AP4" s="1294"/>
      <c r="AQ4" s="1294"/>
      <c r="AR4" s="1294"/>
      <c r="AS4" s="1294"/>
      <c r="AT4" s="1295"/>
      <c r="AU4" s="1304"/>
      <c r="AV4" s="1305"/>
      <c r="AW4" s="1305"/>
      <c r="AX4" s="1305"/>
      <c r="AY4" s="1305"/>
      <c r="AZ4" s="1305"/>
      <c r="BA4" s="1305"/>
      <c r="BB4" s="1305"/>
      <c r="BC4" s="1305"/>
      <c r="BD4" s="1305"/>
      <c r="BE4" s="1305"/>
      <c r="BF4" s="1305"/>
      <c r="BG4" s="1305"/>
      <c r="BH4" s="1305"/>
      <c r="BI4" s="299"/>
      <c r="BJ4" s="300"/>
      <c r="BK4" s="300"/>
      <c r="BL4" s="300"/>
      <c r="BM4" s="300"/>
      <c r="BN4" s="300"/>
      <c r="BO4" s="300"/>
      <c r="BP4" s="300"/>
      <c r="BQ4" s="300"/>
      <c r="BR4" s="300"/>
      <c r="BS4" s="300"/>
      <c r="BT4" s="300"/>
      <c r="BU4" s="300"/>
      <c r="BV4" s="262"/>
      <c r="BW4" s="262"/>
      <c r="BX4" s="228"/>
      <c r="BY4" s="307"/>
      <c r="BZ4" s="307"/>
    </row>
    <row r="5" spans="1:78" s="258" customFormat="1" ht="15" customHeight="1">
      <c r="A5" s="223"/>
      <c r="B5" s="1304"/>
      <c r="C5" s="1289"/>
      <c r="D5" s="1289"/>
      <c r="E5" s="1289"/>
      <c r="F5" s="1289"/>
      <c r="G5" s="1289"/>
      <c r="H5" s="1289"/>
      <c r="I5" s="1289"/>
      <c r="J5" s="1289"/>
      <c r="K5" s="1164"/>
      <c r="L5" s="1250"/>
      <c r="M5" s="1250"/>
      <c r="N5" s="1250"/>
      <c r="O5" s="1250"/>
      <c r="P5" s="1250"/>
      <c r="Q5" s="1251"/>
      <c r="R5" s="1164"/>
      <c r="S5" s="1250"/>
      <c r="T5" s="1250"/>
      <c r="U5" s="1250"/>
      <c r="V5" s="1250"/>
      <c r="W5" s="1250"/>
      <c r="X5" s="1250"/>
      <c r="Y5" s="1250"/>
      <c r="Z5" s="1251"/>
      <c r="AA5" s="1164"/>
      <c r="AB5" s="1165"/>
      <c r="AC5" s="1165"/>
      <c r="AD5" s="1165"/>
      <c r="AE5" s="1165"/>
      <c r="AF5" s="1165"/>
      <c r="AG5" s="1165"/>
      <c r="AH5" s="1165"/>
      <c r="AI5" s="1165"/>
      <c r="AJ5" s="1166"/>
      <c r="AK5" s="1164"/>
      <c r="AL5" s="1294"/>
      <c r="AM5" s="1294"/>
      <c r="AN5" s="1294"/>
      <c r="AO5" s="1294"/>
      <c r="AP5" s="1294"/>
      <c r="AQ5" s="1294"/>
      <c r="AR5" s="1294"/>
      <c r="AS5" s="1294"/>
      <c r="AT5" s="1295"/>
      <c r="AU5" s="1304"/>
      <c r="AV5" s="1305"/>
      <c r="AW5" s="1305"/>
      <c r="AX5" s="1305"/>
      <c r="AY5" s="1305"/>
      <c r="AZ5" s="1305"/>
      <c r="BA5" s="1305"/>
      <c r="BB5" s="1305"/>
      <c r="BC5" s="1305"/>
      <c r="BD5" s="1305"/>
      <c r="BE5" s="1305"/>
      <c r="BF5" s="1305"/>
      <c r="BG5" s="1305"/>
      <c r="BH5" s="1305"/>
      <c r="BI5" s="299"/>
      <c r="BJ5" s="300"/>
      <c r="BK5" s="300"/>
      <c r="BL5" s="300"/>
      <c r="BM5" s="300"/>
      <c r="BN5" s="300"/>
      <c r="BO5" s="300"/>
      <c r="BP5" s="300"/>
      <c r="BQ5" s="300"/>
      <c r="BR5" s="300"/>
      <c r="BS5" s="300"/>
      <c r="BT5" s="300"/>
      <c r="BU5" s="300"/>
      <c r="BV5" s="262"/>
      <c r="BW5" s="262"/>
      <c r="BX5" s="228"/>
      <c r="BY5" s="307"/>
      <c r="BZ5" s="307"/>
    </row>
    <row r="6" spans="1:78" s="258" customFormat="1" ht="15" customHeight="1">
      <c r="A6" s="223"/>
      <c r="B6" s="1289"/>
      <c r="C6" s="1289"/>
      <c r="D6" s="1289"/>
      <c r="E6" s="1289"/>
      <c r="F6" s="1289"/>
      <c r="G6" s="1289"/>
      <c r="H6" s="1289"/>
      <c r="I6" s="1289"/>
      <c r="J6" s="1289"/>
      <c r="K6" s="1252"/>
      <c r="L6" s="1253"/>
      <c r="M6" s="1253"/>
      <c r="N6" s="1253"/>
      <c r="O6" s="1253"/>
      <c r="P6" s="1253"/>
      <c r="Q6" s="1254"/>
      <c r="R6" s="1252"/>
      <c r="S6" s="1253"/>
      <c r="T6" s="1253"/>
      <c r="U6" s="1253"/>
      <c r="V6" s="1253"/>
      <c r="W6" s="1253"/>
      <c r="X6" s="1253"/>
      <c r="Y6" s="1253"/>
      <c r="Z6" s="1254"/>
      <c r="AA6" s="1167"/>
      <c r="AB6" s="1168"/>
      <c r="AC6" s="1168"/>
      <c r="AD6" s="1168"/>
      <c r="AE6" s="1168"/>
      <c r="AF6" s="1168"/>
      <c r="AG6" s="1168"/>
      <c r="AH6" s="1168"/>
      <c r="AI6" s="1168"/>
      <c r="AJ6" s="1169"/>
      <c r="AK6" s="1296"/>
      <c r="AL6" s="1297"/>
      <c r="AM6" s="1297"/>
      <c r="AN6" s="1297"/>
      <c r="AO6" s="1297"/>
      <c r="AP6" s="1297"/>
      <c r="AQ6" s="1297"/>
      <c r="AR6" s="1297"/>
      <c r="AS6" s="1297"/>
      <c r="AT6" s="1298"/>
      <c r="AU6" s="1305"/>
      <c r="AV6" s="1305"/>
      <c r="AW6" s="1305"/>
      <c r="AX6" s="1305"/>
      <c r="AY6" s="1305"/>
      <c r="AZ6" s="1305"/>
      <c r="BA6" s="1305"/>
      <c r="BB6" s="1305"/>
      <c r="BC6" s="1305"/>
      <c r="BD6" s="1305"/>
      <c r="BE6" s="1305"/>
      <c r="BF6" s="1305"/>
      <c r="BG6" s="1305"/>
      <c r="BH6" s="1305"/>
      <c r="BI6" s="299"/>
      <c r="BJ6" s="300"/>
      <c r="BK6" s="300"/>
      <c r="BL6" s="300"/>
      <c r="BM6" s="300"/>
      <c r="BN6" s="300"/>
      <c r="BO6" s="300"/>
      <c r="BP6" s="300"/>
      <c r="BQ6" s="300"/>
      <c r="BR6" s="300"/>
      <c r="BS6" s="300"/>
      <c r="BT6" s="300"/>
      <c r="BU6" s="300"/>
      <c r="BV6" s="262"/>
      <c r="BW6" s="262"/>
      <c r="BX6" s="228"/>
      <c r="BY6" s="300"/>
      <c r="BZ6" s="300"/>
    </row>
    <row r="7" spans="1:78" s="258" customFormat="1" ht="12" customHeight="1">
      <c r="A7" s="223"/>
      <c r="B7" s="1204"/>
      <c r="C7" s="1174"/>
      <c r="D7" s="1174"/>
      <c r="E7" s="1174"/>
      <c r="F7" s="1174"/>
      <c r="G7" s="1174"/>
      <c r="H7" s="1174"/>
      <c r="I7" s="1174"/>
      <c r="J7" s="1175"/>
      <c r="K7" s="1184"/>
      <c r="L7" s="1221"/>
      <c r="M7" s="1221"/>
      <c r="N7" s="1221"/>
      <c r="O7" s="1221"/>
      <c r="P7" s="1221"/>
      <c r="Q7" s="1221"/>
      <c r="R7" s="1184"/>
      <c r="S7" s="1221"/>
      <c r="T7" s="1221"/>
      <c r="U7" s="1221"/>
      <c r="V7" s="1221"/>
      <c r="W7" s="1221"/>
      <c r="X7" s="1221"/>
      <c r="Y7" s="1221"/>
      <c r="Z7" s="1221"/>
      <c r="AA7" s="1184"/>
      <c r="AB7" s="1185"/>
      <c r="AC7" s="1185"/>
      <c r="AD7" s="1185"/>
      <c r="AE7" s="1185"/>
      <c r="AF7" s="1185"/>
      <c r="AG7" s="1185"/>
      <c r="AH7" s="1185"/>
      <c r="AI7" s="1185"/>
      <c r="AJ7" s="1186"/>
      <c r="AK7" s="1184"/>
      <c r="AL7" s="1221"/>
      <c r="AM7" s="1221"/>
      <c r="AN7" s="1221"/>
      <c r="AO7" s="1221"/>
      <c r="AP7" s="1221"/>
      <c r="AQ7" s="1221"/>
      <c r="AR7" s="1221"/>
      <c r="AS7" s="1221"/>
      <c r="AT7" s="1221"/>
      <c r="AU7" s="1308"/>
      <c r="AV7" s="1308"/>
      <c r="AW7" s="1308"/>
      <c r="AX7" s="1308"/>
      <c r="AY7" s="1308"/>
      <c r="AZ7" s="1308"/>
      <c r="BA7" s="1308"/>
      <c r="BB7" s="1308"/>
      <c r="BC7" s="1308"/>
      <c r="BD7" s="1308"/>
      <c r="BE7" s="1308"/>
      <c r="BF7" s="1308"/>
      <c r="BG7" s="1308"/>
      <c r="BH7" s="1308"/>
      <c r="BI7" s="263"/>
      <c r="BJ7" s="228"/>
      <c r="BK7" s="227"/>
      <c r="BL7" s="303"/>
      <c r="BM7" s="303"/>
      <c r="BN7" s="300"/>
      <c r="BO7" s="300"/>
      <c r="BP7" s="300"/>
      <c r="BQ7" s="300"/>
      <c r="BR7" s="300"/>
      <c r="BS7" s="300"/>
      <c r="BT7" s="300"/>
      <c r="BU7" s="300"/>
      <c r="BV7" s="300"/>
      <c r="BW7" s="300"/>
      <c r="BX7" s="228"/>
      <c r="BY7" s="303"/>
      <c r="BZ7" s="303"/>
    </row>
    <row r="8" spans="1:78" s="258" customFormat="1" ht="12" customHeight="1">
      <c r="A8" s="223"/>
      <c r="B8" s="1207"/>
      <c r="C8" s="1177"/>
      <c r="D8" s="1177"/>
      <c r="E8" s="1177"/>
      <c r="F8" s="1177"/>
      <c r="G8" s="1177"/>
      <c r="H8" s="1177"/>
      <c r="I8" s="1177"/>
      <c r="J8" s="1178"/>
      <c r="K8" s="1187"/>
      <c r="L8" s="1222"/>
      <c r="M8" s="1222"/>
      <c r="N8" s="1222"/>
      <c r="O8" s="1222"/>
      <c r="P8" s="1222"/>
      <c r="Q8" s="1222"/>
      <c r="R8" s="1187"/>
      <c r="S8" s="1222"/>
      <c r="T8" s="1222"/>
      <c r="U8" s="1222"/>
      <c r="V8" s="1222"/>
      <c r="W8" s="1222"/>
      <c r="X8" s="1222"/>
      <c r="Y8" s="1222"/>
      <c r="Z8" s="1222"/>
      <c r="AA8" s="1187"/>
      <c r="AB8" s="1188"/>
      <c r="AC8" s="1188"/>
      <c r="AD8" s="1188"/>
      <c r="AE8" s="1188"/>
      <c r="AF8" s="1188"/>
      <c r="AG8" s="1188"/>
      <c r="AH8" s="1188"/>
      <c r="AI8" s="1188"/>
      <c r="AJ8" s="1189"/>
      <c r="AK8" s="1187"/>
      <c r="AL8" s="1222"/>
      <c r="AM8" s="1222"/>
      <c r="AN8" s="1222"/>
      <c r="AO8" s="1222"/>
      <c r="AP8" s="1222"/>
      <c r="AQ8" s="1222"/>
      <c r="AR8" s="1222"/>
      <c r="AS8" s="1222"/>
      <c r="AT8" s="1222"/>
      <c r="AU8" s="1308"/>
      <c r="AV8" s="1308"/>
      <c r="AW8" s="1308"/>
      <c r="AX8" s="1308"/>
      <c r="AY8" s="1308"/>
      <c r="AZ8" s="1308"/>
      <c r="BA8" s="1308"/>
      <c r="BB8" s="1308"/>
      <c r="BC8" s="1308"/>
      <c r="BD8" s="1308"/>
      <c r="BE8" s="1308"/>
      <c r="BF8" s="1308"/>
      <c r="BG8" s="1308"/>
      <c r="BH8" s="1308"/>
      <c r="BI8" s="263"/>
      <c r="BJ8" s="228"/>
      <c r="BK8" s="227"/>
      <c r="BL8" s="303"/>
      <c r="BM8" s="303"/>
      <c r="BN8" s="300"/>
      <c r="BO8" s="300"/>
      <c r="BP8" s="300"/>
      <c r="BQ8" s="300"/>
      <c r="BR8" s="300"/>
      <c r="BS8" s="300"/>
      <c r="BT8" s="300"/>
      <c r="BU8" s="300"/>
      <c r="BV8" s="300"/>
      <c r="BW8" s="300"/>
      <c r="BX8" s="228"/>
      <c r="BY8" s="303"/>
      <c r="BZ8" s="303"/>
    </row>
    <row r="9" spans="1:78" s="258" customFormat="1" ht="12" customHeight="1">
      <c r="A9" s="223"/>
      <c r="B9" s="1179"/>
      <c r="C9" s="1180"/>
      <c r="D9" s="1180"/>
      <c r="E9" s="1180"/>
      <c r="F9" s="1180"/>
      <c r="G9" s="1180"/>
      <c r="H9" s="1180"/>
      <c r="I9" s="1180"/>
      <c r="J9" s="1181"/>
      <c r="K9" s="1223"/>
      <c r="L9" s="1224"/>
      <c r="M9" s="1224"/>
      <c r="N9" s="1224"/>
      <c r="O9" s="1224"/>
      <c r="P9" s="1224"/>
      <c r="Q9" s="1224"/>
      <c r="R9" s="1223"/>
      <c r="S9" s="1224"/>
      <c r="T9" s="1224"/>
      <c r="U9" s="1224"/>
      <c r="V9" s="1224"/>
      <c r="W9" s="1224"/>
      <c r="X9" s="1224"/>
      <c r="Y9" s="1224"/>
      <c r="Z9" s="1224"/>
      <c r="AA9" s="1190"/>
      <c r="AB9" s="1191"/>
      <c r="AC9" s="1191"/>
      <c r="AD9" s="1191"/>
      <c r="AE9" s="1191"/>
      <c r="AF9" s="1191"/>
      <c r="AG9" s="1191"/>
      <c r="AH9" s="1191"/>
      <c r="AI9" s="1191"/>
      <c r="AJ9" s="1192"/>
      <c r="AK9" s="1223"/>
      <c r="AL9" s="1224"/>
      <c r="AM9" s="1224"/>
      <c r="AN9" s="1224"/>
      <c r="AO9" s="1224"/>
      <c r="AP9" s="1224"/>
      <c r="AQ9" s="1224"/>
      <c r="AR9" s="1224"/>
      <c r="AS9" s="1224"/>
      <c r="AT9" s="1224"/>
      <c r="AU9" s="1308"/>
      <c r="AV9" s="1308"/>
      <c r="AW9" s="1308"/>
      <c r="AX9" s="1308"/>
      <c r="AY9" s="1308"/>
      <c r="AZ9" s="1308"/>
      <c r="BA9" s="1308"/>
      <c r="BB9" s="1308"/>
      <c r="BC9" s="1308"/>
      <c r="BD9" s="1308"/>
      <c r="BE9" s="1308"/>
      <c r="BF9" s="1308"/>
      <c r="BG9" s="1308"/>
      <c r="BH9" s="1308"/>
      <c r="BI9" s="263"/>
      <c r="BJ9" s="228"/>
      <c r="BK9" s="303"/>
      <c r="BL9" s="303"/>
      <c r="BM9" s="300"/>
      <c r="BN9" s="300"/>
      <c r="BO9" s="300"/>
      <c r="BP9" s="300"/>
      <c r="BQ9" s="300"/>
      <c r="BR9" s="300"/>
      <c r="BS9" s="300"/>
      <c r="BT9" s="300"/>
      <c r="BU9" s="300"/>
      <c r="BV9" s="300"/>
      <c r="BW9" s="300"/>
      <c r="BX9" s="228"/>
      <c r="BY9" s="303"/>
      <c r="BZ9" s="303"/>
    </row>
    <row r="10" spans="1:78" s="258" customFormat="1" ht="12" customHeight="1">
      <c r="A10" s="223"/>
      <c r="B10" s="1204"/>
      <c r="C10" s="1174"/>
      <c r="D10" s="1174"/>
      <c r="E10" s="1174"/>
      <c r="F10" s="1174"/>
      <c r="G10" s="1174"/>
      <c r="H10" s="1174"/>
      <c r="I10" s="1174"/>
      <c r="J10" s="1175"/>
      <c r="K10" s="1184"/>
      <c r="L10" s="1221"/>
      <c r="M10" s="1221"/>
      <c r="N10" s="1221"/>
      <c r="O10" s="1221"/>
      <c r="P10" s="1221"/>
      <c r="Q10" s="1221"/>
      <c r="R10" s="1184"/>
      <c r="S10" s="1221"/>
      <c r="T10" s="1221"/>
      <c r="U10" s="1221"/>
      <c r="V10" s="1221"/>
      <c r="W10" s="1221"/>
      <c r="X10" s="1221"/>
      <c r="Y10" s="1221"/>
      <c r="Z10" s="1221"/>
      <c r="AA10" s="1184"/>
      <c r="AB10" s="1185"/>
      <c r="AC10" s="1185"/>
      <c r="AD10" s="1185"/>
      <c r="AE10" s="1185"/>
      <c r="AF10" s="1185"/>
      <c r="AG10" s="1185"/>
      <c r="AH10" s="1185"/>
      <c r="AI10" s="1185"/>
      <c r="AJ10" s="1186"/>
      <c r="AK10" s="1184"/>
      <c r="AL10" s="1221"/>
      <c r="AM10" s="1221"/>
      <c r="AN10" s="1221"/>
      <c r="AO10" s="1221"/>
      <c r="AP10" s="1221"/>
      <c r="AQ10" s="1221"/>
      <c r="AR10" s="1221"/>
      <c r="AS10" s="1221"/>
      <c r="AT10" s="1221"/>
      <c r="AU10" s="1308"/>
      <c r="AV10" s="1308"/>
      <c r="AW10" s="1308"/>
      <c r="AX10" s="1308"/>
      <c r="AY10" s="1308"/>
      <c r="AZ10" s="1308"/>
      <c r="BA10" s="1308"/>
      <c r="BB10" s="1308"/>
      <c r="BC10" s="1308"/>
      <c r="BD10" s="1308"/>
      <c r="BE10" s="1308"/>
      <c r="BF10" s="1308"/>
      <c r="BG10" s="1308"/>
      <c r="BH10" s="1308"/>
      <c r="BI10" s="263"/>
      <c r="BJ10" s="228"/>
      <c r="BK10" s="227"/>
      <c r="BL10" s="303"/>
      <c r="BM10" s="303"/>
      <c r="BN10" s="300"/>
      <c r="BO10" s="300"/>
      <c r="BP10" s="300"/>
      <c r="BQ10" s="300"/>
      <c r="BR10" s="300"/>
      <c r="BS10" s="300"/>
      <c r="BT10" s="300"/>
      <c r="BU10" s="300"/>
      <c r="BV10" s="300"/>
      <c r="BW10" s="300"/>
      <c r="BX10" s="228"/>
      <c r="BY10" s="300"/>
      <c r="BZ10" s="300"/>
    </row>
    <row r="11" spans="1:78" s="258" customFormat="1" ht="12" customHeight="1">
      <c r="A11" s="223"/>
      <c r="B11" s="1207"/>
      <c r="C11" s="1177"/>
      <c r="D11" s="1177"/>
      <c r="E11" s="1177"/>
      <c r="F11" s="1177"/>
      <c r="G11" s="1177"/>
      <c r="H11" s="1177"/>
      <c r="I11" s="1177"/>
      <c r="J11" s="1178"/>
      <c r="K11" s="1187"/>
      <c r="L11" s="1222"/>
      <c r="M11" s="1222"/>
      <c r="N11" s="1222"/>
      <c r="O11" s="1222"/>
      <c r="P11" s="1222"/>
      <c r="Q11" s="1222"/>
      <c r="R11" s="1187"/>
      <c r="S11" s="1222"/>
      <c r="T11" s="1222"/>
      <c r="U11" s="1222"/>
      <c r="V11" s="1222"/>
      <c r="W11" s="1222"/>
      <c r="X11" s="1222"/>
      <c r="Y11" s="1222"/>
      <c r="Z11" s="1222"/>
      <c r="AA11" s="1187"/>
      <c r="AB11" s="1188"/>
      <c r="AC11" s="1188"/>
      <c r="AD11" s="1188"/>
      <c r="AE11" s="1188"/>
      <c r="AF11" s="1188"/>
      <c r="AG11" s="1188"/>
      <c r="AH11" s="1188"/>
      <c r="AI11" s="1188"/>
      <c r="AJ11" s="1189"/>
      <c r="AK11" s="1187"/>
      <c r="AL11" s="1222"/>
      <c r="AM11" s="1222"/>
      <c r="AN11" s="1222"/>
      <c r="AO11" s="1222"/>
      <c r="AP11" s="1222"/>
      <c r="AQ11" s="1222"/>
      <c r="AR11" s="1222"/>
      <c r="AS11" s="1222"/>
      <c r="AT11" s="1222"/>
      <c r="AU11" s="1308"/>
      <c r="AV11" s="1308"/>
      <c r="AW11" s="1308"/>
      <c r="AX11" s="1308"/>
      <c r="AY11" s="1308"/>
      <c r="AZ11" s="1308"/>
      <c r="BA11" s="1308"/>
      <c r="BB11" s="1308"/>
      <c r="BC11" s="1308"/>
      <c r="BD11" s="1308"/>
      <c r="BE11" s="1308"/>
      <c r="BF11" s="1308"/>
      <c r="BG11" s="1308"/>
      <c r="BH11" s="1308"/>
      <c r="BI11" s="263"/>
      <c r="BJ11" s="228"/>
      <c r="BK11" s="227"/>
      <c r="BL11" s="303"/>
      <c r="BM11" s="303"/>
      <c r="BN11" s="300"/>
      <c r="BO11" s="300"/>
      <c r="BP11" s="300"/>
      <c r="BQ11" s="300"/>
      <c r="BR11" s="300"/>
      <c r="BS11" s="300"/>
      <c r="BT11" s="300"/>
      <c r="BU11" s="300"/>
      <c r="BV11" s="300"/>
      <c r="BW11" s="300"/>
      <c r="BX11" s="228"/>
      <c r="BY11" s="303"/>
      <c r="BZ11" s="303"/>
    </row>
    <row r="12" spans="1:78" s="258" customFormat="1" ht="12" customHeight="1">
      <c r="A12" s="223"/>
      <c r="B12" s="1179"/>
      <c r="C12" s="1180"/>
      <c r="D12" s="1180"/>
      <c r="E12" s="1180"/>
      <c r="F12" s="1180"/>
      <c r="G12" s="1180"/>
      <c r="H12" s="1180"/>
      <c r="I12" s="1180"/>
      <c r="J12" s="1181"/>
      <c r="K12" s="1223"/>
      <c r="L12" s="1224"/>
      <c r="M12" s="1224"/>
      <c r="N12" s="1224"/>
      <c r="O12" s="1224"/>
      <c r="P12" s="1224"/>
      <c r="Q12" s="1224"/>
      <c r="R12" s="1223"/>
      <c r="S12" s="1224"/>
      <c r="T12" s="1224"/>
      <c r="U12" s="1224"/>
      <c r="V12" s="1224"/>
      <c r="W12" s="1224"/>
      <c r="X12" s="1224"/>
      <c r="Y12" s="1224"/>
      <c r="Z12" s="1224"/>
      <c r="AA12" s="1190"/>
      <c r="AB12" s="1191"/>
      <c r="AC12" s="1191"/>
      <c r="AD12" s="1191"/>
      <c r="AE12" s="1191"/>
      <c r="AF12" s="1191"/>
      <c r="AG12" s="1191"/>
      <c r="AH12" s="1191"/>
      <c r="AI12" s="1191"/>
      <c r="AJ12" s="1192"/>
      <c r="AK12" s="1223"/>
      <c r="AL12" s="1224"/>
      <c r="AM12" s="1224"/>
      <c r="AN12" s="1224"/>
      <c r="AO12" s="1224"/>
      <c r="AP12" s="1224"/>
      <c r="AQ12" s="1224"/>
      <c r="AR12" s="1224"/>
      <c r="AS12" s="1224"/>
      <c r="AT12" s="1224"/>
      <c r="AU12" s="1308"/>
      <c r="AV12" s="1308"/>
      <c r="AW12" s="1308"/>
      <c r="AX12" s="1308"/>
      <c r="AY12" s="1308"/>
      <c r="AZ12" s="1308"/>
      <c r="BA12" s="1308"/>
      <c r="BB12" s="1308"/>
      <c r="BC12" s="1308"/>
      <c r="BD12" s="1308"/>
      <c r="BE12" s="1308"/>
      <c r="BF12" s="1308"/>
      <c r="BG12" s="1308"/>
      <c r="BH12" s="1308"/>
      <c r="BI12" s="263"/>
      <c r="BJ12" s="228"/>
      <c r="BK12" s="303"/>
      <c r="BL12" s="303"/>
      <c r="BM12" s="300"/>
      <c r="BN12" s="300"/>
      <c r="BO12" s="300"/>
      <c r="BP12" s="300"/>
      <c r="BQ12" s="300"/>
      <c r="BR12" s="300"/>
      <c r="BS12" s="300"/>
      <c r="BT12" s="300"/>
      <c r="BU12" s="300"/>
      <c r="BV12" s="300"/>
      <c r="BW12" s="300"/>
      <c r="BX12" s="228"/>
      <c r="BY12" s="300"/>
      <c r="BZ12" s="300"/>
    </row>
    <row r="13" spans="1:78" s="258" customFormat="1" ht="12" customHeight="1">
      <c r="A13" s="223"/>
      <c r="B13" s="1204"/>
      <c r="C13" s="1174"/>
      <c r="D13" s="1174"/>
      <c r="E13" s="1174"/>
      <c r="F13" s="1174"/>
      <c r="G13" s="1174"/>
      <c r="H13" s="1174"/>
      <c r="I13" s="1174"/>
      <c r="J13" s="1175"/>
      <c r="K13" s="1184"/>
      <c r="L13" s="1221"/>
      <c r="M13" s="1221"/>
      <c r="N13" s="1221"/>
      <c r="O13" s="1221"/>
      <c r="P13" s="1221"/>
      <c r="Q13" s="1221"/>
      <c r="R13" s="1184"/>
      <c r="S13" s="1221"/>
      <c r="T13" s="1221"/>
      <c r="U13" s="1221"/>
      <c r="V13" s="1221"/>
      <c r="W13" s="1221"/>
      <c r="X13" s="1221"/>
      <c r="Y13" s="1221"/>
      <c r="Z13" s="1221"/>
      <c r="AA13" s="1184"/>
      <c r="AB13" s="1185"/>
      <c r="AC13" s="1185"/>
      <c r="AD13" s="1185"/>
      <c r="AE13" s="1185"/>
      <c r="AF13" s="1185"/>
      <c r="AG13" s="1185"/>
      <c r="AH13" s="1185"/>
      <c r="AI13" s="1185"/>
      <c r="AJ13" s="1186"/>
      <c r="AK13" s="1184"/>
      <c r="AL13" s="1221"/>
      <c r="AM13" s="1221"/>
      <c r="AN13" s="1221"/>
      <c r="AO13" s="1221"/>
      <c r="AP13" s="1221"/>
      <c r="AQ13" s="1221"/>
      <c r="AR13" s="1221"/>
      <c r="AS13" s="1221"/>
      <c r="AT13" s="1221"/>
      <c r="AU13" s="1308"/>
      <c r="AV13" s="1308"/>
      <c r="AW13" s="1308"/>
      <c r="AX13" s="1308"/>
      <c r="AY13" s="1308"/>
      <c r="AZ13" s="1308"/>
      <c r="BA13" s="1308"/>
      <c r="BB13" s="1308"/>
      <c r="BC13" s="1308"/>
      <c r="BD13" s="1308"/>
      <c r="BE13" s="1308"/>
      <c r="BF13" s="1308"/>
      <c r="BG13" s="1308"/>
      <c r="BH13" s="1308"/>
      <c r="BI13" s="263"/>
      <c r="BJ13" s="228"/>
      <c r="BK13" s="227"/>
      <c r="BL13" s="303"/>
      <c r="BM13" s="303"/>
      <c r="BN13" s="300"/>
      <c r="BO13" s="300"/>
      <c r="BP13" s="300"/>
      <c r="BQ13" s="300"/>
      <c r="BR13" s="300"/>
      <c r="BS13" s="300"/>
      <c r="BT13" s="300"/>
      <c r="BU13" s="300"/>
      <c r="BV13" s="300"/>
      <c r="BW13" s="300"/>
      <c r="BX13" s="228"/>
      <c r="BY13" s="308"/>
      <c r="BZ13" s="308"/>
    </row>
    <row r="14" spans="1:78" s="258" customFormat="1" ht="12" customHeight="1">
      <c r="A14" s="223"/>
      <c r="B14" s="1207"/>
      <c r="C14" s="1177"/>
      <c r="D14" s="1177"/>
      <c r="E14" s="1177"/>
      <c r="F14" s="1177"/>
      <c r="G14" s="1177"/>
      <c r="H14" s="1177"/>
      <c r="I14" s="1177"/>
      <c r="J14" s="1178"/>
      <c r="K14" s="1187"/>
      <c r="L14" s="1222"/>
      <c r="M14" s="1222"/>
      <c r="N14" s="1222"/>
      <c r="O14" s="1222"/>
      <c r="P14" s="1222"/>
      <c r="Q14" s="1222"/>
      <c r="R14" s="1187"/>
      <c r="S14" s="1222"/>
      <c r="T14" s="1222"/>
      <c r="U14" s="1222"/>
      <c r="V14" s="1222"/>
      <c r="W14" s="1222"/>
      <c r="X14" s="1222"/>
      <c r="Y14" s="1222"/>
      <c r="Z14" s="1222"/>
      <c r="AA14" s="1187"/>
      <c r="AB14" s="1188"/>
      <c r="AC14" s="1188"/>
      <c r="AD14" s="1188"/>
      <c r="AE14" s="1188"/>
      <c r="AF14" s="1188"/>
      <c r="AG14" s="1188"/>
      <c r="AH14" s="1188"/>
      <c r="AI14" s="1188"/>
      <c r="AJ14" s="1189"/>
      <c r="AK14" s="1187"/>
      <c r="AL14" s="1222"/>
      <c r="AM14" s="1222"/>
      <c r="AN14" s="1222"/>
      <c r="AO14" s="1222"/>
      <c r="AP14" s="1222"/>
      <c r="AQ14" s="1222"/>
      <c r="AR14" s="1222"/>
      <c r="AS14" s="1222"/>
      <c r="AT14" s="1222"/>
      <c r="AU14" s="1308"/>
      <c r="AV14" s="1308"/>
      <c r="AW14" s="1308"/>
      <c r="AX14" s="1308"/>
      <c r="AY14" s="1308"/>
      <c r="AZ14" s="1308"/>
      <c r="BA14" s="1308"/>
      <c r="BB14" s="1308"/>
      <c r="BC14" s="1308"/>
      <c r="BD14" s="1308"/>
      <c r="BE14" s="1308"/>
      <c r="BF14" s="1308"/>
      <c r="BG14" s="1308"/>
      <c r="BH14" s="1308"/>
      <c r="BI14" s="263"/>
      <c r="BJ14" s="228"/>
      <c r="BK14" s="227"/>
      <c r="BL14" s="303"/>
      <c r="BM14" s="303"/>
      <c r="BN14" s="300"/>
      <c r="BO14" s="300"/>
      <c r="BP14" s="300"/>
      <c r="BQ14" s="300"/>
      <c r="BR14" s="300"/>
      <c r="BS14" s="300"/>
      <c r="BT14" s="300"/>
      <c r="BU14" s="300"/>
      <c r="BV14" s="300"/>
      <c r="BW14" s="300"/>
      <c r="BX14" s="228"/>
      <c r="BY14" s="308"/>
      <c r="BZ14" s="308"/>
    </row>
    <row r="15" spans="1:78" s="258" customFormat="1" ht="12" customHeight="1">
      <c r="A15" s="223"/>
      <c r="B15" s="1179"/>
      <c r="C15" s="1180"/>
      <c r="D15" s="1180"/>
      <c r="E15" s="1180"/>
      <c r="F15" s="1180"/>
      <c r="G15" s="1180"/>
      <c r="H15" s="1180"/>
      <c r="I15" s="1180"/>
      <c r="J15" s="1181"/>
      <c r="K15" s="1223"/>
      <c r="L15" s="1224"/>
      <c r="M15" s="1224"/>
      <c r="N15" s="1224"/>
      <c r="O15" s="1224"/>
      <c r="P15" s="1224"/>
      <c r="Q15" s="1224"/>
      <c r="R15" s="1223"/>
      <c r="S15" s="1224"/>
      <c r="T15" s="1224"/>
      <c r="U15" s="1224"/>
      <c r="V15" s="1224"/>
      <c r="W15" s="1224"/>
      <c r="X15" s="1224"/>
      <c r="Y15" s="1224"/>
      <c r="Z15" s="1224"/>
      <c r="AA15" s="1190"/>
      <c r="AB15" s="1191"/>
      <c r="AC15" s="1191"/>
      <c r="AD15" s="1191"/>
      <c r="AE15" s="1191"/>
      <c r="AF15" s="1191"/>
      <c r="AG15" s="1191"/>
      <c r="AH15" s="1191"/>
      <c r="AI15" s="1191"/>
      <c r="AJ15" s="1192"/>
      <c r="AK15" s="1223"/>
      <c r="AL15" s="1224"/>
      <c r="AM15" s="1224"/>
      <c r="AN15" s="1224"/>
      <c r="AO15" s="1224"/>
      <c r="AP15" s="1224"/>
      <c r="AQ15" s="1224"/>
      <c r="AR15" s="1224"/>
      <c r="AS15" s="1224"/>
      <c r="AT15" s="1224"/>
      <c r="AU15" s="1308"/>
      <c r="AV15" s="1308"/>
      <c r="AW15" s="1308"/>
      <c r="AX15" s="1308"/>
      <c r="AY15" s="1308"/>
      <c r="AZ15" s="1308"/>
      <c r="BA15" s="1308"/>
      <c r="BB15" s="1308"/>
      <c r="BC15" s="1308"/>
      <c r="BD15" s="1308"/>
      <c r="BE15" s="1308"/>
      <c r="BF15" s="1308"/>
      <c r="BG15" s="1308"/>
      <c r="BH15" s="1308"/>
      <c r="BI15" s="263"/>
      <c r="BJ15" s="228"/>
      <c r="BK15" s="303"/>
      <c r="BL15" s="303"/>
      <c r="BM15" s="300"/>
      <c r="BN15" s="300"/>
      <c r="BO15" s="300"/>
      <c r="BP15" s="300"/>
      <c r="BQ15" s="300"/>
      <c r="BR15" s="300"/>
      <c r="BS15" s="300"/>
      <c r="BT15" s="300"/>
      <c r="BU15" s="300"/>
      <c r="BV15" s="300"/>
      <c r="BW15" s="300"/>
      <c r="BX15" s="228"/>
      <c r="BY15" s="308"/>
      <c r="BZ15" s="308"/>
    </row>
    <row r="16" spans="1:92" s="258" customFormat="1" ht="15" customHeight="1">
      <c r="A16" s="223"/>
      <c r="B16" s="262" t="s">
        <v>457</v>
      </c>
      <c r="C16" s="264"/>
      <c r="D16" s="264" t="s">
        <v>713</v>
      </c>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8"/>
      <c r="CG16" s="308"/>
      <c r="CH16" s="308"/>
      <c r="CI16" s="308"/>
      <c r="CJ16" s="308"/>
      <c r="CK16" s="308"/>
      <c r="CL16" s="300"/>
      <c r="CM16" s="300"/>
      <c r="CN16" s="228"/>
    </row>
    <row r="17" spans="1:92" s="258" customFormat="1" ht="13.5">
      <c r="A17" s="223"/>
      <c r="B17" s="262" t="s">
        <v>458</v>
      </c>
      <c r="C17" s="264"/>
      <c r="D17" s="1261" t="s">
        <v>459</v>
      </c>
      <c r="E17" s="1261"/>
      <c r="F17" s="1261"/>
      <c r="G17" s="1261"/>
      <c r="H17" s="1261"/>
      <c r="I17" s="1261"/>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61"/>
      <c r="AG17" s="1261"/>
      <c r="AH17" s="1261"/>
      <c r="AI17" s="1261"/>
      <c r="AJ17" s="1261"/>
      <c r="AK17" s="1261"/>
      <c r="AL17" s="1261"/>
      <c r="AM17" s="1261"/>
      <c r="AN17" s="1261"/>
      <c r="AO17" s="1261"/>
      <c r="AP17" s="1261"/>
      <c r="AQ17" s="1261"/>
      <c r="AR17" s="1261"/>
      <c r="AS17" s="1261"/>
      <c r="AT17" s="1261"/>
      <c r="AU17" s="1261"/>
      <c r="AV17" s="1261"/>
      <c r="AW17" s="1261"/>
      <c r="AX17" s="1261"/>
      <c r="AY17" s="1261"/>
      <c r="AZ17" s="1261"/>
      <c r="BA17" s="1261"/>
      <c r="BB17" s="1261"/>
      <c r="BC17" s="1261"/>
      <c r="BD17" s="1261"/>
      <c r="BE17" s="1261"/>
      <c r="BF17" s="1261"/>
      <c r="BG17" s="1261"/>
      <c r="BH17" s="1261"/>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8"/>
      <c r="CG17" s="308"/>
      <c r="CH17" s="308"/>
      <c r="CI17" s="308"/>
      <c r="CJ17" s="308"/>
      <c r="CK17" s="308"/>
      <c r="CL17" s="300"/>
      <c r="CM17" s="300"/>
      <c r="CN17" s="228"/>
    </row>
    <row r="18" spans="1:92" s="258" customFormat="1" ht="13.5">
      <c r="A18" s="223"/>
      <c r="B18" s="262"/>
      <c r="C18" s="264"/>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1"/>
      <c r="Z18" s="1261"/>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1"/>
      <c r="BH18" s="1261"/>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8"/>
      <c r="CG18" s="308"/>
      <c r="CH18" s="308"/>
      <c r="CI18" s="308"/>
      <c r="CJ18" s="308"/>
      <c r="CK18" s="308"/>
      <c r="CL18" s="300"/>
      <c r="CM18" s="300"/>
      <c r="CN18" s="228"/>
    </row>
    <row r="19" spans="1:92" s="258" customFormat="1" ht="13.5">
      <c r="A19" s="223"/>
      <c r="B19" s="262" t="s">
        <v>449</v>
      </c>
      <c r="C19" s="264"/>
      <c r="D19" s="1307" t="s">
        <v>460</v>
      </c>
      <c r="E19" s="1307"/>
      <c r="F19" s="1307"/>
      <c r="G19" s="1307"/>
      <c r="H19" s="1307"/>
      <c r="I19" s="1307"/>
      <c r="J19" s="1307"/>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7"/>
      <c r="AL19" s="1307"/>
      <c r="AM19" s="1307"/>
      <c r="AN19" s="1307"/>
      <c r="AO19" s="1307"/>
      <c r="AP19" s="1307"/>
      <c r="AQ19" s="1307"/>
      <c r="AR19" s="1307"/>
      <c r="AS19" s="1307"/>
      <c r="AT19" s="1307"/>
      <c r="AU19" s="1307"/>
      <c r="AV19" s="1307"/>
      <c r="AW19" s="1307"/>
      <c r="AX19" s="1307"/>
      <c r="AY19" s="1307"/>
      <c r="AZ19" s="1307"/>
      <c r="BA19" s="1307"/>
      <c r="BB19" s="1307"/>
      <c r="BC19" s="1307"/>
      <c r="BD19" s="1307"/>
      <c r="BE19" s="1307"/>
      <c r="BF19" s="1307"/>
      <c r="BG19" s="1307"/>
      <c r="BH19" s="1307"/>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8"/>
      <c r="CG19" s="308"/>
      <c r="CH19" s="308"/>
      <c r="CI19" s="308"/>
      <c r="CJ19" s="308"/>
      <c r="CK19" s="308"/>
      <c r="CL19" s="300"/>
      <c r="CM19" s="300"/>
      <c r="CN19" s="228"/>
    </row>
    <row r="20" spans="1:92" s="258" customFormat="1" ht="13.5">
      <c r="A20" s="223"/>
      <c r="B20" s="262"/>
      <c r="C20" s="264"/>
      <c r="D20" s="1307"/>
      <c r="E20" s="1307"/>
      <c r="F20" s="1307"/>
      <c r="G20" s="1307"/>
      <c r="H20" s="1307"/>
      <c r="I20" s="1307"/>
      <c r="J20" s="1307"/>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7"/>
      <c r="AL20" s="1307"/>
      <c r="AM20" s="1307"/>
      <c r="AN20" s="1307"/>
      <c r="AO20" s="1307"/>
      <c r="AP20" s="1307"/>
      <c r="AQ20" s="1307"/>
      <c r="AR20" s="1307"/>
      <c r="AS20" s="1307"/>
      <c r="AT20" s="1307"/>
      <c r="AU20" s="1307"/>
      <c r="AV20" s="1307"/>
      <c r="AW20" s="1307"/>
      <c r="AX20" s="1307"/>
      <c r="AY20" s="1307"/>
      <c r="AZ20" s="1307"/>
      <c r="BA20" s="1307"/>
      <c r="BB20" s="1307"/>
      <c r="BC20" s="1307"/>
      <c r="BD20" s="1307"/>
      <c r="BE20" s="1307"/>
      <c r="BF20" s="1307"/>
      <c r="BG20" s="1307"/>
      <c r="BH20" s="1307"/>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8"/>
      <c r="CG20" s="308"/>
      <c r="CH20" s="308"/>
      <c r="CI20" s="308"/>
      <c r="CJ20" s="308"/>
      <c r="CK20" s="308"/>
      <c r="CL20" s="300"/>
      <c r="CM20" s="300"/>
      <c r="CN20" s="228"/>
    </row>
    <row r="21" spans="1:94" s="258" customFormat="1" ht="13.5">
      <c r="A21" s="221"/>
      <c r="B21" s="234" t="s">
        <v>461</v>
      </c>
      <c r="C21" s="230"/>
      <c r="D21" s="1261" t="s">
        <v>462</v>
      </c>
      <c r="E21" s="1261"/>
      <c r="F21" s="1261"/>
      <c r="G21" s="1261"/>
      <c r="H21" s="1261"/>
      <c r="I21" s="1261"/>
      <c r="J21" s="1261"/>
      <c r="K21" s="1261"/>
      <c r="L21" s="1261"/>
      <c r="M21" s="1261"/>
      <c r="N21" s="1261"/>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261"/>
      <c r="AM21" s="1261"/>
      <c r="AN21" s="1261"/>
      <c r="AO21" s="1261"/>
      <c r="AP21" s="1261"/>
      <c r="AQ21" s="1261"/>
      <c r="AR21" s="1261"/>
      <c r="AS21" s="1261"/>
      <c r="AT21" s="1261"/>
      <c r="AU21" s="1261"/>
      <c r="AV21" s="1261"/>
      <c r="AW21" s="1261"/>
      <c r="AX21" s="1261"/>
      <c r="AY21" s="1261"/>
      <c r="AZ21" s="1261"/>
      <c r="BA21" s="1261"/>
      <c r="BB21" s="1261"/>
      <c r="BC21" s="1261"/>
      <c r="BD21" s="1261"/>
      <c r="BE21" s="1261"/>
      <c r="BF21" s="1261"/>
      <c r="BG21" s="1261"/>
      <c r="BH21" s="126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row>
    <row r="22" spans="1:94" s="258" customFormat="1" ht="13.5">
      <c r="A22" s="221"/>
      <c r="B22" s="234"/>
      <c r="C22" s="230"/>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c r="AU22" s="1261"/>
      <c r="AV22" s="1261"/>
      <c r="AW22" s="1261"/>
      <c r="AX22" s="1261"/>
      <c r="AY22" s="1261"/>
      <c r="AZ22" s="1261"/>
      <c r="BA22" s="1261"/>
      <c r="BB22" s="1261"/>
      <c r="BC22" s="1261"/>
      <c r="BD22" s="1261"/>
      <c r="BE22" s="1261"/>
      <c r="BF22" s="1261"/>
      <c r="BG22" s="1261"/>
      <c r="BH22" s="126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row>
    <row r="23" spans="1:94" s="266" customFormat="1" ht="13.5" customHeight="1">
      <c r="A23" s="230"/>
      <c r="B23" s="234" t="s">
        <v>463</v>
      </c>
      <c r="C23" s="265"/>
      <c r="D23" s="1193" t="s">
        <v>464</v>
      </c>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1193"/>
      <c r="AM23" s="1193"/>
      <c r="AN23" s="1193"/>
      <c r="AO23" s="1193"/>
      <c r="AP23" s="1193"/>
      <c r="AQ23" s="1193"/>
      <c r="AR23" s="1193"/>
      <c r="AS23" s="1193"/>
      <c r="AT23" s="1193"/>
      <c r="AU23" s="1193"/>
      <c r="AV23" s="1193"/>
      <c r="AW23" s="1193"/>
      <c r="AX23" s="1193"/>
      <c r="AY23" s="1193"/>
      <c r="AZ23" s="1193"/>
      <c r="BA23" s="1193"/>
      <c r="BB23" s="1193"/>
      <c r="BC23" s="1193"/>
      <c r="BD23" s="1193"/>
      <c r="BE23" s="1193"/>
      <c r="BF23" s="1193"/>
      <c r="BG23" s="1193"/>
      <c r="BH23" s="1193"/>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229"/>
      <c r="CM23" s="229"/>
      <c r="CN23" s="229"/>
      <c r="CO23" s="229"/>
      <c r="CP23" s="229"/>
    </row>
    <row r="24" spans="1:94" s="266" customFormat="1" ht="13.5">
      <c r="A24" s="230"/>
      <c r="B24" s="234"/>
      <c r="C24" s="265"/>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1193"/>
      <c r="AM24" s="1193"/>
      <c r="AN24" s="1193"/>
      <c r="AO24" s="1193"/>
      <c r="AP24" s="1193"/>
      <c r="AQ24" s="1193"/>
      <c r="AR24" s="1193"/>
      <c r="AS24" s="1193"/>
      <c r="AT24" s="1193"/>
      <c r="AU24" s="1193"/>
      <c r="AV24" s="1193"/>
      <c r="AW24" s="1193"/>
      <c r="AX24" s="1193"/>
      <c r="AY24" s="1193"/>
      <c r="AZ24" s="1193"/>
      <c r="BA24" s="1193"/>
      <c r="BB24" s="1193"/>
      <c r="BC24" s="1193"/>
      <c r="BD24" s="1193"/>
      <c r="BE24" s="1193"/>
      <c r="BF24" s="1193"/>
      <c r="BG24" s="1193"/>
      <c r="BH24" s="1193"/>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229"/>
      <c r="CM24" s="229"/>
      <c r="CN24" s="229"/>
      <c r="CO24" s="229"/>
      <c r="CP24" s="229"/>
    </row>
    <row r="25" spans="1:94" s="258" customFormat="1" ht="12" customHeight="1">
      <c r="A25" s="221"/>
      <c r="B25" s="300"/>
      <c r="C25" s="300"/>
      <c r="D25" s="1193"/>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193"/>
      <c r="AP25" s="1193"/>
      <c r="AQ25" s="1193"/>
      <c r="AR25" s="1193"/>
      <c r="AS25" s="1193"/>
      <c r="AT25" s="1193"/>
      <c r="AU25" s="1193"/>
      <c r="AV25" s="1193"/>
      <c r="AW25" s="1193"/>
      <c r="AX25" s="1193"/>
      <c r="AY25" s="1193"/>
      <c r="AZ25" s="1193"/>
      <c r="BA25" s="1193"/>
      <c r="BB25" s="1193"/>
      <c r="BC25" s="1193"/>
      <c r="BD25" s="1193"/>
      <c r="BE25" s="1193"/>
      <c r="BF25" s="1193"/>
      <c r="BG25" s="1193"/>
      <c r="BH25" s="1193"/>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260"/>
      <c r="CM25" s="261"/>
      <c r="CN25" s="228"/>
      <c r="CO25" s="228"/>
      <c r="CP25" s="228"/>
    </row>
    <row r="26" spans="1:94" s="258" customFormat="1" ht="12" customHeight="1">
      <c r="A26" s="223"/>
      <c r="B26" s="23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c r="CM26" s="300"/>
      <c r="CN26" s="300"/>
      <c r="CO26" s="300"/>
      <c r="CP26" s="300"/>
    </row>
    <row r="27" spans="1:94" s="258" customFormat="1" ht="12" customHeight="1">
      <c r="A27" s="223"/>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row>
    <row r="28" spans="1:94" s="258" customFormat="1" ht="12" customHeight="1">
      <c r="A28" s="22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row>
    <row r="29" spans="1:91" s="258" customFormat="1" ht="12" customHeight="1">
      <c r="A29" s="221"/>
      <c r="B29" s="226"/>
      <c r="C29" s="223"/>
      <c r="D29" s="225"/>
      <c r="E29" s="225"/>
      <c r="F29" s="225"/>
      <c r="G29" s="225"/>
      <c r="H29" s="225"/>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3"/>
      <c r="BW29" s="223"/>
      <c r="BX29" s="223"/>
      <c r="BY29" s="223"/>
      <c r="BZ29" s="225"/>
      <c r="CA29" s="225"/>
      <c r="CB29" s="225"/>
      <c r="CC29" s="225"/>
      <c r="CD29" s="225"/>
      <c r="CE29" s="225"/>
      <c r="CF29" s="225"/>
      <c r="CG29" s="225"/>
      <c r="CH29" s="225"/>
      <c r="CI29" s="259"/>
      <c r="CJ29" s="225"/>
      <c r="CK29" s="225"/>
      <c r="CL29" s="259"/>
      <c r="CM29" s="261"/>
    </row>
    <row r="30" spans="1:91" s="258" customFormat="1" ht="12" customHeight="1">
      <c r="A30" s="221"/>
      <c r="B30" s="226"/>
      <c r="C30" s="223"/>
      <c r="D30" s="225"/>
      <c r="E30" s="225"/>
      <c r="F30" s="225"/>
      <c r="G30" s="225"/>
      <c r="H30" s="225"/>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3"/>
      <c r="BW30" s="223"/>
      <c r="BX30" s="223"/>
      <c r="BY30" s="223"/>
      <c r="BZ30" s="225"/>
      <c r="CA30" s="225"/>
      <c r="CB30" s="225"/>
      <c r="CC30" s="225"/>
      <c r="CD30" s="225"/>
      <c r="CE30" s="225"/>
      <c r="CF30" s="225"/>
      <c r="CG30" s="225"/>
      <c r="CH30" s="225"/>
      <c r="CI30" s="259"/>
      <c r="CJ30" s="225"/>
      <c r="CK30" s="225"/>
      <c r="CL30" s="259"/>
      <c r="CM30" s="261"/>
    </row>
    <row r="31" spans="1:94" s="266" customFormat="1" ht="12">
      <c r="A31" s="230"/>
      <c r="B31" s="229"/>
      <c r="C31" s="229"/>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29"/>
      <c r="BZ31" s="229"/>
      <c r="CA31" s="229"/>
      <c r="CB31" s="229"/>
      <c r="CC31" s="230"/>
      <c r="CD31" s="229"/>
      <c r="CE31" s="229"/>
      <c r="CF31" s="229"/>
      <c r="CG31" s="229"/>
      <c r="CH31" s="229"/>
      <c r="CI31" s="229"/>
      <c r="CJ31" s="229"/>
      <c r="CK31" s="229"/>
      <c r="CL31" s="229"/>
      <c r="CM31" s="229"/>
      <c r="CN31" s="229"/>
      <c r="CO31" s="229"/>
      <c r="CP31" s="229"/>
    </row>
    <row r="32" spans="1:94" ht="15" customHeight="1">
      <c r="A32" s="231"/>
      <c r="B32" s="312"/>
      <c r="C32" s="232"/>
      <c r="D32" s="232"/>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row>
    <row r="33" spans="1:94" ht="15" customHeight="1">
      <c r="A33" s="231"/>
      <c r="B33" s="291"/>
      <c r="C33" s="232"/>
      <c r="D33" s="232"/>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row>
    <row r="254" ht="15" customHeight="1">
      <c r="J254" s="233" t="s">
        <v>360</v>
      </c>
    </row>
  </sheetData>
  <sheetProtection/>
  <mergeCells count="32">
    <mergeCell ref="D17:BH18"/>
    <mergeCell ref="D19:BH20"/>
    <mergeCell ref="D21:BH22"/>
    <mergeCell ref="D23:BH25"/>
    <mergeCell ref="AU7:BH9"/>
    <mergeCell ref="AU10:BH12"/>
    <mergeCell ref="AU13:BH15"/>
    <mergeCell ref="AK7:AT9"/>
    <mergeCell ref="BB2:BD2"/>
    <mergeCell ref="AZ2:BA2"/>
    <mergeCell ref="B10:J12"/>
    <mergeCell ref="R10:Z12"/>
    <mergeCell ref="K3:Q6"/>
    <mergeCell ref="K7:Q9"/>
    <mergeCell ref="R3:Z6"/>
    <mergeCell ref="AU3:BH6"/>
    <mergeCell ref="AW2:AY2"/>
    <mergeCell ref="BE2:BH2"/>
    <mergeCell ref="AK3:AT6"/>
    <mergeCell ref="AA3:AJ6"/>
    <mergeCell ref="K10:Q12"/>
    <mergeCell ref="K13:Q15"/>
    <mergeCell ref="AA7:AJ9"/>
    <mergeCell ref="AA10:AJ12"/>
    <mergeCell ref="AK10:AT12"/>
    <mergeCell ref="AK13:AT15"/>
    <mergeCell ref="B3:J6"/>
    <mergeCell ref="AA13:AJ15"/>
    <mergeCell ref="B13:J15"/>
    <mergeCell ref="R13:Z15"/>
    <mergeCell ref="B7:J9"/>
    <mergeCell ref="R7:Z9"/>
  </mergeCells>
  <printOptions horizontalCentered="1"/>
  <pageMargins left="0.5118110236220472" right="0.3937007874015748" top="0.7874015748031497" bottom="0.1968503937007874" header="0.5118110236220472" footer="0.1968503937007874"/>
  <pageSetup cellComments="asDisplayed" fitToHeight="2"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BY48"/>
  <sheetViews>
    <sheetView view="pageBreakPreview" zoomScaleSheetLayoutView="100" zoomScalePageLayoutView="0" workbookViewId="0" topLeftCell="A1">
      <selection activeCell="T4" sqref="T4:W4"/>
    </sheetView>
  </sheetViews>
  <sheetFormatPr defaultColWidth="2.625" defaultRowHeight="15" customHeight="1"/>
  <cols>
    <col min="1" max="19" width="1.875" style="382" customWidth="1"/>
    <col min="20" max="41" width="1.875" style="388" customWidth="1"/>
    <col min="42" max="98" width="1.875" style="382" customWidth="1"/>
    <col min="99" max="16384" width="2.625" style="382" customWidth="1"/>
  </cols>
  <sheetData>
    <row r="1" spans="1:41" ht="20.25" customHeight="1">
      <c r="A1" s="380" t="s">
        <v>398</v>
      </c>
      <c r="B1" s="381"/>
      <c r="C1" s="381"/>
      <c r="D1" s="381"/>
      <c r="E1" s="381"/>
      <c r="F1" s="381"/>
      <c r="G1" s="381"/>
      <c r="H1" s="381"/>
      <c r="I1" s="381"/>
      <c r="J1" s="381"/>
      <c r="K1" s="381"/>
      <c r="L1" s="381"/>
      <c r="M1" s="381"/>
      <c r="N1" s="381"/>
      <c r="O1" s="381"/>
      <c r="P1" s="381"/>
      <c r="Q1" s="381"/>
      <c r="R1" s="381"/>
      <c r="S1" s="381"/>
      <c r="T1" s="382"/>
      <c r="U1" s="381"/>
      <c r="V1" s="381"/>
      <c r="W1" s="381"/>
      <c r="X1" s="381"/>
      <c r="Y1" s="381"/>
      <c r="Z1" s="381"/>
      <c r="AA1" s="381"/>
      <c r="AB1" s="381"/>
      <c r="AC1" s="381"/>
      <c r="AD1" s="382"/>
      <c r="AE1" s="381"/>
      <c r="AF1" s="383" t="s">
        <v>949</v>
      </c>
      <c r="AG1" s="383"/>
      <c r="AH1" s="381"/>
      <c r="AI1" s="381"/>
      <c r="AJ1" s="381"/>
      <c r="AK1" s="381"/>
      <c r="AL1" s="382"/>
      <c r="AM1" s="382"/>
      <c r="AN1" s="382"/>
      <c r="AO1" s="382"/>
    </row>
    <row r="2" spans="1:26" ht="15" customHeight="1">
      <c r="A2" s="384"/>
      <c r="B2" s="385"/>
      <c r="D2" s="385"/>
      <c r="E2" s="385"/>
      <c r="F2" s="385"/>
      <c r="G2" s="385"/>
      <c r="H2" s="385"/>
      <c r="I2" s="385"/>
      <c r="J2" s="385"/>
      <c r="K2" s="385"/>
      <c r="L2" s="385"/>
      <c r="M2" s="386"/>
      <c r="N2" s="386"/>
      <c r="O2" s="386"/>
      <c r="P2" s="386"/>
      <c r="Q2" s="386"/>
      <c r="R2" s="385"/>
      <c r="S2" s="385"/>
      <c r="T2" s="387"/>
      <c r="U2" s="387"/>
      <c r="V2" s="387"/>
      <c r="W2" s="387"/>
      <c r="X2" s="387"/>
      <c r="Y2" s="387"/>
      <c r="Z2" s="387"/>
    </row>
    <row r="3" spans="2:75" ht="15" customHeight="1">
      <c r="B3" s="389" t="s">
        <v>402</v>
      </c>
      <c r="C3" s="386"/>
      <c r="D3" s="386"/>
      <c r="E3" s="386"/>
      <c r="F3" s="386"/>
      <c r="G3" s="386"/>
      <c r="H3" s="386"/>
      <c r="I3" s="386"/>
      <c r="J3" s="386"/>
      <c r="K3" s="386"/>
      <c r="L3" s="386"/>
      <c r="M3" s="386"/>
      <c r="N3" s="386"/>
      <c r="O3" s="386"/>
      <c r="P3" s="386"/>
      <c r="Q3" s="386"/>
      <c r="R3" s="386"/>
      <c r="S3" s="386"/>
      <c r="T3" s="387"/>
      <c r="U3" s="387"/>
      <c r="V3" s="387"/>
      <c r="W3" s="387"/>
      <c r="X3" s="387"/>
      <c r="Y3" s="387"/>
      <c r="Z3" s="387"/>
      <c r="AA3" s="387"/>
      <c r="AB3" s="387"/>
      <c r="AC3" s="387"/>
      <c r="AD3" s="387"/>
      <c r="AE3" s="387"/>
      <c r="AS3" s="388"/>
      <c r="BD3" s="335"/>
      <c r="BE3" s="261"/>
      <c r="BF3" s="258"/>
      <c r="BG3" s="258"/>
      <c r="BH3" s="258"/>
      <c r="BI3" s="260"/>
      <c r="BJ3" s="260"/>
      <c r="BK3" s="261"/>
      <c r="BL3" s="260"/>
      <c r="BM3" s="258"/>
      <c r="BN3" s="259"/>
      <c r="BO3" s="259"/>
      <c r="BW3" s="388" t="s">
        <v>714</v>
      </c>
    </row>
    <row r="4" spans="2:75" ht="15" customHeight="1">
      <c r="B4" s="1364"/>
      <c r="C4" s="1365"/>
      <c r="D4" s="1365"/>
      <c r="E4" s="1365"/>
      <c r="F4" s="1365"/>
      <c r="G4" s="1365"/>
      <c r="H4" s="1365"/>
      <c r="I4" s="1365"/>
      <c r="J4" s="1365"/>
      <c r="K4" s="1365"/>
      <c r="L4" s="1365"/>
      <c r="M4" s="1365"/>
      <c r="N4" s="1365"/>
      <c r="O4" s="1365"/>
      <c r="P4" s="1365"/>
      <c r="Q4" s="1365"/>
      <c r="R4" s="1365"/>
      <c r="S4" s="1366"/>
      <c r="T4" s="1361" t="s">
        <v>284</v>
      </c>
      <c r="U4" s="1362"/>
      <c r="V4" s="1362"/>
      <c r="W4" s="1363"/>
      <c r="X4" s="1361" t="s">
        <v>284</v>
      </c>
      <c r="Y4" s="1362"/>
      <c r="Z4" s="1362"/>
      <c r="AA4" s="1363"/>
      <c r="AB4" s="1361" t="s">
        <v>284</v>
      </c>
      <c r="AC4" s="1362"/>
      <c r="AD4" s="1362"/>
      <c r="AE4" s="1363"/>
      <c r="AF4" s="1361" t="s">
        <v>284</v>
      </c>
      <c r="AG4" s="1362"/>
      <c r="AH4" s="1362"/>
      <c r="AI4" s="1363"/>
      <c r="AJ4" s="1361" t="s">
        <v>284</v>
      </c>
      <c r="AK4" s="1362"/>
      <c r="AL4" s="1362"/>
      <c r="AM4" s="1363"/>
      <c r="AN4" s="1361" t="s">
        <v>284</v>
      </c>
      <c r="AO4" s="1362"/>
      <c r="AP4" s="1362"/>
      <c r="AQ4" s="1363"/>
      <c r="AR4" s="1361" t="s">
        <v>284</v>
      </c>
      <c r="AS4" s="1362"/>
      <c r="AT4" s="1362"/>
      <c r="AU4" s="1363"/>
      <c r="AV4" s="1361" t="s">
        <v>284</v>
      </c>
      <c r="AW4" s="1362"/>
      <c r="AX4" s="1362"/>
      <c r="AY4" s="1363"/>
      <c r="AZ4" s="1361" t="s">
        <v>284</v>
      </c>
      <c r="BA4" s="1362"/>
      <c r="BB4" s="1362"/>
      <c r="BC4" s="1363"/>
      <c r="BD4" s="1361" t="s">
        <v>284</v>
      </c>
      <c r="BE4" s="1362"/>
      <c r="BF4" s="1362"/>
      <c r="BG4" s="1363"/>
      <c r="BH4" s="1361" t="s">
        <v>284</v>
      </c>
      <c r="BI4" s="1362"/>
      <c r="BJ4" s="1362"/>
      <c r="BK4" s="1363"/>
      <c r="BL4" s="1361" t="s">
        <v>284</v>
      </c>
      <c r="BM4" s="1362"/>
      <c r="BN4" s="1362"/>
      <c r="BO4" s="1363"/>
      <c r="BP4" s="1361" t="s">
        <v>284</v>
      </c>
      <c r="BQ4" s="1362"/>
      <c r="BR4" s="1362"/>
      <c r="BS4" s="1363"/>
      <c r="BT4" s="1361" t="s">
        <v>284</v>
      </c>
      <c r="BU4" s="1362"/>
      <c r="BV4" s="1362"/>
      <c r="BW4" s="1363"/>
    </row>
    <row r="5" spans="2:75" ht="15" customHeight="1">
      <c r="B5" s="1367"/>
      <c r="C5" s="1368"/>
      <c r="D5" s="1368"/>
      <c r="E5" s="1368"/>
      <c r="F5" s="1368"/>
      <c r="G5" s="1368"/>
      <c r="H5" s="1368"/>
      <c r="I5" s="1368"/>
      <c r="J5" s="1368"/>
      <c r="K5" s="1368"/>
      <c r="L5" s="1368"/>
      <c r="M5" s="1368"/>
      <c r="N5" s="1368"/>
      <c r="O5" s="1368"/>
      <c r="P5" s="1368"/>
      <c r="Q5" s="1368"/>
      <c r="R5" s="1368"/>
      <c r="S5" s="1369"/>
      <c r="T5" s="1358" t="s">
        <v>127</v>
      </c>
      <c r="U5" s="1359"/>
      <c r="V5" s="1359"/>
      <c r="W5" s="1360"/>
      <c r="X5" s="1358" t="s">
        <v>127</v>
      </c>
      <c r="Y5" s="1359"/>
      <c r="Z5" s="1359"/>
      <c r="AA5" s="1360"/>
      <c r="AB5" s="1358" t="s">
        <v>127</v>
      </c>
      <c r="AC5" s="1359"/>
      <c r="AD5" s="1359"/>
      <c r="AE5" s="1360"/>
      <c r="AF5" s="1358" t="s">
        <v>127</v>
      </c>
      <c r="AG5" s="1359"/>
      <c r="AH5" s="1359"/>
      <c r="AI5" s="1360"/>
      <c r="AJ5" s="1358" t="s">
        <v>127</v>
      </c>
      <c r="AK5" s="1359"/>
      <c r="AL5" s="1359"/>
      <c r="AM5" s="1360"/>
      <c r="AN5" s="1358" t="s">
        <v>127</v>
      </c>
      <c r="AO5" s="1359"/>
      <c r="AP5" s="1359"/>
      <c r="AQ5" s="1360"/>
      <c r="AR5" s="1358" t="s">
        <v>127</v>
      </c>
      <c r="AS5" s="1359"/>
      <c r="AT5" s="1359"/>
      <c r="AU5" s="1360"/>
      <c r="AV5" s="1358" t="s">
        <v>127</v>
      </c>
      <c r="AW5" s="1359"/>
      <c r="AX5" s="1359"/>
      <c r="AY5" s="1360"/>
      <c r="AZ5" s="1358" t="s">
        <v>127</v>
      </c>
      <c r="BA5" s="1359"/>
      <c r="BB5" s="1359"/>
      <c r="BC5" s="1360"/>
      <c r="BD5" s="1358" t="s">
        <v>127</v>
      </c>
      <c r="BE5" s="1359"/>
      <c r="BF5" s="1359"/>
      <c r="BG5" s="1360"/>
      <c r="BH5" s="1358" t="s">
        <v>127</v>
      </c>
      <c r="BI5" s="1359"/>
      <c r="BJ5" s="1359"/>
      <c r="BK5" s="1360"/>
      <c r="BL5" s="1358" t="s">
        <v>127</v>
      </c>
      <c r="BM5" s="1359"/>
      <c r="BN5" s="1359"/>
      <c r="BO5" s="1360"/>
      <c r="BP5" s="1358" t="s">
        <v>127</v>
      </c>
      <c r="BQ5" s="1359"/>
      <c r="BR5" s="1359"/>
      <c r="BS5" s="1360"/>
      <c r="BT5" s="1358" t="s">
        <v>127</v>
      </c>
      <c r="BU5" s="1359"/>
      <c r="BV5" s="1359"/>
      <c r="BW5" s="1360"/>
    </row>
    <row r="6" spans="2:75" ht="18" customHeight="1">
      <c r="B6" s="1373" t="s">
        <v>376</v>
      </c>
      <c r="C6" s="1374"/>
      <c r="D6" s="1374"/>
      <c r="E6" s="1374"/>
      <c r="F6" s="1374"/>
      <c r="G6" s="1374"/>
      <c r="H6" s="1374"/>
      <c r="I6" s="1374"/>
      <c r="J6" s="1374"/>
      <c r="K6" s="1354" t="s">
        <v>377</v>
      </c>
      <c r="L6" s="1352"/>
      <c r="M6" s="1352"/>
      <c r="N6" s="1352"/>
      <c r="O6" s="1352"/>
      <c r="P6" s="1352"/>
      <c r="Q6" s="1352"/>
      <c r="R6" s="1352"/>
      <c r="S6" s="1353"/>
      <c r="T6" s="1337">
        <f>SUM(T7:W9)</f>
        <v>0</v>
      </c>
      <c r="U6" s="1338"/>
      <c r="V6" s="1338"/>
      <c r="W6" s="1339"/>
      <c r="X6" s="1337">
        <f>SUM(X7:AA9)</f>
        <v>0</v>
      </c>
      <c r="Y6" s="1338"/>
      <c r="Z6" s="1338"/>
      <c r="AA6" s="1339"/>
      <c r="AB6" s="1337">
        <f>SUM(AB7:AE9)</f>
        <v>0</v>
      </c>
      <c r="AC6" s="1338"/>
      <c r="AD6" s="1338"/>
      <c r="AE6" s="1339"/>
      <c r="AF6" s="1337">
        <f>SUM(AF7:AI9)</f>
        <v>0</v>
      </c>
      <c r="AG6" s="1338"/>
      <c r="AH6" s="1338"/>
      <c r="AI6" s="1339"/>
      <c r="AJ6" s="1337">
        <f>SUM(AJ7:AM9)</f>
        <v>0</v>
      </c>
      <c r="AK6" s="1338"/>
      <c r="AL6" s="1338"/>
      <c r="AM6" s="1339"/>
      <c r="AN6" s="1337">
        <f>SUM(AN7:AQ9)</f>
        <v>0</v>
      </c>
      <c r="AO6" s="1338"/>
      <c r="AP6" s="1338"/>
      <c r="AQ6" s="1339"/>
      <c r="AR6" s="1337">
        <f>SUM(AR7:AU9)</f>
        <v>0</v>
      </c>
      <c r="AS6" s="1338"/>
      <c r="AT6" s="1338"/>
      <c r="AU6" s="1339"/>
      <c r="AV6" s="1337">
        <f>SUM(AV7:AY9)</f>
        <v>0</v>
      </c>
      <c r="AW6" s="1338"/>
      <c r="AX6" s="1338"/>
      <c r="AY6" s="1339"/>
      <c r="AZ6" s="1337">
        <f>SUM(AZ7:BC9)</f>
        <v>0</v>
      </c>
      <c r="BA6" s="1338"/>
      <c r="BB6" s="1338"/>
      <c r="BC6" s="1339"/>
      <c r="BD6" s="1337">
        <f>SUM(BD7:BG9)</f>
        <v>0</v>
      </c>
      <c r="BE6" s="1338"/>
      <c r="BF6" s="1338"/>
      <c r="BG6" s="1339"/>
      <c r="BH6" s="1337">
        <f>SUM(BH7:BK9)</f>
        <v>0</v>
      </c>
      <c r="BI6" s="1338"/>
      <c r="BJ6" s="1338"/>
      <c r="BK6" s="1339"/>
      <c r="BL6" s="1337">
        <f>SUM(BL7:BO9)</f>
        <v>0</v>
      </c>
      <c r="BM6" s="1338"/>
      <c r="BN6" s="1338"/>
      <c r="BO6" s="1339"/>
      <c r="BP6" s="1337">
        <f>SUM(BP7:BS9)</f>
        <v>0</v>
      </c>
      <c r="BQ6" s="1338"/>
      <c r="BR6" s="1338"/>
      <c r="BS6" s="1339"/>
      <c r="BT6" s="1337">
        <f>SUM(BT7:BW9)</f>
        <v>0</v>
      </c>
      <c r="BU6" s="1338"/>
      <c r="BV6" s="1338"/>
      <c r="BW6" s="1339"/>
    </row>
    <row r="7" spans="2:75" ht="18" customHeight="1">
      <c r="B7" s="410"/>
      <c r="C7" s="1351" t="s">
        <v>399</v>
      </c>
      <c r="D7" s="1372"/>
      <c r="E7" s="1372"/>
      <c r="F7" s="1372"/>
      <c r="G7" s="1372"/>
      <c r="H7" s="1372"/>
      <c r="I7" s="1372"/>
      <c r="J7" s="1372"/>
      <c r="K7" s="1372"/>
      <c r="L7" s="1372"/>
      <c r="M7" s="1372"/>
      <c r="N7" s="1372"/>
      <c r="O7" s="1372"/>
      <c r="P7" s="1372"/>
      <c r="Q7" s="411"/>
      <c r="R7" s="412" t="s">
        <v>378</v>
      </c>
      <c r="S7" s="412"/>
      <c r="T7" s="1337"/>
      <c r="U7" s="1338"/>
      <c r="V7" s="1338"/>
      <c r="W7" s="1339"/>
      <c r="X7" s="1337"/>
      <c r="Y7" s="1338"/>
      <c r="Z7" s="1338"/>
      <c r="AA7" s="1339"/>
      <c r="AB7" s="1337"/>
      <c r="AC7" s="1338"/>
      <c r="AD7" s="1338"/>
      <c r="AE7" s="1339"/>
      <c r="AF7" s="1337"/>
      <c r="AG7" s="1338"/>
      <c r="AH7" s="1338"/>
      <c r="AI7" s="1339"/>
      <c r="AJ7" s="1337"/>
      <c r="AK7" s="1338"/>
      <c r="AL7" s="1338"/>
      <c r="AM7" s="1339"/>
      <c r="AN7" s="1337"/>
      <c r="AO7" s="1338"/>
      <c r="AP7" s="1338"/>
      <c r="AQ7" s="1339"/>
      <c r="AR7" s="1337"/>
      <c r="AS7" s="1338"/>
      <c r="AT7" s="1338"/>
      <c r="AU7" s="1339"/>
      <c r="AV7" s="1337"/>
      <c r="AW7" s="1338"/>
      <c r="AX7" s="1338"/>
      <c r="AY7" s="1339"/>
      <c r="AZ7" s="1337"/>
      <c r="BA7" s="1338"/>
      <c r="BB7" s="1338"/>
      <c r="BC7" s="1339"/>
      <c r="BD7" s="1337"/>
      <c r="BE7" s="1338"/>
      <c r="BF7" s="1338"/>
      <c r="BG7" s="1339"/>
      <c r="BH7" s="1337"/>
      <c r="BI7" s="1338"/>
      <c r="BJ7" s="1338"/>
      <c r="BK7" s="1339"/>
      <c r="BL7" s="1337"/>
      <c r="BM7" s="1338"/>
      <c r="BN7" s="1338"/>
      <c r="BO7" s="1339"/>
      <c r="BP7" s="1337"/>
      <c r="BQ7" s="1338"/>
      <c r="BR7" s="1338"/>
      <c r="BS7" s="1339"/>
      <c r="BT7" s="1337"/>
      <c r="BU7" s="1338"/>
      <c r="BV7" s="1338"/>
      <c r="BW7" s="1339"/>
    </row>
    <row r="8" spans="2:75" ht="18" customHeight="1">
      <c r="B8" s="410"/>
      <c r="C8" s="1351" t="s">
        <v>400</v>
      </c>
      <c r="D8" s="1372"/>
      <c r="E8" s="1372"/>
      <c r="F8" s="1372"/>
      <c r="G8" s="1372"/>
      <c r="H8" s="1372"/>
      <c r="I8" s="1372"/>
      <c r="J8" s="1372"/>
      <c r="K8" s="1372"/>
      <c r="L8" s="1372"/>
      <c r="M8" s="1372"/>
      <c r="N8" s="1372"/>
      <c r="O8" s="1372"/>
      <c r="P8" s="1372"/>
      <c r="Q8" s="413"/>
      <c r="R8" s="414" t="s">
        <v>379</v>
      </c>
      <c r="S8" s="414"/>
      <c r="T8" s="1337"/>
      <c r="U8" s="1338"/>
      <c r="V8" s="1338"/>
      <c r="W8" s="1339"/>
      <c r="X8" s="1337"/>
      <c r="Y8" s="1338"/>
      <c r="Z8" s="1338"/>
      <c r="AA8" s="1339"/>
      <c r="AB8" s="1337"/>
      <c r="AC8" s="1338"/>
      <c r="AD8" s="1338"/>
      <c r="AE8" s="1339"/>
      <c r="AF8" s="1337"/>
      <c r="AG8" s="1338"/>
      <c r="AH8" s="1338"/>
      <c r="AI8" s="1339"/>
      <c r="AJ8" s="1337"/>
      <c r="AK8" s="1338"/>
      <c r="AL8" s="1338"/>
      <c r="AM8" s="1339"/>
      <c r="AN8" s="1337"/>
      <c r="AO8" s="1338"/>
      <c r="AP8" s="1338"/>
      <c r="AQ8" s="1339"/>
      <c r="AR8" s="1337"/>
      <c r="AS8" s="1338"/>
      <c r="AT8" s="1338"/>
      <c r="AU8" s="1339"/>
      <c r="AV8" s="1337"/>
      <c r="AW8" s="1338"/>
      <c r="AX8" s="1338"/>
      <c r="AY8" s="1339"/>
      <c r="AZ8" s="1337"/>
      <c r="BA8" s="1338"/>
      <c r="BB8" s="1338"/>
      <c r="BC8" s="1339"/>
      <c r="BD8" s="1337"/>
      <c r="BE8" s="1338"/>
      <c r="BF8" s="1338"/>
      <c r="BG8" s="1339"/>
      <c r="BH8" s="1337"/>
      <c r="BI8" s="1338"/>
      <c r="BJ8" s="1338"/>
      <c r="BK8" s="1339"/>
      <c r="BL8" s="1337"/>
      <c r="BM8" s="1338"/>
      <c r="BN8" s="1338"/>
      <c r="BO8" s="1339"/>
      <c r="BP8" s="1337"/>
      <c r="BQ8" s="1338"/>
      <c r="BR8" s="1338"/>
      <c r="BS8" s="1339"/>
      <c r="BT8" s="1337"/>
      <c r="BU8" s="1338"/>
      <c r="BV8" s="1338"/>
      <c r="BW8" s="1339"/>
    </row>
    <row r="9" spans="2:75" ht="18" customHeight="1">
      <c r="B9" s="410"/>
      <c r="C9" s="1351" t="s">
        <v>401</v>
      </c>
      <c r="D9" s="1372"/>
      <c r="E9" s="1372"/>
      <c r="F9" s="1372"/>
      <c r="G9" s="1372"/>
      <c r="H9" s="1372"/>
      <c r="I9" s="1372"/>
      <c r="J9" s="1372"/>
      <c r="K9" s="1372"/>
      <c r="L9" s="1372"/>
      <c r="M9" s="1372"/>
      <c r="N9" s="1372"/>
      <c r="O9" s="1372"/>
      <c r="P9" s="1372"/>
      <c r="Q9" s="415"/>
      <c r="R9" s="416" t="s">
        <v>380</v>
      </c>
      <c r="S9" s="416"/>
      <c r="T9" s="1337"/>
      <c r="U9" s="1338"/>
      <c r="V9" s="1338"/>
      <c r="W9" s="1339"/>
      <c r="X9" s="1337"/>
      <c r="Y9" s="1338"/>
      <c r="Z9" s="1338"/>
      <c r="AA9" s="1339"/>
      <c r="AB9" s="1337"/>
      <c r="AC9" s="1338"/>
      <c r="AD9" s="1338"/>
      <c r="AE9" s="1339"/>
      <c r="AF9" s="1337"/>
      <c r="AG9" s="1338"/>
      <c r="AH9" s="1338"/>
      <c r="AI9" s="1339"/>
      <c r="AJ9" s="1337"/>
      <c r="AK9" s="1338"/>
      <c r="AL9" s="1338"/>
      <c r="AM9" s="1339"/>
      <c r="AN9" s="1337"/>
      <c r="AO9" s="1338"/>
      <c r="AP9" s="1338"/>
      <c r="AQ9" s="1339"/>
      <c r="AR9" s="1337"/>
      <c r="AS9" s="1338"/>
      <c r="AT9" s="1338"/>
      <c r="AU9" s="1339"/>
      <c r="AV9" s="1337"/>
      <c r="AW9" s="1338"/>
      <c r="AX9" s="1338"/>
      <c r="AY9" s="1339"/>
      <c r="AZ9" s="1337"/>
      <c r="BA9" s="1338"/>
      <c r="BB9" s="1338"/>
      <c r="BC9" s="1339"/>
      <c r="BD9" s="1337"/>
      <c r="BE9" s="1338"/>
      <c r="BF9" s="1338"/>
      <c r="BG9" s="1339"/>
      <c r="BH9" s="1337"/>
      <c r="BI9" s="1338"/>
      <c r="BJ9" s="1338"/>
      <c r="BK9" s="1339"/>
      <c r="BL9" s="1337"/>
      <c r="BM9" s="1338"/>
      <c r="BN9" s="1338"/>
      <c r="BO9" s="1339"/>
      <c r="BP9" s="1337"/>
      <c r="BQ9" s="1338"/>
      <c r="BR9" s="1338"/>
      <c r="BS9" s="1339"/>
      <c r="BT9" s="1337"/>
      <c r="BU9" s="1338"/>
      <c r="BV9" s="1338"/>
      <c r="BW9" s="1339"/>
    </row>
    <row r="10" spans="2:75" ht="18" customHeight="1">
      <c r="B10" s="1351" t="s">
        <v>403</v>
      </c>
      <c r="C10" s="1372"/>
      <c r="D10" s="1372"/>
      <c r="E10" s="1372"/>
      <c r="F10" s="1372"/>
      <c r="G10" s="1372"/>
      <c r="H10" s="1372"/>
      <c r="I10" s="1372"/>
      <c r="J10" s="1372"/>
      <c r="K10" s="1372"/>
      <c r="L10" s="1372"/>
      <c r="M10" s="413"/>
      <c r="N10" s="413"/>
      <c r="O10" s="413"/>
      <c r="P10" s="413"/>
      <c r="Q10" s="413"/>
      <c r="R10" s="414" t="s">
        <v>381</v>
      </c>
      <c r="S10" s="414"/>
      <c r="T10" s="1337"/>
      <c r="U10" s="1338"/>
      <c r="V10" s="1338"/>
      <c r="W10" s="1339"/>
      <c r="X10" s="1337"/>
      <c r="Y10" s="1338"/>
      <c r="Z10" s="1338"/>
      <c r="AA10" s="1339"/>
      <c r="AB10" s="1337"/>
      <c r="AC10" s="1338"/>
      <c r="AD10" s="1338"/>
      <c r="AE10" s="1339"/>
      <c r="AF10" s="1337"/>
      <c r="AG10" s="1338"/>
      <c r="AH10" s="1338"/>
      <c r="AI10" s="1339"/>
      <c r="AJ10" s="1337"/>
      <c r="AK10" s="1338"/>
      <c r="AL10" s="1338"/>
      <c r="AM10" s="1339"/>
      <c r="AN10" s="1337"/>
      <c r="AO10" s="1338"/>
      <c r="AP10" s="1338"/>
      <c r="AQ10" s="1339"/>
      <c r="AR10" s="1337"/>
      <c r="AS10" s="1338"/>
      <c r="AT10" s="1338"/>
      <c r="AU10" s="1339"/>
      <c r="AV10" s="1337"/>
      <c r="AW10" s="1338"/>
      <c r="AX10" s="1338"/>
      <c r="AY10" s="1339"/>
      <c r="AZ10" s="1337"/>
      <c r="BA10" s="1338"/>
      <c r="BB10" s="1338"/>
      <c r="BC10" s="1339"/>
      <c r="BD10" s="1337"/>
      <c r="BE10" s="1338"/>
      <c r="BF10" s="1338"/>
      <c r="BG10" s="1339"/>
      <c r="BH10" s="1337"/>
      <c r="BI10" s="1338"/>
      <c r="BJ10" s="1338"/>
      <c r="BK10" s="1339"/>
      <c r="BL10" s="1337"/>
      <c r="BM10" s="1338"/>
      <c r="BN10" s="1338"/>
      <c r="BO10" s="1339"/>
      <c r="BP10" s="1337"/>
      <c r="BQ10" s="1338"/>
      <c r="BR10" s="1338"/>
      <c r="BS10" s="1339"/>
      <c r="BT10" s="1337"/>
      <c r="BU10" s="1338"/>
      <c r="BV10" s="1338"/>
      <c r="BW10" s="1339"/>
    </row>
    <row r="11" spans="2:75" ht="18" customHeight="1">
      <c r="B11" s="1351" t="s">
        <v>382</v>
      </c>
      <c r="C11" s="1372"/>
      <c r="D11" s="1372"/>
      <c r="E11" s="1372"/>
      <c r="F11" s="1372"/>
      <c r="G11" s="1372"/>
      <c r="H11" s="1372"/>
      <c r="I11" s="1372"/>
      <c r="J11" s="1372"/>
      <c r="K11" s="1372"/>
      <c r="L11" s="1372"/>
      <c r="M11" s="1354" t="s">
        <v>383</v>
      </c>
      <c r="N11" s="1352"/>
      <c r="O11" s="1352"/>
      <c r="P11" s="1352"/>
      <c r="Q11" s="1352"/>
      <c r="R11" s="1352"/>
      <c r="S11" s="417"/>
      <c r="T11" s="1355"/>
      <c r="U11" s="1356"/>
      <c r="V11" s="1356"/>
      <c r="W11" s="1357"/>
      <c r="X11" s="1355"/>
      <c r="Y11" s="1356"/>
      <c r="Z11" s="1356"/>
      <c r="AA11" s="1357"/>
      <c r="AB11" s="1355"/>
      <c r="AC11" s="1356"/>
      <c r="AD11" s="1356"/>
      <c r="AE11" s="1357"/>
      <c r="AF11" s="1337" t="e">
        <f>ROUND(SUM(T6:AE6)/SUM(T10:AE10)*100,1)</f>
        <v>#DIV/0!</v>
      </c>
      <c r="AG11" s="1338"/>
      <c r="AH11" s="1338"/>
      <c r="AI11" s="1339"/>
      <c r="AJ11" s="1337" t="e">
        <f>ROUND(SUM(X6:AI6)/SUM(X10:AI10)*100,1)</f>
        <v>#DIV/0!</v>
      </c>
      <c r="AK11" s="1338"/>
      <c r="AL11" s="1338"/>
      <c r="AM11" s="1339"/>
      <c r="AN11" s="1337" t="e">
        <f>ROUND(SUM(AB6:AM6)/SUM(AB10:AM10)*100,1)</f>
        <v>#DIV/0!</v>
      </c>
      <c r="AO11" s="1338"/>
      <c r="AP11" s="1338"/>
      <c r="AQ11" s="1339"/>
      <c r="AR11" s="1337" t="e">
        <f>ROUND(SUM(AF6:AQ6)/SUM(AF10:AQ10)*100,1)</f>
        <v>#DIV/0!</v>
      </c>
      <c r="AS11" s="1338"/>
      <c r="AT11" s="1338"/>
      <c r="AU11" s="1339"/>
      <c r="AV11" s="1337" t="e">
        <f>ROUND(SUM(AJ6:AU6)/SUM(AJ10:AU10)*100,1)</f>
        <v>#DIV/0!</v>
      </c>
      <c r="AW11" s="1338"/>
      <c r="AX11" s="1338"/>
      <c r="AY11" s="1339"/>
      <c r="AZ11" s="1337" t="e">
        <f>ROUND(SUM(AN6:AY6)/SUM(AN10:AY10)*100,1)</f>
        <v>#DIV/0!</v>
      </c>
      <c r="BA11" s="1338"/>
      <c r="BB11" s="1338"/>
      <c r="BC11" s="1339"/>
      <c r="BD11" s="1337" t="e">
        <f>ROUND(SUM(AR6:BC6)/SUM(AR10:BC10)*100,1)</f>
        <v>#DIV/0!</v>
      </c>
      <c r="BE11" s="1338"/>
      <c r="BF11" s="1338"/>
      <c r="BG11" s="1339"/>
      <c r="BH11" s="1337" t="e">
        <f>ROUND(SUM(AV6:BG6)/SUM(AV10:BG10)*100,1)</f>
        <v>#DIV/0!</v>
      </c>
      <c r="BI11" s="1338"/>
      <c r="BJ11" s="1338"/>
      <c r="BK11" s="1339"/>
      <c r="BL11" s="1337" t="e">
        <f>ROUND(SUM(AZ6:BK6)/SUM(AZ10:BK10)*100,1)</f>
        <v>#DIV/0!</v>
      </c>
      <c r="BM11" s="1338"/>
      <c r="BN11" s="1338"/>
      <c r="BO11" s="1339"/>
      <c r="BP11" s="1337" t="e">
        <f>ROUND(SUM(BD6:BO6)/SUM(BD10:BO10)*100,1)</f>
        <v>#DIV/0!</v>
      </c>
      <c r="BQ11" s="1338"/>
      <c r="BR11" s="1338"/>
      <c r="BS11" s="1339"/>
      <c r="BT11" s="1337" t="e">
        <f>ROUND(SUM(BH6:BS6)/SUM(BH10:BS10)*100,1)</f>
        <v>#DIV/0!</v>
      </c>
      <c r="BU11" s="1338"/>
      <c r="BV11" s="1338"/>
      <c r="BW11" s="1339"/>
    </row>
    <row r="12" spans="2:75" ht="18" customHeight="1">
      <c r="B12" s="1351" t="s">
        <v>384</v>
      </c>
      <c r="C12" s="1352"/>
      <c r="D12" s="1352"/>
      <c r="E12" s="1352"/>
      <c r="F12" s="1352"/>
      <c r="G12" s="1352"/>
      <c r="H12" s="1352"/>
      <c r="I12" s="1352"/>
      <c r="J12" s="1352"/>
      <c r="K12" s="1352"/>
      <c r="L12" s="1352"/>
      <c r="M12" s="1352"/>
      <c r="N12" s="1352"/>
      <c r="O12" s="1352"/>
      <c r="P12" s="1352"/>
      <c r="Q12" s="1352"/>
      <c r="R12" s="1352"/>
      <c r="S12" s="1353"/>
      <c r="T12" s="1337"/>
      <c r="U12" s="1338"/>
      <c r="V12" s="1338"/>
      <c r="W12" s="1339"/>
      <c r="X12" s="1337"/>
      <c r="Y12" s="1338"/>
      <c r="Z12" s="1338"/>
      <c r="AA12" s="1339"/>
      <c r="AB12" s="1337"/>
      <c r="AC12" s="1338"/>
      <c r="AD12" s="1338"/>
      <c r="AE12" s="1339"/>
      <c r="AF12" s="1337"/>
      <c r="AG12" s="1338"/>
      <c r="AH12" s="1338"/>
      <c r="AI12" s="1339"/>
      <c r="AJ12" s="1337"/>
      <c r="AK12" s="1338"/>
      <c r="AL12" s="1338"/>
      <c r="AM12" s="1339"/>
      <c r="AN12" s="1337"/>
      <c r="AO12" s="1338"/>
      <c r="AP12" s="1338"/>
      <c r="AQ12" s="1339"/>
      <c r="AR12" s="1337"/>
      <c r="AS12" s="1338"/>
      <c r="AT12" s="1338"/>
      <c r="AU12" s="1339"/>
      <c r="AV12" s="1337"/>
      <c r="AW12" s="1338"/>
      <c r="AX12" s="1338"/>
      <c r="AY12" s="1339"/>
      <c r="AZ12" s="1337"/>
      <c r="BA12" s="1338"/>
      <c r="BB12" s="1338"/>
      <c r="BC12" s="1339"/>
      <c r="BD12" s="1337"/>
      <c r="BE12" s="1338"/>
      <c r="BF12" s="1338"/>
      <c r="BG12" s="1339"/>
      <c r="BH12" s="1337"/>
      <c r="BI12" s="1338"/>
      <c r="BJ12" s="1338"/>
      <c r="BK12" s="1339"/>
      <c r="BL12" s="1337"/>
      <c r="BM12" s="1338"/>
      <c r="BN12" s="1338"/>
      <c r="BO12" s="1339"/>
      <c r="BP12" s="1337"/>
      <c r="BQ12" s="1338"/>
      <c r="BR12" s="1338"/>
      <c r="BS12" s="1339"/>
      <c r="BT12" s="1337"/>
      <c r="BU12" s="1338"/>
      <c r="BV12" s="1338"/>
      <c r="BW12" s="1339"/>
    </row>
    <row r="13" spans="2:75" ht="13.5" customHeight="1">
      <c r="B13" s="390" t="s">
        <v>465</v>
      </c>
      <c r="C13" s="121"/>
      <c r="D13" s="1370" t="s">
        <v>466</v>
      </c>
      <c r="E13" s="1370"/>
      <c r="F13" s="1370"/>
      <c r="G13" s="1370"/>
      <c r="H13" s="1370"/>
      <c r="I13" s="1370"/>
      <c r="J13" s="1370"/>
      <c r="K13" s="1370"/>
      <c r="L13" s="1370"/>
      <c r="M13" s="1370"/>
      <c r="N13" s="1370"/>
      <c r="O13" s="1370"/>
      <c r="P13" s="1370"/>
      <c r="Q13" s="1370"/>
      <c r="R13" s="1370"/>
      <c r="S13" s="1370"/>
      <c r="T13" s="1370"/>
      <c r="U13" s="1370"/>
      <c r="V13" s="1370"/>
      <c r="W13" s="1370"/>
      <c r="X13" s="1370"/>
      <c r="Y13" s="1370"/>
      <c r="Z13" s="1370"/>
      <c r="AA13" s="1370"/>
      <c r="AB13" s="1370"/>
      <c r="AC13" s="1370"/>
      <c r="AD13" s="1370"/>
      <c r="AE13" s="1370"/>
      <c r="AF13" s="1370"/>
      <c r="AG13" s="1370"/>
      <c r="AH13" s="1370"/>
      <c r="AI13" s="1370"/>
      <c r="AJ13" s="1370"/>
      <c r="AK13" s="1370"/>
      <c r="AL13" s="1370"/>
      <c r="AM13" s="1370"/>
      <c r="AN13" s="1370"/>
      <c r="AO13" s="1370"/>
      <c r="AP13" s="1370"/>
      <c r="AQ13" s="1370"/>
      <c r="AR13" s="1370"/>
      <c r="AS13" s="1370"/>
      <c r="AT13" s="1370"/>
      <c r="AU13" s="1370"/>
      <c r="AV13" s="1370"/>
      <c r="AW13" s="1370"/>
      <c r="AX13" s="1370"/>
      <c r="AY13" s="1370"/>
      <c r="AZ13" s="1370"/>
      <c r="BA13" s="1370"/>
      <c r="BB13" s="1370"/>
      <c r="BC13" s="1370"/>
      <c r="BD13" s="1370"/>
      <c r="BE13" s="1370"/>
      <c r="BF13" s="1370"/>
      <c r="BG13" s="1370"/>
      <c r="BH13" s="1370"/>
      <c r="BI13" s="1370"/>
      <c r="BJ13" s="1370"/>
      <c r="BK13" s="1370"/>
      <c r="BL13" s="1370"/>
      <c r="BM13" s="1370"/>
      <c r="BN13" s="1370"/>
      <c r="BO13" s="1370"/>
      <c r="BP13" s="1370"/>
      <c r="BQ13" s="1370"/>
      <c r="BR13" s="1370"/>
      <c r="BS13" s="1370"/>
      <c r="BT13" s="1370"/>
      <c r="BU13" s="1370"/>
      <c r="BV13" s="1370"/>
      <c r="BW13" s="1370"/>
    </row>
    <row r="14" spans="2:75" ht="13.5" customHeight="1">
      <c r="B14" s="391"/>
      <c r="C14" s="121"/>
      <c r="D14" s="1371"/>
      <c r="E14" s="1371"/>
      <c r="F14" s="1371"/>
      <c r="G14" s="1371"/>
      <c r="H14" s="1371"/>
      <c r="I14" s="1371"/>
      <c r="J14" s="1371"/>
      <c r="K14" s="1371"/>
      <c r="L14" s="1371"/>
      <c r="M14" s="1371"/>
      <c r="N14" s="1371"/>
      <c r="O14" s="1371"/>
      <c r="P14" s="1371"/>
      <c r="Q14" s="1371"/>
      <c r="R14" s="1371"/>
      <c r="S14" s="1371"/>
      <c r="T14" s="1371"/>
      <c r="U14" s="1371"/>
      <c r="V14" s="1371"/>
      <c r="W14" s="1371"/>
      <c r="X14" s="1371"/>
      <c r="Y14" s="1371"/>
      <c r="Z14" s="1371"/>
      <c r="AA14" s="1371"/>
      <c r="AB14" s="1371"/>
      <c r="AC14" s="1371"/>
      <c r="AD14" s="1371"/>
      <c r="AE14" s="1371"/>
      <c r="AF14" s="1371"/>
      <c r="AG14" s="1371"/>
      <c r="AH14" s="1371"/>
      <c r="AI14" s="1371"/>
      <c r="AJ14" s="1371"/>
      <c r="AK14" s="1371"/>
      <c r="AL14" s="1371"/>
      <c r="AM14" s="1371"/>
      <c r="AN14" s="1371"/>
      <c r="AO14" s="1371"/>
      <c r="AP14" s="1371"/>
      <c r="AQ14" s="1371"/>
      <c r="AR14" s="1371"/>
      <c r="AS14" s="1371"/>
      <c r="AT14" s="1371"/>
      <c r="AU14" s="1371"/>
      <c r="AV14" s="1371"/>
      <c r="AW14" s="1371"/>
      <c r="AX14" s="1371"/>
      <c r="AY14" s="1371"/>
      <c r="AZ14" s="1371"/>
      <c r="BA14" s="1371"/>
      <c r="BB14" s="1371"/>
      <c r="BC14" s="1371"/>
      <c r="BD14" s="1371"/>
      <c r="BE14" s="1371"/>
      <c r="BF14" s="1371"/>
      <c r="BG14" s="1371"/>
      <c r="BH14" s="1371"/>
      <c r="BI14" s="1371"/>
      <c r="BJ14" s="1371"/>
      <c r="BK14" s="1371"/>
      <c r="BL14" s="1371"/>
      <c r="BM14" s="1371"/>
      <c r="BN14" s="1371"/>
      <c r="BO14" s="1371"/>
      <c r="BP14" s="1371"/>
      <c r="BQ14" s="1371"/>
      <c r="BR14" s="1371"/>
      <c r="BS14" s="1371"/>
      <c r="BT14" s="1371"/>
      <c r="BU14" s="1371"/>
      <c r="BV14" s="1371"/>
      <c r="BW14" s="1371"/>
    </row>
    <row r="15" spans="2:41" ht="13.5" customHeight="1">
      <c r="B15" s="390" t="s">
        <v>447</v>
      </c>
      <c r="D15" s="392" t="s">
        <v>467</v>
      </c>
      <c r="E15" s="310"/>
      <c r="F15" s="310"/>
      <c r="G15" s="310"/>
      <c r="H15" s="310"/>
      <c r="I15" s="310"/>
      <c r="J15" s="310"/>
      <c r="K15" s="310"/>
      <c r="L15" s="310"/>
      <c r="M15" s="310"/>
      <c r="N15" s="310"/>
      <c r="O15" s="336"/>
      <c r="P15" s="313"/>
      <c r="Q15" s="313"/>
      <c r="R15" s="313"/>
      <c r="S15" s="313"/>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row>
    <row r="16" ht="6.75" customHeight="1">
      <c r="B16" s="392"/>
    </row>
    <row r="17" spans="2:77" ht="15" customHeight="1">
      <c r="B17" s="300" t="s">
        <v>385</v>
      </c>
      <c r="C17" s="300"/>
      <c r="D17" s="300"/>
      <c r="E17" s="300"/>
      <c r="F17" s="300"/>
      <c r="G17" s="300"/>
      <c r="H17" s="300"/>
      <c r="I17" s="300"/>
      <c r="J17" s="300"/>
      <c r="K17" s="300"/>
      <c r="L17" s="300"/>
      <c r="M17" s="300"/>
      <c r="N17" s="300"/>
      <c r="O17" s="300"/>
      <c r="P17" s="300"/>
      <c r="Q17" s="300"/>
      <c r="R17" s="300"/>
      <c r="AI17" s="382" t="s">
        <v>386</v>
      </c>
      <c r="AJ17" s="382"/>
      <c r="AK17" s="382"/>
      <c r="AL17" s="382"/>
      <c r="AM17" s="382"/>
      <c r="AN17" s="382"/>
      <c r="AO17" s="382"/>
      <c r="AR17" s="388"/>
      <c r="AS17" s="388"/>
      <c r="AT17" s="388"/>
      <c r="BY17" s="388"/>
    </row>
    <row r="18" spans="2:73" ht="15" customHeight="1">
      <c r="B18" s="1195" t="s">
        <v>320</v>
      </c>
      <c r="C18" s="1340"/>
      <c r="D18" s="1340"/>
      <c r="E18" s="1340"/>
      <c r="F18" s="1340"/>
      <c r="G18" s="1340"/>
      <c r="H18" s="1340"/>
      <c r="I18" s="1340"/>
      <c r="J18" s="1340"/>
      <c r="K18" s="1341"/>
      <c r="L18" s="1195" t="s">
        <v>387</v>
      </c>
      <c r="M18" s="1317"/>
      <c r="N18" s="1317"/>
      <c r="O18" s="1317"/>
      <c r="P18" s="1317"/>
      <c r="Q18" s="1317"/>
      <c r="R18" s="1317"/>
      <c r="S18" s="1317"/>
      <c r="T18" s="1317"/>
      <c r="U18" s="1317"/>
      <c r="V18" s="1317"/>
      <c r="W18" s="1317"/>
      <c r="X18" s="1317"/>
      <c r="Y18" s="1318"/>
      <c r="Z18" s="841" t="s">
        <v>388</v>
      </c>
      <c r="AA18" s="1324"/>
      <c r="AB18" s="1324"/>
      <c r="AC18" s="1324"/>
      <c r="AD18" s="1324"/>
      <c r="AE18" s="1324"/>
      <c r="AF18" s="338"/>
      <c r="AG18" s="338"/>
      <c r="AI18" s="1342" t="s">
        <v>389</v>
      </c>
      <c r="AJ18" s="1343"/>
      <c r="AK18" s="1343"/>
      <c r="AL18" s="1343"/>
      <c r="AM18" s="1343"/>
      <c r="AN18" s="1343"/>
      <c r="AO18" s="1343"/>
      <c r="AP18" s="1343"/>
      <c r="AQ18" s="1343"/>
      <c r="AR18" s="1343"/>
      <c r="AS18" s="1343"/>
      <c r="AT18" s="1343"/>
      <c r="AU18" s="1343"/>
      <c r="AV18" s="1343"/>
      <c r="AW18" s="1343"/>
      <c r="AX18" s="1343"/>
      <c r="AY18" s="1343"/>
      <c r="AZ18" s="1343"/>
      <c r="BA18" s="1343"/>
      <c r="BB18" s="1343"/>
      <c r="BC18" s="1343"/>
      <c r="BD18" s="1343"/>
      <c r="BE18" s="1343"/>
      <c r="BF18" s="1343"/>
      <c r="BG18" s="1343"/>
      <c r="BH18" s="1343"/>
      <c r="BI18" s="1343"/>
      <c r="BJ18" s="1343"/>
      <c r="BK18" s="1343"/>
      <c r="BL18" s="1343"/>
      <c r="BM18" s="1343"/>
      <c r="BN18" s="1343"/>
      <c r="BO18" s="1343"/>
      <c r="BP18" s="1343"/>
      <c r="BQ18" s="1343"/>
      <c r="BR18" s="1343"/>
      <c r="BS18" s="1343"/>
      <c r="BT18" s="1343"/>
      <c r="BU18" s="1344"/>
    </row>
    <row r="19" spans="2:73" ht="15" customHeight="1">
      <c r="B19" s="1314"/>
      <c r="C19" s="1315"/>
      <c r="D19" s="1315"/>
      <c r="E19" s="1315"/>
      <c r="F19" s="1315"/>
      <c r="G19" s="1315"/>
      <c r="H19" s="1315"/>
      <c r="I19" s="1315"/>
      <c r="J19" s="1315"/>
      <c r="K19" s="1316"/>
      <c r="L19" s="1319"/>
      <c r="M19" s="1320"/>
      <c r="N19" s="1320"/>
      <c r="O19" s="1320"/>
      <c r="P19" s="1320"/>
      <c r="Q19" s="1320"/>
      <c r="R19" s="1320"/>
      <c r="S19" s="1320"/>
      <c r="T19" s="1320"/>
      <c r="U19" s="1320"/>
      <c r="V19" s="1320"/>
      <c r="W19" s="1320"/>
      <c r="X19" s="1320"/>
      <c r="Y19" s="1321"/>
      <c r="Z19" s="1324"/>
      <c r="AA19" s="1324"/>
      <c r="AB19" s="1324"/>
      <c r="AC19" s="1324"/>
      <c r="AD19" s="1324"/>
      <c r="AE19" s="1324"/>
      <c r="AF19" s="338"/>
      <c r="AG19" s="338"/>
      <c r="AI19" s="1279"/>
      <c r="AJ19" s="866"/>
      <c r="AK19" s="866"/>
      <c r="AL19" s="866"/>
      <c r="AM19" s="866"/>
      <c r="AN19" s="866"/>
      <c r="AO19" s="866"/>
      <c r="AP19" s="866"/>
      <c r="AQ19" s="866"/>
      <c r="AR19" s="866"/>
      <c r="AS19" s="866"/>
      <c r="AT19" s="866"/>
      <c r="AU19" s="866"/>
      <c r="AV19" s="866"/>
      <c r="AW19" s="866"/>
      <c r="AX19" s="866"/>
      <c r="AY19" s="866"/>
      <c r="AZ19" s="866"/>
      <c r="BA19" s="866"/>
      <c r="BB19" s="866"/>
      <c r="BC19" s="866"/>
      <c r="BD19" s="866"/>
      <c r="BE19" s="866"/>
      <c r="BF19" s="866"/>
      <c r="BG19" s="866"/>
      <c r="BH19" s="866"/>
      <c r="BI19" s="866"/>
      <c r="BJ19" s="866"/>
      <c r="BK19" s="866"/>
      <c r="BL19" s="866"/>
      <c r="BM19" s="866"/>
      <c r="BN19" s="866"/>
      <c r="BO19" s="866"/>
      <c r="BP19" s="866"/>
      <c r="BQ19" s="866"/>
      <c r="BR19" s="866"/>
      <c r="BS19" s="866"/>
      <c r="BT19" s="866"/>
      <c r="BU19" s="1345"/>
    </row>
    <row r="20" spans="2:73" ht="15" customHeight="1">
      <c r="B20" s="1332"/>
      <c r="C20" s="1333"/>
      <c r="D20" s="1333"/>
      <c r="E20" s="1333"/>
      <c r="F20" s="1333"/>
      <c r="G20" s="1333"/>
      <c r="H20" s="1333"/>
      <c r="I20" s="1333"/>
      <c r="J20" s="1333"/>
      <c r="K20" s="1333"/>
      <c r="L20" s="1334"/>
      <c r="M20" s="1335"/>
      <c r="N20" s="1335"/>
      <c r="O20" s="1335"/>
      <c r="P20" s="1335"/>
      <c r="Q20" s="1335"/>
      <c r="R20" s="1335"/>
      <c r="S20" s="1336"/>
      <c r="T20" s="1336"/>
      <c r="U20" s="1336"/>
      <c r="V20" s="1336"/>
      <c r="W20" s="1336"/>
      <c r="X20" s="1336"/>
      <c r="Y20" s="1336"/>
      <c r="Z20" s="1331"/>
      <c r="AA20" s="1331"/>
      <c r="AB20" s="1331"/>
      <c r="AC20" s="1331"/>
      <c r="AD20" s="1331"/>
      <c r="AE20" s="1331"/>
      <c r="AI20" s="1346"/>
      <c r="AJ20" s="1347"/>
      <c r="AK20" s="1347"/>
      <c r="AL20" s="1347"/>
      <c r="AM20" s="1347"/>
      <c r="AN20" s="1347"/>
      <c r="AO20" s="1347"/>
      <c r="AP20" s="1347"/>
      <c r="AQ20" s="1347"/>
      <c r="AR20" s="1347"/>
      <c r="AS20" s="1347"/>
      <c r="AT20" s="1347"/>
      <c r="AU20" s="1347"/>
      <c r="AV20" s="1347"/>
      <c r="AW20" s="1347"/>
      <c r="AX20" s="1347"/>
      <c r="AY20" s="1347"/>
      <c r="AZ20" s="1347"/>
      <c r="BA20" s="1347"/>
      <c r="BB20" s="1347"/>
      <c r="BC20" s="1347"/>
      <c r="BD20" s="1347"/>
      <c r="BE20" s="1347"/>
      <c r="BF20" s="1347"/>
      <c r="BG20" s="1347"/>
      <c r="BH20" s="1347"/>
      <c r="BI20" s="1347"/>
      <c r="BJ20" s="1347"/>
      <c r="BK20" s="1347"/>
      <c r="BL20" s="1347"/>
      <c r="BM20" s="1347"/>
      <c r="BN20" s="1347"/>
      <c r="BO20" s="1347"/>
      <c r="BP20" s="1347"/>
      <c r="BQ20" s="1347"/>
      <c r="BR20" s="1347"/>
      <c r="BS20" s="1347"/>
      <c r="BT20" s="1347"/>
      <c r="BU20" s="1345"/>
    </row>
    <row r="21" spans="2:73" ht="15" customHeight="1">
      <c r="B21" s="1333"/>
      <c r="C21" s="1333"/>
      <c r="D21" s="1333"/>
      <c r="E21" s="1333"/>
      <c r="F21" s="1333"/>
      <c r="G21" s="1333"/>
      <c r="H21" s="1333"/>
      <c r="I21" s="1333"/>
      <c r="J21" s="1333"/>
      <c r="K21" s="1333"/>
      <c r="L21" s="1335"/>
      <c r="M21" s="1335"/>
      <c r="N21" s="1335"/>
      <c r="O21" s="1335"/>
      <c r="P21" s="1335"/>
      <c r="Q21" s="1335"/>
      <c r="R21" s="1335"/>
      <c r="S21" s="1336"/>
      <c r="T21" s="1336"/>
      <c r="U21" s="1336"/>
      <c r="V21" s="1336"/>
      <c r="W21" s="1336"/>
      <c r="X21" s="1336"/>
      <c r="Y21" s="1336"/>
      <c r="Z21" s="1331"/>
      <c r="AA21" s="1331"/>
      <c r="AB21" s="1331"/>
      <c r="AC21" s="1331"/>
      <c r="AD21" s="1331"/>
      <c r="AE21" s="1331"/>
      <c r="AI21" s="1346"/>
      <c r="AJ21" s="1347"/>
      <c r="AK21" s="1347"/>
      <c r="AL21" s="1347"/>
      <c r="AM21" s="1347"/>
      <c r="AN21" s="1347"/>
      <c r="AO21" s="1347"/>
      <c r="AP21" s="1347"/>
      <c r="AQ21" s="1347"/>
      <c r="AR21" s="1347"/>
      <c r="AS21" s="1347"/>
      <c r="AT21" s="1347"/>
      <c r="AU21" s="1347"/>
      <c r="AV21" s="1347"/>
      <c r="AW21" s="1347"/>
      <c r="AX21" s="1347"/>
      <c r="AY21" s="1347"/>
      <c r="AZ21" s="1347"/>
      <c r="BA21" s="1347"/>
      <c r="BB21" s="1347"/>
      <c r="BC21" s="1347"/>
      <c r="BD21" s="1347"/>
      <c r="BE21" s="1347"/>
      <c r="BF21" s="1347"/>
      <c r="BG21" s="1347"/>
      <c r="BH21" s="1347"/>
      <c r="BI21" s="1347"/>
      <c r="BJ21" s="1347"/>
      <c r="BK21" s="1347"/>
      <c r="BL21" s="1347"/>
      <c r="BM21" s="1347"/>
      <c r="BN21" s="1347"/>
      <c r="BO21" s="1347"/>
      <c r="BP21" s="1347"/>
      <c r="BQ21" s="1347"/>
      <c r="BR21" s="1347"/>
      <c r="BS21" s="1347"/>
      <c r="BT21" s="1347"/>
      <c r="BU21" s="1345"/>
    </row>
    <row r="22" spans="2:73" ht="15" customHeight="1">
      <c r="B22" s="1332"/>
      <c r="C22" s="1333"/>
      <c r="D22" s="1333"/>
      <c r="E22" s="1333"/>
      <c r="F22" s="1333"/>
      <c r="G22" s="1333"/>
      <c r="H22" s="1333"/>
      <c r="I22" s="1333"/>
      <c r="J22" s="1333"/>
      <c r="K22" s="1333"/>
      <c r="L22" s="1334"/>
      <c r="M22" s="1335"/>
      <c r="N22" s="1335"/>
      <c r="O22" s="1335"/>
      <c r="P22" s="1335"/>
      <c r="Q22" s="1335"/>
      <c r="R22" s="1335"/>
      <c r="S22" s="1336"/>
      <c r="T22" s="1336"/>
      <c r="U22" s="1336"/>
      <c r="V22" s="1336"/>
      <c r="W22" s="1336"/>
      <c r="X22" s="1336"/>
      <c r="Y22" s="1336"/>
      <c r="Z22" s="1331"/>
      <c r="AA22" s="1331"/>
      <c r="AB22" s="1331"/>
      <c r="AC22" s="1331"/>
      <c r="AD22" s="1331"/>
      <c r="AE22" s="1331"/>
      <c r="AI22" s="1346"/>
      <c r="AJ22" s="1347"/>
      <c r="AK22" s="1347"/>
      <c r="AL22" s="1347"/>
      <c r="AM22" s="1347"/>
      <c r="AN22" s="1347"/>
      <c r="AO22" s="1347"/>
      <c r="AP22" s="1347"/>
      <c r="AQ22" s="1347"/>
      <c r="AR22" s="1347"/>
      <c r="AS22" s="1347"/>
      <c r="AT22" s="1347"/>
      <c r="AU22" s="1347"/>
      <c r="AV22" s="1347"/>
      <c r="AW22" s="1347"/>
      <c r="AX22" s="1347"/>
      <c r="AY22" s="1347"/>
      <c r="AZ22" s="1347"/>
      <c r="BA22" s="1347"/>
      <c r="BB22" s="1347"/>
      <c r="BC22" s="1347"/>
      <c r="BD22" s="1347"/>
      <c r="BE22" s="1347"/>
      <c r="BF22" s="1347"/>
      <c r="BG22" s="1347"/>
      <c r="BH22" s="1347"/>
      <c r="BI22" s="1347"/>
      <c r="BJ22" s="1347"/>
      <c r="BK22" s="1347"/>
      <c r="BL22" s="1347"/>
      <c r="BM22" s="1347"/>
      <c r="BN22" s="1347"/>
      <c r="BO22" s="1347"/>
      <c r="BP22" s="1347"/>
      <c r="BQ22" s="1347"/>
      <c r="BR22" s="1347"/>
      <c r="BS22" s="1347"/>
      <c r="BT22" s="1347"/>
      <c r="BU22" s="1345"/>
    </row>
    <row r="23" spans="2:73" ht="15" customHeight="1">
      <c r="B23" s="1333"/>
      <c r="C23" s="1333"/>
      <c r="D23" s="1333"/>
      <c r="E23" s="1333"/>
      <c r="F23" s="1333"/>
      <c r="G23" s="1333"/>
      <c r="H23" s="1333"/>
      <c r="I23" s="1333"/>
      <c r="J23" s="1333"/>
      <c r="K23" s="1333"/>
      <c r="L23" s="1335"/>
      <c r="M23" s="1335"/>
      <c r="N23" s="1335"/>
      <c r="O23" s="1335"/>
      <c r="P23" s="1335"/>
      <c r="Q23" s="1335"/>
      <c r="R23" s="1335"/>
      <c r="S23" s="1336"/>
      <c r="T23" s="1336"/>
      <c r="U23" s="1336"/>
      <c r="V23" s="1336"/>
      <c r="W23" s="1336"/>
      <c r="X23" s="1336"/>
      <c r="Y23" s="1336"/>
      <c r="Z23" s="1331"/>
      <c r="AA23" s="1331"/>
      <c r="AB23" s="1331"/>
      <c r="AC23" s="1331"/>
      <c r="AD23" s="1331"/>
      <c r="AE23" s="1331"/>
      <c r="AI23" s="1346"/>
      <c r="AJ23" s="1347"/>
      <c r="AK23" s="1347"/>
      <c r="AL23" s="1347"/>
      <c r="AM23" s="1347"/>
      <c r="AN23" s="1347"/>
      <c r="AO23" s="1347"/>
      <c r="AP23" s="1347"/>
      <c r="AQ23" s="1347"/>
      <c r="AR23" s="1347"/>
      <c r="AS23" s="1347"/>
      <c r="AT23" s="1347"/>
      <c r="AU23" s="1347"/>
      <c r="AV23" s="1347"/>
      <c r="AW23" s="1347"/>
      <c r="AX23" s="1347"/>
      <c r="AY23" s="1347"/>
      <c r="AZ23" s="1347"/>
      <c r="BA23" s="1347"/>
      <c r="BB23" s="1347"/>
      <c r="BC23" s="1347"/>
      <c r="BD23" s="1347"/>
      <c r="BE23" s="1347"/>
      <c r="BF23" s="1347"/>
      <c r="BG23" s="1347"/>
      <c r="BH23" s="1347"/>
      <c r="BI23" s="1347"/>
      <c r="BJ23" s="1347"/>
      <c r="BK23" s="1347"/>
      <c r="BL23" s="1347"/>
      <c r="BM23" s="1347"/>
      <c r="BN23" s="1347"/>
      <c r="BO23" s="1347"/>
      <c r="BP23" s="1347"/>
      <c r="BQ23" s="1347"/>
      <c r="BR23" s="1347"/>
      <c r="BS23" s="1347"/>
      <c r="BT23" s="1347"/>
      <c r="BU23" s="1345"/>
    </row>
    <row r="24" spans="2:73" ht="15" customHeight="1">
      <c r="B24" s="1332"/>
      <c r="C24" s="1333"/>
      <c r="D24" s="1333"/>
      <c r="E24" s="1333"/>
      <c r="F24" s="1333"/>
      <c r="G24" s="1333"/>
      <c r="H24" s="1333"/>
      <c r="I24" s="1333"/>
      <c r="J24" s="1333"/>
      <c r="K24" s="1333"/>
      <c r="L24" s="1334"/>
      <c r="M24" s="1335"/>
      <c r="N24" s="1335"/>
      <c r="O24" s="1335"/>
      <c r="P24" s="1335"/>
      <c r="Q24" s="1335"/>
      <c r="R24" s="1335"/>
      <c r="S24" s="1336"/>
      <c r="T24" s="1336"/>
      <c r="U24" s="1336"/>
      <c r="V24" s="1336"/>
      <c r="W24" s="1336"/>
      <c r="X24" s="1336"/>
      <c r="Y24" s="1336"/>
      <c r="Z24" s="1331"/>
      <c r="AA24" s="1331"/>
      <c r="AB24" s="1331"/>
      <c r="AC24" s="1331"/>
      <c r="AD24" s="1331"/>
      <c r="AE24" s="1331"/>
      <c r="AI24" s="1348"/>
      <c r="AJ24" s="1349"/>
      <c r="AK24" s="1349"/>
      <c r="AL24" s="1349"/>
      <c r="AM24" s="1349"/>
      <c r="AN24" s="1349"/>
      <c r="AO24" s="1349"/>
      <c r="AP24" s="1349"/>
      <c r="AQ24" s="1349"/>
      <c r="AR24" s="1349"/>
      <c r="AS24" s="1349"/>
      <c r="AT24" s="1349"/>
      <c r="AU24" s="1349"/>
      <c r="AV24" s="1349"/>
      <c r="AW24" s="1349"/>
      <c r="AX24" s="1349"/>
      <c r="AY24" s="1349"/>
      <c r="AZ24" s="1349"/>
      <c r="BA24" s="1349"/>
      <c r="BB24" s="1349"/>
      <c r="BC24" s="1349"/>
      <c r="BD24" s="1349"/>
      <c r="BE24" s="1349"/>
      <c r="BF24" s="1349"/>
      <c r="BG24" s="1349"/>
      <c r="BH24" s="1349"/>
      <c r="BI24" s="1349"/>
      <c r="BJ24" s="1349"/>
      <c r="BK24" s="1349"/>
      <c r="BL24" s="1349"/>
      <c r="BM24" s="1349"/>
      <c r="BN24" s="1349"/>
      <c r="BO24" s="1349"/>
      <c r="BP24" s="1349"/>
      <c r="BQ24" s="1349"/>
      <c r="BR24" s="1349"/>
      <c r="BS24" s="1349"/>
      <c r="BT24" s="1349"/>
      <c r="BU24" s="1350"/>
    </row>
    <row r="25" spans="2:31" ht="15" customHeight="1">
      <c r="B25" s="1333"/>
      <c r="C25" s="1333"/>
      <c r="D25" s="1333"/>
      <c r="E25" s="1333"/>
      <c r="F25" s="1333"/>
      <c r="G25" s="1333"/>
      <c r="H25" s="1333"/>
      <c r="I25" s="1333"/>
      <c r="J25" s="1333"/>
      <c r="K25" s="1333"/>
      <c r="L25" s="1335"/>
      <c r="M25" s="1335"/>
      <c r="N25" s="1335"/>
      <c r="O25" s="1335"/>
      <c r="P25" s="1335"/>
      <c r="Q25" s="1335"/>
      <c r="R25" s="1335"/>
      <c r="S25" s="1336"/>
      <c r="T25" s="1336"/>
      <c r="U25" s="1336"/>
      <c r="V25" s="1336"/>
      <c r="W25" s="1336"/>
      <c r="X25" s="1336"/>
      <c r="Y25" s="1336"/>
      <c r="Z25" s="1331"/>
      <c r="AA25" s="1331"/>
      <c r="AB25" s="1331"/>
      <c r="AC25" s="1331"/>
      <c r="AD25" s="1331"/>
      <c r="AE25" s="1331"/>
    </row>
    <row r="26" spans="2:31" ht="15" customHeight="1">
      <c r="B26" s="262" t="s">
        <v>390</v>
      </c>
      <c r="C26" s="300"/>
      <c r="D26" s="300"/>
      <c r="E26" s="300"/>
      <c r="F26" s="300"/>
      <c r="G26" s="300"/>
      <c r="H26" s="300"/>
      <c r="I26" s="300"/>
      <c r="J26" s="300"/>
      <c r="K26" s="300"/>
      <c r="L26" s="222"/>
      <c r="M26" s="222"/>
      <c r="N26" s="222"/>
      <c r="O26" s="222"/>
      <c r="P26" s="222"/>
      <c r="Q26" s="222"/>
      <c r="R26" s="222"/>
      <c r="S26" s="121"/>
      <c r="T26" s="121"/>
      <c r="U26" s="121"/>
      <c r="V26" s="121"/>
      <c r="W26" s="121"/>
      <c r="X26" s="121"/>
      <c r="Y26" s="121"/>
      <c r="Z26" s="393"/>
      <c r="AA26" s="393"/>
      <c r="AB26" s="393"/>
      <c r="AC26" s="393"/>
      <c r="AD26" s="393"/>
      <c r="AE26" s="393"/>
    </row>
    <row r="27" ht="8.25" customHeight="1"/>
    <row r="28" spans="2:52" ht="15" customHeight="1">
      <c r="B28" s="382" t="s">
        <v>391</v>
      </c>
      <c r="O28" s="388"/>
      <c r="P28" s="388"/>
      <c r="Q28" s="388"/>
      <c r="R28" s="388"/>
      <c r="S28" s="388"/>
      <c r="AI28" s="382" t="s">
        <v>392</v>
      </c>
      <c r="AJ28" s="382"/>
      <c r="AK28" s="382"/>
      <c r="AL28" s="382"/>
      <c r="AM28" s="382"/>
      <c r="AN28" s="382"/>
      <c r="AO28" s="382"/>
      <c r="AV28" s="388"/>
      <c r="AW28" s="388"/>
      <c r="AX28" s="388"/>
      <c r="AY28" s="388"/>
      <c r="AZ28" s="388"/>
    </row>
    <row r="29" spans="2:56" ht="15" customHeight="1">
      <c r="B29" s="1195" t="s">
        <v>393</v>
      </c>
      <c r="C29" s="1312"/>
      <c r="D29" s="1312"/>
      <c r="E29" s="1312"/>
      <c r="F29" s="1312"/>
      <c r="G29" s="1313"/>
      <c r="H29" s="1195" t="s">
        <v>394</v>
      </c>
      <c r="I29" s="1196"/>
      <c r="J29" s="1196"/>
      <c r="K29" s="1196"/>
      <c r="L29" s="1196"/>
      <c r="M29" s="1196"/>
      <c r="N29" s="1196"/>
      <c r="O29" s="1317"/>
      <c r="P29" s="1317"/>
      <c r="Q29" s="1317"/>
      <c r="R29" s="1318"/>
      <c r="S29" s="1195" t="s">
        <v>395</v>
      </c>
      <c r="T29" s="1196"/>
      <c r="U29" s="1196"/>
      <c r="V29" s="1196"/>
      <c r="W29" s="1196"/>
      <c r="X29" s="1196"/>
      <c r="Y29" s="1196"/>
      <c r="Z29" s="1317"/>
      <c r="AA29" s="1317"/>
      <c r="AB29" s="1317"/>
      <c r="AC29" s="1318"/>
      <c r="AI29" s="1322" t="s">
        <v>396</v>
      </c>
      <c r="AJ29" s="1322"/>
      <c r="AK29" s="1322"/>
      <c r="AL29" s="1322"/>
      <c r="AM29" s="1322"/>
      <c r="AN29" s="1322"/>
      <c r="AO29" s="1322"/>
      <c r="AP29" s="1322"/>
      <c r="AQ29" s="1322"/>
      <c r="AR29" s="1322"/>
      <c r="AS29" s="1322"/>
      <c r="AT29" s="1323"/>
      <c r="AU29" s="1323"/>
      <c r="AV29" s="1323"/>
      <c r="AW29" s="1323"/>
      <c r="AX29" s="1323"/>
      <c r="AY29" s="1325" t="s">
        <v>397</v>
      </c>
      <c r="AZ29" s="1326"/>
      <c r="BA29" s="1326"/>
      <c r="BB29" s="1326"/>
      <c r="BC29" s="1326"/>
      <c r="BD29" s="1327"/>
    </row>
    <row r="30" spans="2:56" ht="15" customHeight="1">
      <c r="B30" s="1314"/>
      <c r="C30" s="1315"/>
      <c r="D30" s="1315"/>
      <c r="E30" s="1315"/>
      <c r="F30" s="1315"/>
      <c r="G30" s="1316"/>
      <c r="H30" s="1319"/>
      <c r="I30" s="1320"/>
      <c r="J30" s="1320"/>
      <c r="K30" s="1320"/>
      <c r="L30" s="1320"/>
      <c r="M30" s="1320"/>
      <c r="N30" s="1320"/>
      <c r="O30" s="1320"/>
      <c r="P30" s="1320"/>
      <c r="Q30" s="1320"/>
      <c r="R30" s="1321"/>
      <c r="S30" s="1319"/>
      <c r="T30" s="1320"/>
      <c r="U30" s="1320"/>
      <c r="V30" s="1320"/>
      <c r="W30" s="1320"/>
      <c r="X30" s="1320"/>
      <c r="Y30" s="1320"/>
      <c r="Z30" s="1320"/>
      <c r="AA30" s="1320"/>
      <c r="AB30" s="1320"/>
      <c r="AC30" s="1321"/>
      <c r="AI30" s="1324"/>
      <c r="AJ30" s="1324"/>
      <c r="AK30" s="1324"/>
      <c r="AL30" s="1324"/>
      <c r="AM30" s="1324"/>
      <c r="AN30" s="1324"/>
      <c r="AO30" s="1324"/>
      <c r="AP30" s="1324"/>
      <c r="AQ30" s="1324"/>
      <c r="AR30" s="1324"/>
      <c r="AS30" s="1324"/>
      <c r="AT30" s="1323"/>
      <c r="AU30" s="1323"/>
      <c r="AV30" s="1323"/>
      <c r="AW30" s="1323"/>
      <c r="AX30" s="1323"/>
      <c r="AY30" s="1328"/>
      <c r="AZ30" s="1329"/>
      <c r="BA30" s="1329"/>
      <c r="BB30" s="1329"/>
      <c r="BC30" s="1329"/>
      <c r="BD30" s="1330"/>
    </row>
    <row r="31" spans="2:50" ht="15" customHeight="1">
      <c r="B31" s="1309"/>
      <c r="C31" s="1310"/>
      <c r="D31" s="1310"/>
      <c r="E31" s="1310"/>
      <c r="F31" s="1310"/>
      <c r="G31" s="1310"/>
      <c r="H31" s="1172"/>
      <c r="I31" s="1311"/>
      <c r="J31" s="1311"/>
      <c r="K31" s="1311"/>
      <c r="L31" s="1311"/>
      <c r="M31" s="1311"/>
      <c r="N31" s="1311"/>
      <c r="O31" s="1311"/>
      <c r="P31" s="1311"/>
      <c r="Q31" s="1311"/>
      <c r="R31" s="1311"/>
      <c r="S31" s="1308"/>
      <c r="T31" s="1308"/>
      <c r="U31" s="1308"/>
      <c r="V31" s="1308"/>
      <c r="W31" s="1308"/>
      <c r="X31" s="1308"/>
      <c r="Y31" s="1308"/>
      <c r="Z31" s="1311"/>
      <c r="AA31" s="1311"/>
      <c r="AB31" s="1311"/>
      <c r="AC31" s="1311"/>
      <c r="AI31" s="394"/>
      <c r="AJ31" s="394"/>
      <c r="AK31" s="394"/>
      <c r="AL31" s="394"/>
      <c r="AM31" s="394"/>
      <c r="AN31" s="394"/>
      <c r="AO31" s="394"/>
      <c r="AP31" s="394"/>
      <c r="AQ31" s="394"/>
      <c r="AR31" s="394"/>
      <c r="AS31" s="394"/>
      <c r="AT31" s="394"/>
      <c r="AU31" s="394"/>
      <c r="AV31" s="394"/>
      <c r="AW31" s="395"/>
      <c r="AX31" s="395"/>
    </row>
    <row r="32" spans="2:50" ht="15" customHeight="1">
      <c r="B32" s="1310"/>
      <c r="C32" s="1310"/>
      <c r="D32" s="1310"/>
      <c r="E32" s="1310"/>
      <c r="F32" s="1310"/>
      <c r="G32" s="1310"/>
      <c r="H32" s="1311"/>
      <c r="I32" s="1311"/>
      <c r="J32" s="1311"/>
      <c r="K32" s="1311"/>
      <c r="L32" s="1311"/>
      <c r="M32" s="1311"/>
      <c r="N32" s="1311"/>
      <c r="O32" s="1311"/>
      <c r="P32" s="1311"/>
      <c r="Q32" s="1311"/>
      <c r="R32" s="1311"/>
      <c r="S32" s="1308"/>
      <c r="T32" s="1308"/>
      <c r="U32" s="1308"/>
      <c r="V32" s="1308"/>
      <c r="W32" s="1308"/>
      <c r="X32" s="1308"/>
      <c r="Y32" s="1308"/>
      <c r="Z32" s="1311"/>
      <c r="AA32" s="1311"/>
      <c r="AB32" s="1311"/>
      <c r="AC32" s="1311"/>
      <c r="AI32" s="121"/>
      <c r="AJ32" s="121"/>
      <c r="AK32" s="121"/>
      <c r="AL32" s="121"/>
      <c r="AM32" s="121"/>
      <c r="AN32" s="121"/>
      <c r="AO32" s="121"/>
      <c r="AP32" s="121"/>
      <c r="AQ32" s="121"/>
      <c r="AR32" s="121"/>
      <c r="AS32" s="121"/>
      <c r="AT32" s="396"/>
      <c r="AU32" s="396"/>
      <c r="AV32" s="396"/>
      <c r="AW32" s="396"/>
      <c r="AX32" s="396"/>
    </row>
    <row r="33" spans="2:29" ht="15" customHeight="1">
      <c r="B33" s="1309"/>
      <c r="C33" s="1310"/>
      <c r="D33" s="1310"/>
      <c r="E33" s="1310"/>
      <c r="F33" s="1310"/>
      <c r="G33" s="1310"/>
      <c r="H33" s="1172"/>
      <c r="I33" s="1311"/>
      <c r="J33" s="1311"/>
      <c r="K33" s="1311"/>
      <c r="L33" s="1311"/>
      <c r="M33" s="1311"/>
      <c r="N33" s="1311"/>
      <c r="O33" s="1311"/>
      <c r="P33" s="1311"/>
      <c r="Q33" s="1311"/>
      <c r="R33" s="1311"/>
      <c r="S33" s="1308"/>
      <c r="T33" s="1308"/>
      <c r="U33" s="1308"/>
      <c r="V33" s="1308"/>
      <c r="W33" s="1308"/>
      <c r="X33" s="1308"/>
      <c r="Y33" s="1308"/>
      <c r="Z33" s="1311"/>
      <c r="AA33" s="1311"/>
      <c r="AB33" s="1311"/>
      <c r="AC33" s="1311"/>
    </row>
    <row r="34" spans="2:29" ht="15" customHeight="1">
      <c r="B34" s="1310"/>
      <c r="C34" s="1310"/>
      <c r="D34" s="1310"/>
      <c r="E34" s="1310"/>
      <c r="F34" s="1310"/>
      <c r="G34" s="1310"/>
      <c r="H34" s="1311"/>
      <c r="I34" s="1311"/>
      <c r="J34" s="1311"/>
      <c r="K34" s="1311"/>
      <c r="L34" s="1311"/>
      <c r="M34" s="1311"/>
      <c r="N34" s="1311"/>
      <c r="O34" s="1311"/>
      <c r="P34" s="1311"/>
      <c r="Q34" s="1311"/>
      <c r="R34" s="1311"/>
      <c r="S34" s="1308"/>
      <c r="T34" s="1308"/>
      <c r="U34" s="1308"/>
      <c r="V34" s="1308"/>
      <c r="W34" s="1308"/>
      <c r="X34" s="1308"/>
      <c r="Y34" s="1308"/>
      <c r="Z34" s="1311"/>
      <c r="AA34" s="1311"/>
      <c r="AB34" s="1311"/>
      <c r="AC34" s="1311"/>
    </row>
    <row r="35" spans="2:29" ht="15" customHeight="1">
      <c r="B35" s="1309"/>
      <c r="C35" s="1310"/>
      <c r="D35" s="1310"/>
      <c r="E35" s="1310"/>
      <c r="F35" s="1310"/>
      <c r="G35" s="1310"/>
      <c r="H35" s="1172"/>
      <c r="I35" s="1311"/>
      <c r="J35" s="1311"/>
      <c r="K35" s="1311"/>
      <c r="L35" s="1311"/>
      <c r="M35" s="1311"/>
      <c r="N35" s="1311"/>
      <c r="O35" s="1311"/>
      <c r="P35" s="1311"/>
      <c r="Q35" s="1311"/>
      <c r="R35" s="1311"/>
      <c r="S35" s="1308"/>
      <c r="T35" s="1308"/>
      <c r="U35" s="1308"/>
      <c r="V35" s="1308"/>
      <c r="W35" s="1308"/>
      <c r="X35" s="1308"/>
      <c r="Y35" s="1308"/>
      <c r="Z35" s="1311"/>
      <c r="AA35" s="1311"/>
      <c r="AB35" s="1311"/>
      <c r="AC35" s="1311"/>
    </row>
    <row r="36" spans="2:29" ht="15" customHeight="1">
      <c r="B36" s="1310"/>
      <c r="C36" s="1310"/>
      <c r="D36" s="1310"/>
      <c r="E36" s="1310"/>
      <c r="F36" s="1310"/>
      <c r="G36" s="1310"/>
      <c r="H36" s="1311"/>
      <c r="I36" s="1311"/>
      <c r="J36" s="1311"/>
      <c r="K36" s="1311"/>
      <c r="L36" s="1311"/>
      <c r="M36" s="1311"/>
      <c r="N36" s="1311"/>
      <c r="O36" s="1311"/>
      <c r="P36" s="1311"/>
      <c r="Q36" s="1311"/>
      <c r="R36" s="1311"/>
      <c r="S36" s="1308"/>
      <c r="T36" s="1308"/>
      <c r="U36" s="1308"/>
      <c r="V36" s="1308"/>
      <c r="W36" s="1308"/>
      <c r="X36" s="1308"/>
      <c r="Y36" s="1308"/>
      <c r="Z36" s="1311"/>
      <c r="AA36" s="1311"/>
      <c r="AB36" s="1311"/>
      <c r="AC36" s="1311"/>
    </row>
    <row r="37" spans="15:19" ht="15" customHeight="1">
      <c r="O37" s="388"/>
      <c r="P37" s="388"/>
      <c r="Q37" s="388"/>
      <c r="R37" s="388"/>
      <c r="S37" s="388"/>
    </row>
    <row r="41" spans="30:41" ht="15" customHeight="1">
      <c r="AD41" s="382"/>
      <c r="AE41" s="382"/>
      <c r="AF41" s="382"/>
      <c r="AG41" s="382"/>
      <c r="AH41" s="382"/>
      <c r="AI41" s="382"/>
      <c r="AJ41" s="382"/>
      <c r="AK41" s="382"/>
      <c r="AL41" s="382"/>
      <c r="AM41" s="382"/>
      <c r="AN41" s="382"/>
      <c r="AO41" s="382"/>
    </row>
    <row r="42" spans="30:41" ht="15" customHeight="1">
      <c r="AD42" s="382"/>
      <c r="AE42" s="382"/>
      <c r="AF42" s="382"/>
      <c r="AG42" s="382"/>
      <c r="AH42" s="382"/>
      <c r="AI42" s="382"/>
      <c r="AJ42" s="382"/>
      <c r="AK42" s="382"/>
      <c r="AL42" s="382"/>
      <c r="AM42" s="382"/>
      <c r="AN42" s="382"/>
      <c r="AO42" s="382"/>
    </row>
    <row r="43" spans="30:41" ht="15" customHeight="1">
      <c r="AD43" s="382"/>
      <c r="AE43" s="382"/>
      <c r="AF43" s="382"/>
      <c r="AG43" s="382"/>
      <c r="AH43" s="382"/>
      <c r="AI43" s="382"/>
      <c r="AJ43" s="382"/>
      <c r="AK43" s="382"/>
      <c r="AL43" s="382"/>
      <c r="AM43" s="382"/>
      <c r="AN43" s="382"/>
      <c r="AO43" s="382"/>
    </row>
    <row r="44" spans="30:41" ht="15" customHeight="1">
      <c r="AD44" s="382"/>
      <c r="AE44" s="382"/>
      <c r="AF44" s="382"/>
      <c r="AG44" s="382"/>
      <c r="AH44" s="382"/>
      <c r="AI44" s="382"/>
      <c r="AJ44" s="382"/>
      <c r="AK44" s="382"/>
      <c r="AL44" s="382"/>
      <c r="AM44" s="382"/>
      <c r="AN44" s="382"/>
      <c r="AO44" s="382"/>
    </row>
    <row r="45" spans="30:41" ht="15" customHeight="1">
      <c r="AD45" s="382"/>
      <c r="AE45" s="382"/>
      <c r="AF45" s="382"/>
      <c r="AG45" s="382"/>
      <c r="AH45" s="382"/>
      <c r="AI45" s="382"/>
      <c r="AJ45" s="382"/>
      <c r="AK45" s="382"/>
      <c r="AL45" s="382"/>
      <c r="AM45" s="382"/>
      <c r="AN45" s="382"/>
      <c r="AO45" s="382"/>
    </row>
    <row r="46" spans="30:41" ht="15" customHeight="1">
      <c r="AD46" s="382"/>
      <c r="AE46" s="382"/>
      <c r="AF46" s="382"/>
      <c r="AG46" s="382"/>
      <c r="AH46" s="382"/>
      <c r="AI46" s="382"/>
      <c r="AJ46" s="382"/>
      <c r="AK46" s="382"/>
      <c r="AL46" s="382"/>
      <c r="AM46" s="382"/>
      <c r="AN46" s="382"/>
      <c r="AO46" s="382"/>
    </row>
    <row r="47" spans="30:41" ht="15" customHeight="1">
      <c r="AD47" s="382"/>
      <c r="AE47" s="382"/>
      <c r="AF47" s="382"/>
      <c r="AG47" s="382"/>
      <c r="AH47" s="382"/>
      <c r="AI47" s="382"/>
      <c r="AJ47" s="382"/>
      <c r="AK47" s="382"/>
      <c r="AL47" s="382"/>
      <c r="AM47" s="382"/>
      <c r="AN47" s="382"/>
      <c r="AO47" s="382"/>
    </row>
    <row r="48" spans="30:41" ht="15" customHeight="1">
      <c r="AD48" s="382"/>
      <c r="AE48" s="382"/>
      <c r="AF48" s="382"/>
      <c r="AG48" s="382"/>
      <c r="AH48" s="382"/>
      <c r="AI48" s="382"/>
      <c r="AJ48" s="382"/>
      <c r="AK48" s="382"/>
      <c r="AL48" s="382"/>
      <c r="AM48" s="382"/>
      <c r="AN48" s="382"/>
      <c r="AO48" s="382"/>
    </row>
  </sheetData>
  <sheetProtection/>
  <mergeCells count="165">
    <mergeCell ref="B4:S5"/>
    <mergeCell ref="D13:BW14"/>
    <mergeCell ref="B10:L10"/>
    <mergeCell ref="B11:L11"/>
    <mergeCell ref="B6:J6"/>
    <mergeCell ref="C7:P7"/>
    <mergeCell ref="C8:P8"/>
    <mergeCell ref="C9:P9"/>
    <mergeCell ref="T4:W4"/>
    <mergeCell ref="X4:AA4"/>
    <mergeCell ref="AB4:AE4"/>
    <mergeCell ref="AF4:AI4"/>
    <mergeCell ref="AJ4:AM4"/>
    <mergeCell ref="AN4:AQ4"/>
    <mergeCell ref="AR4:AU4"/>
    <mergeCell ref="AV4:AY4"/>
    <mergeCell ref="AZ4:BC4"/>
    <mergeCell ref="BD4:BG4"/>
    <mergeCell ref="BH4:BK4"/>
    <mergeCell ref="BL4:BO4"/>
    <mergeCell ref="BP4:BS4"/>
    <mergeCell ref="BT4:BW4"/>
    <mergeCell ref="T5:W5"/>
    <mergeCell ref="X5:AA5"/>
    <mergeCell ref="AB5:AE5"/>
    <mergeCell ref="AF5:AI5"/>
    <mergeCell ref="AJ5:AM5"/>
    <mergeCell ref="AN5:AQ5"/>
    <mergeCell ref="AR5:AU5"/>
    <mergeCell ref="AV5:AY5"/>
    <mergeCell ref="AZ5:BC5"/>
    <mergeCell ref="BD5:BG5"/>
    <mergeCell ref="BH5:BK5"/>
    <mergeCell ref="BL5:BO5"/>
    <mergeCell ref="BP5:BS5"/>
    <mergeCell ref="BT5:BW5"/>
    <mergeCell ref="K6:S6"/>
    <mergeCell ref="T6:W6"/>
    <mergeCell ref="X6:AA6"/>
    <mergeCell ref="AB6:AE6"/>
    <mergeCell ref="AF6:AI6"/>
    <mergeCell ref="AJ6:AM6"/>
    <mergeCell ref="AN6:AQ6"/>
    <mergeCell ref="AR6:AU6"/>
    <mergeCell ref="AV6:AY6"/>
    <mergeCell ref="AZ6:BC6"/>
    <mergeCell ref="BD6:BG6"/>
    <mergeCell ref="BH6:BK6"/>
    <mergeCell ref="BL6:BO6"/>
    <mergeCell ref="BP6:BS6"/>
    <mergeCell ref="BT6:BW6"/>
    <mergeCell ref="T7:W7"/>
    <mergeCell ref="X7:AA7"/>
    <mergeCell ref="AB7:AE7"/>
    <mergeCell ref="AF7:AI7"/>
    <mergeCell ref="AJ7:AM7"/>
    <mergeCell ref="AN7:AQ7"/>
    <mergeCell ref="AR7:AU7"/>
    <mergeCell ref="AV7:AY7"/>
    <mergeCell ref="AZ7:BC7"/>
    <mergeCell ref="BD7:BG7"/>
    <mergeCell ref="BH7:BK7"/>
    <mergeCell ref="BL7:BO7"/>
    <mergeCell ref="BP7:BS7"/>
    <mergeCell ref="BT7:BW7"/>
    <mergeCell ref="T8:W8"/>
    <mergeCell ref="X8:AA8"/>
    <mergeCell ref="AB8:AE8"/>
    <mergeCell ref="AF8:AI8"/>
    <mergeCell ref="AJ8:AM8"/>
    <mergeCell ref="AN8:AQ8"/>
    <mergeCell ref="AR8:AU8"/>
    <mergeCell ref="AV8:AY8"/>
    <mergeCell ref="AZ8:BC8"/>
    <mergeCell ref="BD8:BG8"/>
    <mergeCell ref="BH8:BK8"/>
    <mergeCell ref="BL8:BO8"/>
    <mergeCell ref="BP8:BS8"/>
    <mergeCell ref="BT8:BW8"/>
    <mergeCell ref="T9:W9"/>
    <mergeCell ref="X9:AA9"/>
    <mergeCell ref="AB9:AE9"/>
    <mergeCell ref="AF9:AI9"/>
    <mergeCell ref="AJ9:AM9"/>
    <mergeCell ref="AN9:AQ9"/>
    <mergeCell ref="AR9:AU9"/>
    <mergeCell ref="AV9:AY9"/>
    <mergeCell ref="AZ9:BC9"/>
    <mergeCell ref="BD9:BG9"/>
    <mergeCell ref="BH9:BK9"/>
    <mergeCell ref="BL9:BO9"/>
    <mergeCell ref="BP9:BS9"/>
    <mergeCell ref="BT9:BW9"/>
    <mergeCell ref="T10:W10"/>
    <mergeCell ref="X10:AA10"/>
    <mergeCell ref="AB10:AE10"/>
    <mergeCell ref="AF10:AI10"/>
    <mergeCell ref="AJ10:AM10"/>
    <mergeCell ref="AN10:AQ10"/>
    <mergeCell ref="AR10:AU10"/>
    <mergeCell ref="AV10:AY10"/>
    <mergeCell ref="AZ10:BC10"/>
    <mergeCell ref="BD10:BG10"/>
    <mergeCell ref="BH10:BK10"/>
    <mergeCell ref="BL10:BO10"/>
    <mergeCell ref="BP10:BS10"/>
    <mergeCell ref="BT10:BW10"/>
    <mergeCell ref="M11:R11"/>
    <mergeCell ref="T11:W11"/>
    <mergeCell ref="X11:AA11"/>
    <mergeCell ref="AB11:AE11"/>
    <mergeCell ref="AF11:AI11"/>
    <mergeCell ref="AJ11:AM11"/>
    <mergeCell ref="AN11:AQ11"/>
    <mergeCell ref="AR11:AU11"/>
    <mergeCell ref="AV11:AY11"/>
    <mergeCell ref="AZ11:BC11"/>
    <mergeCell ref="BD11:BG11"/>
    <mergeCell ref="BH11:BK11"/>
    <mergeCell ref="BL11:BO11"/>
    <mergeCell ref="BP11:BS11"/>
    <mergeCell ref="BT11:BW11"/>
    <mergeCell ref="B12:S12"/>
    <mergeCell ref="T12:W12"/>
    <mergeCell ref="X12:AA12"/>
    <mergeCell ref="AB12:AE12"/>
    <mergeCell ref="AF12:AI12"/>
    <mergeCell ref="AJ12:AM12"/>
    <mergeCell ref="AN12:AQ12"/>
    <mergeCell ref="AR12:AU12"/>
    <mergeCell ref="AV12:AY12"/>
    <mergeCell ref="AZ12:BC12"/>
    <mergeCell ref="BD12:BG12"/>
    <mergeCell ref="BH12:BK12"/>
    <mergeCell ref="BL12:BO12"/>
    <mergeCell ref="BP12:BS12"/>
    <mergeCell ref="BT12:BW12"/>
    <mergeCell ref="B18:K19"/>
    <mergeCell ref="L18:Y19"/>
    <mergeCell ref="Z18:AE19"/>
    <mergeCell ref="AI18:BU18"/>
    <mergeCell ref="AI19:BU24"/>
    <mergeCell ref="B20:K21"/>
    <mergeCell ref="L20:Y21"/>
    <mergeCell ref="Z20:AE21"/>
    <mergeCell ref="B22:K23"/>
    <mergeCell ref="L22:Y23"/>
    <mergeCell ref="Z22:AE23"/>
    <mergeCell ref="B24:K25"/>
    <mergeCell ref="L24:Y25"/>
    <mergeCell ref="Z24:AE25"/>
    <mergeCell ref="B29:G30"/>
    <mergeCell ref="H29:R30"/>
    <mergeCell ref="S29:AC30"/>
    <mergeCell ref="AI29:AX30"/>
    <mergeCell ref="AY29:BD30"/>
    <mergeCell ref="B31:G32"/>
    <mergeCell ref="H31:R32"/>
    <mergeCell ref="S31:AC32"/>
    <mergeCell ref="B33:G34"/>
    <mergeCell ref="H33:R34"/>
    <mergeCell ref="S33:AC34"/>
    <mergeCell ref="B35:G36"/>
    <mergeCell ref="H35:R36"/>
    <mergeCell ref="S35:AC36"/>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K255"/>
  <sheetViews>
    <sheetView showZeros="0" view="pageBreakPreview" zoomScale="90" zoomScaleSheetLayoutView="90" zoomScalePageLayoutView="0" workbookViewId="0" topLeftCell="A1">
      <selection activeCell="J4" sqref="J4"/>
    </sheetView>
  </sheetViews>
  <sheetFormatPr defaultColWidth="9.00390625" defaultRowHeight="15" customHeight="1"/>
  <cols>
    <col min="1" max="1" width="1.25" style="247" customWidth="1"/>
    <col min="2" max="2" width="5.625" style="244" customWidth="1"/>
    <col min="3" max="3" width="5.625" style="247" customWidth="1"/>
    <col min="4" max="4" width="5.625" style="244" customWidth="1"/>
    <col min="5" max="5" width="6.125" style="244" customWidth="1"/>
    <col min="6" max="8" width="5.625" style="244" customWidth="1"/>
    <col min="9" max="9" width="2.00390625" style="244" customWidth="1"/>
    <col min="10" max="14" width="5.625" style="244" customWidth="1"/>
    <col min="15" max="30" width="5.625" style="247" customWidth="1"/>
    <col min="31" max="16384" width="9.00390625" style="247" customWidth="1"/>
  </cols>
  <sheetData>
    <row r="1" spans="1:37" ht="15" customHeight="1">
      <c r="A1" s="221" t="s">
        <v>413</v>
      </c>
      <c r="B1" s="242"/>
      <c r="C1" s="242"/>
      <c r="D1" s="242"/>
      <c r="E1" s="242"/>
      <c r="F1" s="242"/>
      <c r="G1" s="242"/>
      <c r="H1" s="242"/>
      <c r="I1" s="242"/>
      <c r="K1" s="236"/>
      <c r="L1" s="243" t="s">
        <v>220</v>
      </c>
      <c r="M1" s="236"/>
      <c r="N1" s="236"/>
      <c r="O1" s="236"/>
      <c r="P1" s="236"/>
      <c r="Q1" s="236"/>
      <c r="R1" s="236"/>
      <c r="S1" s="313"/>
      <c r="T1" s="313"/>
      <c r="U1" s="313"/>
      <c r="V1" s="313"/>
      <c r="W1" s="313"/>
      <c r="X1" s="313"/>
      <c r="Y1" s="313"/>
      <c r="Z1" s="313"/>
      <c r="AA1" s="313"/>
      <c r="AB1" s="313"/>
      <c r="AC1" s="313"/>
      <c r="AD1" s="313"/>
      <c r="AE1" s="313"/>
      <c r="AF1" s="313"/>
      <c r="AG1" s="313"/>
      <c r="AH1" s="313"/>
      <c r="AI1" s="313"/>
      <c r="AJ1" s="313"/>
      <c r="AK1" s="313"/>
    </row>
    <row r="2" spans="1:37" ht="1.5" customHeight="1">
      <c r="A2" s="221"/>
      <c r="B2" s="242"/>
      <c r="C2" s="242"/>
      <c r="D2" s="242"/>
      <c r="E2" s="242"/>
      <c r="F2" s="242"/>
      <c r="G2" s="242"/>
      <c r="H2" s="242"/>
      <c r="I2" s="242"/>
      <c r="J2" s="243"/>
      <c r="K2" s="236"/>
      <c r="L2" s="236"/>
      <c r="M2" s="236"/>
      <c r="N2" s="236"/>
      <c r="O2" s="236"/>
      <c r="P2" s="236"/>
      <c r="Q2" s="236"/>
      <c r="R2" s="236"/>
      <c r="S2" s="313"/>
      <c r="T2" s="313"/>
      <c r="U2" s="313"/>
      <c r="V2" s="313"/>
      <c r="W2" s="313"/>
      <c r="X2" s="313"/>
      <c r="Y2" s="313"/>
      <c r="Z2" s="313"/>
      <c r="AA2" s="313"/>
      <c r="AB2" s="313"/>
      <c r="AC2" s="313"/>
      <c r="AD2" s="313"/>
      <c r="AE2" s="313"/>
      <c r="AF2" s="313"/>
      <c r="AG2" s="313"/>
      <c r="AH2" s="313"/>
      <c r="AI2" s="313"/>
      <c r="AJ2" s="313"/>
      <c r="AK2" s="313"/>
    </row>
    <row r="3" spans="1:29" ht="15" customHeight="1">
      <c r="A3" s="244"/>
      <c r="B3" s="245" t="s">
        <v>617</v>
      </c>
      <c r="C3" s="246"/>
      <c r="D3" s="246"/>
      <c r="E3" s="246"/>
      <c r="F3" s="246"/>
      <c r="G3" s="246"/>
      <c r="H3" s="246"/>
      <c r="I3" s="246"/>
      <c r="J3" s="246"/>
      <c r="K3" s="246"/>
      <c r="L3" s="246"/>
      <c r="M3" s="246"/>
      <c r="N3" s="246"/>
      <c r="O3" s="246"/>
      <c r="P3" s="246"/>
      <c r="Q3" s="246"/>
      <c r="AB3" s="248"/>
      <c r="AC3" s="248"/>
    </row>
    <row r="4" spans="1:29" ht="15" customHeight="1">
      <c r="A4" s="244"/>
      <c r="B4" s="1388" t="s">
        <v>56</v>
      </c>
      <c r="C4" s="1389"/>
      <c r="D4" s="1389"/>
      <c r="E4" s="1389"/>
      <c r="F4" s="1389"/>
      <c r="G4" s="1389"/>
      <c r="H4" s="1389"/>
      <c r="I4" s="1389"/>
      <c r="J4" s="251" t="s">
        <v>284</v>
      </c>
      <c r="K4" s="249"/>
      <c r="L4" s="249"/>
      <c r="M4" s="249"/>
      <c r="N4" s="249"/>
      <c r="O4" s="249"/>
      <c r="P4" s="249"/>
      <c r="Q4" s="249"/>
      <c r="R4" s="250"/>
      <c r="S4" s="250"/>
      <c r="T4" s="251"/>
      <c r="U4" s="251" t="s">
        <v>284</v>
      </c>
      <c r="V4" s="250"/>
      <c r="W4" s="251"/>
      <c r="X4" s="1390" t="s">
        <v>57</v>
      </c>
      <c r="Y4" s="1391"/>
      <c r="AB4" s="248"/>
      <c r="AC4" s="248"/>
    </row>
    <row r="5" spans="1:29" ht="15" customHeight="1">
      <c r="A5" s="244"/>
      <c r="B5" s="1389"/>
      <c r="C5" s="1389"/>
      <c r="D5" s="1389"/>
      <c r="E5" s="1389"/>
      <c r="F5" s="1389"/>
      <c r="G5" s="1389"/>
      <c r="H5" s="1389"/>
      <c r="I5" s="1389"/>
      <c r="J5" s="252" t="s">
        <v>58</v>
      </c>
      <c r="K5" s="252" t="s">
        <v>59</v>
      </c>
      <c r="L5" s="252" t="s">
        <v>60</v>
      </c>
      <c r="M5" s="252" t="s">
        <v>61</v>
      </c>
      <c r="N5" s="252" t="s">
        <v>62</v>
      </c>
      <c r="O5" s="252" t="s">
        <v>63</v>
      </c>
      <c r="P5" s="252" t="s">
        <v>64</v>
      </c>
      <c r="Q5" s="252" t="s">
        <v>65</v>
      </c>
      <c r="R5" s="252" t="s">
        <v>470</v>
      </c>
      <c r="S5" s="252" t="s">
        <v>469</v>
      </c>
      <c r="T5" s="252" t="s">
        <v>468</v>
      </c>
      <c r="U5" s="253" t="s">
        <v>66</v>
      </c>
      <c r="V5" s="253" t="s">
        <v>58</v>
      </c>
      <c r="W5" s="253" t="s">
        <v>59</v>
      </c>
      <c r="X5" s="1391"/>
      <c r="Y5" s="1391"/>
      <c r="AB5" s="248"/>
      <c r="AC5" s="248"/>
    </row>
    <row r="6" spans="1:29" ht="16.5" customHeight="1">
      <c r="A6" s="244"/>
      <c r="B6" s="418" t="s">
        <v>69</v>
      </c>
      <c r="C6" s="419" t="s">
        <v>258</v>
      </c>
      <c r="D6" s="419"/>
      <c r="E6" s="419"/>
      <c r="F6" s="419"/>
      <c r="G6" s="419"/>
      <c r="H6" s="419"/>
      <c r="I6" s="419"/>
      <c r="J6" s="397"/>
      <c r="K6" s="397"/>
      <c r="L6" s="398"/>
      <c r="M6" s="398"/>
      <c r="N6" s="398"/>
      <c r="O6" s="398"/>
      <c r="P6" s="398"/>
      <c r="Q6" s="398"/>
      <c r="R6" s="398"/>
      <c r="S6" s="398"/>
      <c r="T6" s="398"/>
      <c r="U6" s="398"/>
      <c r="V6" s="398"/>
      <c r="W6" s="399"/>
      <c r="X6" s="1395">
        <f>SUM(L6:V6)</f>
        <v>0</v>
      </c>
      <c r="Y6" s="1396"/>
      <c r="AB6" s="248"/>
      <c r="AC6" s="248"/>
    </row>
    <row r="7" spans="1:29" ht="16.5" customHeight="1">
      <c r="A7" s="244"/>
      <c r="B7" s="513" t="s">
        <v>67</v>
      </c>
      <c r="C7" s="1380" t="s">
        <v>616</v>
      </c>
      <c r="D7" s="1343"/>
      <c r="E7" s="1343"/>
      <c r="F7" s="1343"/>
      <c r="G7" s="1343"/>
      <c r="H7" s="1343"/>
      <c r="I7" s="1344"/>
      <c r="J7" s="514"/>
      <c r="K7" s="514"/>
      <c r="L7" s="515"/>
      <c r="M7" s="515"/>
      <c r="N7" s="515"/>
      <c r="O7" s="515"/>
      <c r="P7" s="515"/>
      <c r="Q7" s="515"/>
      <c r="R7" s="515"/>
      <c r="S7" s="515"/>
      <c r="T7" s="515"/>
      <c r="U7" s="515"/>
      <c r="V7" s="515"/>
      <c r="W7" s="516"/>
      <c r="X7" s="1375">
        <f>SUM(L7:V7)</f>
        <v>0</v>
      </c>
      <c r="Y7" s="1376"/>
      <c r="AB7" s="248"/>
      <c r="AC7" s="248"/>
    </row>
    <row r="8" spans="1:29" ht="25.5" customHeight="1" thickBot="1">
      <c r="A8" s="244"/>
      <c r="B8" s="509" t="s">
        <v>316</v>
      </c>
      <c r="C8" s="1381" t="s">
        <v>622</v>
      </c>
      <c r="D8" s="1381"/>
      <c r="E8" s="1381"/>
      <c r="F8" s="1381"/>
      <c r="G8" s="1381"/>
      <c r="H8" s="1381"/>
      <c r="I8" s="1382"/>
      <c r="J8" s="510"/>
      <c r="K8" s="510"/>
      <c r="L8" s="511"/>
      <c r="M8" s="511"/>
      <c r="N8" s="511"/>
      <c r="O8" s="511"/>
      <c r="P8" s="511"/>
      <c r="Q8" s="511"/>
      <c r="R8" s="511"/>
      <c r="S8" s="511"/>
      <c r="T8" s="511"/>
      <c r="U8" s="511"/>
      <c r="V8" s="511"/>
      <c r="W8" s="512"/>
      <c r="X8" s="1383">
        <f>SUM(L8:V8)</f>
        <v>0</v>
      </c>
      <c r="Y8" s="1384"/>
      <c r="AB8" s="248"/>
      <c r="AC8" s="248"/>
    </row>
    <row r="9" spans="1:29" ht="18" customHeight="1" thickBot="1" thickTop="1">
      <c r="A9" s="244"/>
      <c r="B9" s="1385" t="s">
        <v>298</v>
      </c>
      <c r="C9" s="1386"/>
      <c r="D9" s="1386"/>
      <c r="E9" s="1386"/>
      <c r="F9" s="1386"/>
      <c r="G9" s="1386"/>
      <c r="H9" s="1386"/>
      <c r="I9" s="1387"/>
      <c r="J9" s="280" t="e">
        <f aca="true" t="shared" si="0" ref="J9:W9">ROUND(J7/J6*100,1)</f>
        <v>#DIV/0!</v>
      </c>
      <c r="K9" s="280" t="e">
        <f t="shared" si="0"/>
        <v>#DIV/0!</v>
      </c>
      <c r="L9" s="281" t="e">
        <f t="shared" si="0"/>
        <v>#DIV/0!</v>
      </c>
      <c r="M9" s="281" t="e">
        <f t="shared" si="0"/>
        <v>#DIV/0!</v>
      </c>
      <c r="N9" s="281" t="e">
        <f t="shared" si="0"/>
        <v>#DIV/0!</v>
      </c>
      <c r="O9" s="281" t="e">
        <f t="shared" si="0"/>
        <v>#DIV/0!</v>
      </c>
      <c r="P9" s="281" t="e">
        <f t="shared" si="0"/>
        <v>#DIV/0!</v>
      </c>
      <c r="Q9" s="281" t="e">
        <f t="shared" si="0"/>
        <v>#DIV/0!</v>
      </c>
      <c r="R9" s="281" t="e">
        <f t="shared" si="0"/>
        <v>#DIV/0!</v>
      </c>
      <c r="S9" s="281" t="e">
        <f t="shared" si="0"/>
        <v>#DIV/0!</v>
      </c>
      <c r="T9" s="281" t="e">
        <f t="shared" si="0"/>
        <v>#DIV/0!</v>
      </c>
      <c r="U9" s="281" t="e">
        <f t="shared" si="0"/>
        <v>#DIV/0!</v>
      </c>
      <c r="V9" s="281" t="e">
        <f t="shared" si="0"/>
        <v>#DIV/0!</v>
      </c>
      <c r="W9" s="281" t="e">
        <f t="shared" si="0"/>
        <v>#DIV/0!</v>
      </c>
      <c r="X9" s="1377" t="e">
        <f>ROUND(X7/X6*100,1)</f>
        <v>#DIV/0!</v>
      </c>
      <c r="Y9" s="1378"/>
      <c r="Z9" s="247" t="s">
        <v>68</v>
      </c>
      <c r="AB9" s="248"/>
      <c r="AC9" s="248"/>
    </row>
    <row r="10" spans="1:29" ht="18" customHeight="1" thickBot="1" thickTop="1">
      <c r="A10" s="244"/>
      <c r="B10" s="1392" t="s">
        <v>299</v>
      </c>
      <c r="C10" s="1393"/>
      <c r="D10" s="1393"/>
      <c r="E10" s="1393"/>
      <c r="F10" s="1393"/>
      <c r="G10" s="1393"/>
      <c r="H10" s="1393"/>
      <c r="I10" s="1394"/>
      <c r="J10" s="282"/>
      <c r="K10" s="283"/>
      <c r="L10" s="284"/>
      <c r="M10" s="285" t="e">
        <f>ROUND(SUM(J9:L9)/3,1)</f>
        <v>#DIV/0!</v>
      </c>
      <c r="N10" s="285" t="e">
        <f>ROUND(SUM(K9:M9)/3,1)</f>
        <v>#DIV/0!</v>
      </c>
      <c r="O10" s="285" t="e">
        <f aca="true" t="shared" si="1" ref="O10:W10">ROUND(SUM(L9:N9)/3,1)</f>
        <v>#DIV/0!</v>
      </c>
      <c r="P10" s="285" t="e">
        <f t="shared" si="1"/>
        <v>#DIV/0!</v>
      </c>
      <c r="Q10" s="285" t="e">
        <f t="shared" si="1"/>
        <v>#DIV/0!</v>
      </c>
      <c r="R10" s="285" t="e">
        <f t="shared" si="1"/>
        <v>#DIV/0!</v>
      </c>
      <c r="S10" s="285" t="e">
        <f t="shared" si="1"/>
        <v>#DIV/0!</v>
      </c>
      <c r="T10" s="285" t="e">
        <f t="shared" si="1"/>
        <v>#DIV/0!</v>
      </c>
      <c r="U10" s="285" t="e">
        <f t="shared" si="1"/>
        <v>#DIV/0!</v>
      </c>
      <c r="V10" s="285" t="e">
        <f t="shared" si="1"/>
        <v>#DIV/0!</v>
      </c>
      <c r="W10" s="285" t="e">
        <f t="shared" si="1"/>
        <v>#DIV/0!</v>
      </c>
      <c r="X10" s="247" t="s">
        <v>68</v>
      </c>
      <c r="Y10" s="254"/>
      <c r="AB10" s="248"/>
      <c r="AC10" s="248"/>
    </row>
    <row r="11" spans="1:29" ht="18" customHeight="1" thickBot="1" thickTop="1">
      <c r="A11" s="244"/>
      <c r="B11" s="1385" t="s">
        <v>606</v>
      </c>
      <c r="C11" s="1386"/>
      <c r="D11" s="1386"/>
      <c r="E11" s="1386"/>
      <c r="F11" s="1386"/>
      <c r="G11" s="1386"/>
      <c r="H11" s="1386"/>
      <c r="I11" s="1387"/>
      <c r="J11" s="280" t="e">
        <f>ROUND(J8/J6*100,1)</f>
        <v>#DIV/0!</v>
      </c>
      <c r="K11" s="280" t="e">
        <f aca="true" t="shared" si="2" ref="K11:W11">ROUND(K8/K6*100,1)</f>
        <v>#DIV/0!</v>
      </c>
      <c r="L11" s="281" t="e">
        <f>ROUND(L8/L6*100,1)</f>
        <v>#DIV/0!</v>
      </c>
      <c r="M11" s="281" t="e">
        <f t="shared" si="2"/>
        <v>#DIV/0!</v>
      </c>
      <c r="N11" s="281" t="e">
        <f t="shared" si="2"/>
        <v>#DIV/0!</v>
      </c>
      <c r="O11" s="281" t="e">
        <f t="shared" si="2"/>
        <v>#DIV/0!</v>
      </c>
      <c r="P11" s="281" t="e">
        <f t="shared" si="2"/>
        <v>#DIV/0!</v>
      </c>
      <c r="Q11" s="281" t="e">
        <f t="shared" si="2"/>
        <v>#DIV/0!</v>
      </c>
      <c r="R11" s="281" t="e">
        <f t="shared" si="2"/>
        <v>#DIV/0!</v>
      </c>
      <c r="S11" s="281" t="e">
        <f t="shared" si="2"/>
        <v>#DIV/0!</v>
      </c>
      <c r="T11" s="281" t="e">
        <f t="shared" si="2"/>
        <v>#DIV/0!</v>
      </c>
      <c r="U11" s="281" t="e">
        <f t="shared" si="2"/>
        <v>#DIV/0!</v>
      </c>
      <c r="V11" s="281" t="e">
        <f t="shared" si="2"/>
        <v>#DIV/0!</v>
      </c>
      <c r="W11" s="281" t="e">
        <f t="shared" si="2"/>
        <v>#DIV/0!</v>
      </c>
      <c r="X11" s="1377" t="e">
        <f>ROUND(X8/X6*100,1)</f>
        <v>#DIV/0!</v>
      </c>
      <c r="Y11" s="1378"/>
      <c r="Z11" s="247" t="s">
        <v>68</v>
      </c>
      <c r="AB11" s="248"/>
      <c r="AC11" s="248"/>
    </row>
    <row r="12" spans="1:29" ht="18" customHeight="1" thickBot="1" thickTop="1">
      <c r="A12" s="244"/>
      <c r="B12" s="1392" t="s">
        <v>607</v>
      </c>
      <c r="C12" s="1393"/>
      <c r="D12" s="1393"/>
      <c r="E12" s="1393"/>
      <c r="F12" s="1393"/>
      <c r="G12" s="1393"/>
      <c r="H12" s="1393"/>
      <c r="I12" s="1394"/>
      <c r="J12" s="282"/>
      <c r="K12" s="283"/>
      <c r="L12" s="284"/>
      <c r="M12" s="285" t="e">
        <f aca="true" t="shared" si="3" ref="M12:W12">ROUND(SUM(J11:L11)/3,1)</f>
        <v>#DIV/0!</v>
      </c>
      <c r="N12" s="285" t="e">
        <f t="shared" si="3"/>
        <v>#DIV/0!</v>
      </c>
      <c r="O12" s="285" t="e">
        <f t="shared" si="3"/>
        <v>#DIV/0!</v>
      </c>
      <c r="P12" s="285" t="e">
        <f t="shared" si="3"/>
        <v>#DIV/0!</v>
      </c>
      <c r="Q12" s="285" t="e">
        <f t="shared" si="3"/>
        <v>#DIV/0!</v>
      </c>
      <c r="R12" s="285" t="e">
        <f t="shared" si="3"/>
        <v>#DIV/0!</v>
      </c>
      <c r="S12" s="285" t="e">
        <f t="shared" si="3"/>
        <v>#DIV/0!</v>
      </c>
      <c r="T12" s="285" t="e">
        <f t="shared" si="3"/>
        <v>#DIV/0!</v>
      </c>
      <c r="U12" s="285" t="e">
        <f t="shared" si="3"/>
        <v>#DIV/0!</v>
      </c>
      <c r="V12" s="285" t="e">
        <f t="shared" si="3"/>
        <v>#DIV/0!</v>
      </c>
      <c r="W12" s="285" t="e">
        <f t="shared" si="3"/>
        <v>#DIV/0!</v>
      </c>
      <c r="X12" s="247" t="s">
        <v>68</v>
      </c>
      <c r="Y12" s="254"/>
      <c r="AB12" s="248"/>
      <c r="AC12" s="248"/>
    </row>
    <row r="13" spans="1:29" ht="15" customHeight="1" thickTop="1">
      <c r="A13" s="244"/>
      <c r="B13" s="255" t="s">
        <v>471</v>
      </c>
      <c r="C13" s="1397" t="s">
        <v>472</v>
      </c>
      <c r="D13" s="1397"/>
      <c r="E13" s="1397"/>
      <c r="F13" s="1397"/>
      <c r="G13" s="1397"/>
      <c r="H13" s="1397"/>
      <c r="I13" s="1397"/>
      <c r="J13" s="1397"/>
      <c r="K13" s="1397"/>
      <c r="L13" s="1397"/>
      <c r="M13" s="1397"/>
      <c r="N13" s="1397"/>
      <c r="O13" s="1397"/>
      <c r="P13" s="1397"/>
      <c r="Q13" s="1397"/>
      <c r="R13" s="1397"/>
      <c r="S13" s="1397"/>
      <c r="T13" s="1397"/>
      <c r="U13" s="1397"/>
      <c r="V13" s="1397"/>
      <c r="W13" s="1397"/>
      <c r="X13" s="1397"/>
      <c r="Y13" s="1397"/>
      <c r="AB13" s="248"/>
      <c r="AC13" s="248"/>
    </row>
    <row r="14" spans="1:29" ht="15" customHeight="1">
      <c r="A14" s="244"/>
      <c r="B14" s="256"/>
      <c r="C14" s="1397"/>
      <c r="D14" s="1397"/>
      <c r="E14" s="1397"/>
      <c r="F14" s="1397"/>
      <c r="G14" s="1397"/>
      <c r="H14" s="1397"/>
      <c r="I14" s="1397"/>
      <c r="J14" s="1397"/>
      <c r="K14" s="1397"/>
      <c r="L14" s="1397"/>
      <c r="M14" s="1397"/>
      <c r="N14" s="1397"/>
      <c r="O14" s="1397"/>
      <c r="P14" s="1397"/>
      <c r="Q14" s="1397"/>
      <c r="R14" s="1397"/>
      <c r="S14" s="1397"/>
      <c r="T14" s="1397"/>
      <c r="U14" s="1397"/>
      <c r="V14" s="1397"/>
      <c r="W14" s="1397"/>
      <c r="X14" s="1397"/>
      <c r="Y14" s="1397"/>
      <c r="AB14" s="248"/>
      <c r="AC14" s="248"/>
    </row>
    <row r="15" spans="1:29" ht="15" customHeight="1">
      <c r="A15" s="244"/>
      <c r="B15" s="255" t="s">
        <v>447</v>
      </c>
      <c r="C15" s="1379" t="s">
        <v>473</v>
      </c>
      <c r="D15" s="1347"/>
      <c r="E15" s="1347"/>
      <c r="F15" s="1347"/>
      <c r="G15" s="1347"/>
      <c r="H15" s="1347"/>
      <c r="I15" s="1347"/>
      <c r="J15" s="1347"/>
      <c r="K15" s="1347"/>
      <c r="L15" s="1347"/>
      <c r="M15" s="1347"/>
      <c r="N15" s="1347"/>
      <c r="O15" s="1347"/>
      <c r="P15" s="1347"/>
      <c r="Q15" s="1347"/>
      <c r="R15" s="1347"/>
      <c r="S15" s="1347"/>
      <c r="T15" s="1347"/>
      <c r="U15" s="1347"/>
      <c r="V15" s="1347"/>
      <c r="W15" s="1347"/>
      <c r="X15" s="1347"/>
      <c r="Y15" s="1347"/>
      <c r="AB15" s="248"/>
      <c r="AC15" s="248"/>
    </row>
    <row r="16" spans="1:25" ht="15" customHeight="1">
      <c r="A16" s="244"/>
      <c r="B16" s="255" t="s">
        <v>444</v>
      </c>
      <c r="C16" s="1397" t="s">
        <v>731</v>
      </c>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row>
    <row r="17" spans="1:25" ht="15" customHeight="1">
      <c r="A17" s="244"/>
      <c r="B17" s="256"/>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1397"/>
      <c r="Y17" s="1397"/>
    </row>
    <row r="18" spans="3:25" ht="15" customHeight="1">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1397"/>
      <c r="Y18" s="1397"/>
    </row>
    <row r="19" spans="1:17" ht="15" customHeight="1">
      <c r="A19" s="244"/>
      <c r="B19" s="255" t="s">
        <v>451</v>
      </c>
      <c r="C19" s="256" t="s">
        <v>474</v>
      </c>
      <c r="D19" s="257"/>
      <c r="E19" s="256"/>
      <c r="F19" s="256"/>
      <c r="G19" s="246"/>
      <c r="H19" s="246"/>
      <c r="I19" s="246"/>
      <c r="J19" s="246"/>
      <c r="K19" s="246"/>
      <c r="L19" s="246"/>
      <c r="M19" s="246"/>
      <c r="N19" s="246"/>
      <c r="O19" s="246"/>
      <c r="P19" s="246"/>
      <c r="Q19" s="246"/>
    </row>
    <row r="20" spans="1:17" ht="15" customHeight="1">
      <c r="A20" s="244"/>
      <c r="B20" s="532" t="s">
        <v>339</v>
      </c>
      <c r="C20" s="256" t="s">
        <v>615</v>
      </c>
      <c r="E20" s="246"/>
      <c r="F20" s="246"/>
      <c r="G20" s="246"/>
      <c r="H20" s="246"/>
      <c r="I20" s="246"/>
      <c r="J20" s="246"/>
      <c r="K20" s="246"/>
      <c r="L20" s="246"/>
      <c r="M20" s="246"/>
      <c r="N20" s="246"/>
      <c r="O20" s="246"/>
      <c r="P20" s="246"/>
      <c r="Q20" s="246"/>
    </row>
    <row r="21" spans="2:29" ht="3" customHeight="1">
      <c r="B21" s="255"/>
      <c r="C21" s="256"/>
      <c r="D21" s="256"/>
      <c r="E21" s="256"/>
      <c r="F21" s="246"/>
      <c r="G21" s="246"/>
      <c r="H21" s="246"/>
      <c r="I21" s="246"/>
      <c r="J21" s="246"/>
      <c r="K21" s="246"/>
      <c r="L21" s="246"/>
      <c r="M21" s="246"/>
      <c r="N21" s="246"/>
      <c r="O21" s="246"/>
      <c r="P21" s="246"/>
      <c r="Q21" s="246"/>
      <c r="AB21" s="248"/>
      <c r="AC21" s="248"/>
    </row>
    <row r="22" spans="1:29" ht="15" customHeight="1">
      <c r="A22" s="244"/>
      <c r="B22" s="245" t="s">
        <v>618</v>
      </c>
      <c r="C22" s="246"/>
      <c r="D22" s="246"/>
      <c r="E22" s="246"/>
      <c r="F22" s="246"/>
      <c r="G22" s="246"/>
      <c r="H22" s="246"/>
      <c r="I22" s="246"/>
      <c r="J22" s="246"/>
      <c r="K22" s="246"/>
      <c r="L22" s="246"/>
      <c r="M22" s="246"/>
      <c r="N22" s="246"/>
      <c r="O22" s="246"/>
      <c r="P22" s="246"/>
      <c r="Q22" s="246"/>
      <c r="AB22" s="248"/>
      <c r="AC22" s="248"/>
    </row>
    <row r="23" spans="1:29" ht="15" customHeight="1">
      <c r="A23" s="244"/>
      <c r="B23" s="1388" t="s">
        <v>56</v>
      </c>
      <c r="C23" s="1389"/>
      <c r="D23" s="1389"/>
      <c r="E23" s="1389"/>
      <c r="F23" s="1389"/>
      <c r="G23" s="1389"/>
      <c r="H23" s="1389"/>
      <c r="I23" s="1389"/>
      <c r="J23" s="251" t="s">
        <v>284</v>
      </c>
      <c r="K23" s="249"/>
      <c r="L23" s="249"/>
      <c r="M23" s="249"/>
      <c r="N23" s="249"/>
      <c r="O23" s="249"/>
      <c r="P23" s="249"/>
      <c r="Q23" s="249"/>
      <c r="R23" s="250"/>
      <c r="S23" s="250"/>
      <c r="T23" s="251"/>
      <c r="U23" s="251" t="s">
        <v>284</v>
      </c>
      <c r="V23" s="250"/>
      <c r="W23" s="251"/>
      <c r="X23" s="1390" t="s">
        <v>57</v>
      </c>
      <c r="Y23" s="1391"/>
      <c r="AB23" s="248"/>
      <c r="AC23" s="248"/>
    </row>
    <row r="24" spans="2:29" ht="15" customHeight="1">
      <c r="B24" s="1389"/>
      <c r="C24" s="1389"/>
      <c r="D24" s="1389"/>
      <c r="E24" s="1389"/>
      <c r="F24" s="1389"/>
      <c r="G24" s="1389"/>
      <c r="H24" s="1389"/>
      <c r="I24" s="1389"/>
      <c r="J24" s="252" t="s">
        <v>58</v>
      </c>
      <c r="K24" s="252" t="s">
        <v>59</v>
      </c>
      <c r="L24" s="252" t="s">
        <v>60</v>
      </c>
      <c r="M24" s="252" t="s">
        <v>61</v>
      </c>
      <c r="N24" s="252" t="s">
        <v>62</v>
      </c>
      <c r="O24" s="252" t="s">
        <v>63</v>
      </c>
      <c r="P24" s="252" t="s">
        <v>64</v>
      </c>
      <c r="Q24" s="252" t="s">
        <v>65</v>
      </c>
      <c r="R24" s="252" t="s">
        <v>470</v>
      </c>
      <c r="S24" s="252" t="s">
        <v>469</v>
      </c>
      <c r="T24" s="252" t="s">
        <v>468</v>
      </c>
      <c r="U24" s="253" t="s">
        <v>66</v>
      </c>
      <c r="V24" s="253" t="s">
        <v>58</v>
      </c>
      <c r="W24" s="253" t="s">
        <v>59</v>
      </c>
      <c r="X24" s="1391"/>
      <c r="Y24" s="1391"/>
      <c r="AB24" s="248"/>
      <c r="AC24" s="248"/>
    </row>
    <row r="25" spans="2:29" ht="18" customHeight="1">
      <c r="B25" s="418" t="s">
        <v>380</v>
      </c>
      <c r="C25" s="1398" t="s">
        <v>608</v>
      </c>
      <c r="D25" s="1399"/>
      <c r="E25" s="1399"/>
      <c r="F25" s="1399"/>
      <c r="G25" s="1399"/>
      <c r="H25" s="1399"/>
      <c r="I25" s="1400"/>
      <c r="J25" s="400"/>
      <c r="K25" s="397"/>
      <c r="L25" s="398"/>
      <c r="M25" s="398"/>
      <c r="N25" s="398"/>
      <c r="O25" s="398"/>
      <c r="P25" s="398"/>
      <c r="Q25" s="398"/>
      <c r="R25" s="398"/>
      <c r="S25" s="398"/>
      <c r="T25" s="398"/>
      <c r="U25" s="398"/>
      <c r="V25" s="398"/>
      <c r="W25" s="399"/>
      <c r="X25" s="1395">
        <f>SUM(L25:V25)</f>
        <v>0</v>
      </c>
      <c r="Y25" s="1396"/>
      <c r="AB25" s="248"/>
      <c r="AC25" s="248"/>
    </row>
    <row r="26" spans="2:29" ht="18" customHeight="1" thickBot="1">
      <c r="B26" s="420" t="s">
        <v>381</v>
      </c>
      <c r="C26" s="1401" t="s">
        <v>619</v>
      </c>
      <c r="D26" s="1402"/>
      <c r="E26" s="1402"/>
      <c r="F26" s="1402"/>
      <c r="G26" s="1402"/>
      <c r="H26" s="1402"/>
      <c r="I26" s="1403"/>
      <c r="J26" s="286"/>
      <c r="K26" s="287"/>
      <c r="L26" s="398"/>
      <c r="M26" s="398"/>
      <c r="N26" s="398"/>
      <c r="O26" s="398"/>
      <c r="P26" s="398"/>
      <c r="Q26" s="398"/>
      <c r="R26" s="398"/>
      <c r="S26" s="398"/>
      <c r="T26" s="398"/>
      <c r="U26" s="398"/>
      <c r="V26" s="398"/>
      <c r="W26" s="399"/>
      <c r="X26" s="1404">
        <f>SUM(L26:V26)</f>
        <v>0</v>
      </c>
      <c r="Y26" s="1405"/>
      <c r="AB26" s="248"/>
      <c r="AC26" s="248"/>
    </row>
    <row r="27" spans="2:29" ht="18" customHeight="1" thickBot="1" thickTop="1">
      <c r="B27" s="1385" t="s">
        <v>612</v>
      </c>
      <c r="C27" s="1386"/>
      <c r="D27" s="1386"/>
      <c r="E27" s="1386"/>
      <c r="F27" s="1386"/>
      <c r="G27" s="1386"/>
      <c r="H27" s="1386"/>
      <c r="I27" s="1387"/>
      <c r="J27" s="280" t="e">
        <f>ROUND(J26/J25*100,1)</f>
        <v>#DIV/0!</v>
      </c>
      <c r="K27" s="280" t="e">
        <f aca="true" t="shared" si="4" ref="K27:X27">ROUND(K26/K25*100,1)</f>
        <v>#DIV/0!</v>
      </c>
      <c r="L27" s="281" t="e">
        <f t="shared" si="4"/>
        <v>#DIV/0!</v>
      </c>
      <c r="M27" s="281" t="e">
        <f t="shared" si="4"/>
        <v>#DIV/0!</v>
      </c>
      <c r="N27" s="281" t="e">
        <f t="shared" si="4"/>
        <v>#DIV/0!</v>
      </c>
      <c r="O27" s="281" t="e">
        <f t="shared" si="4"/>
        <v>#DIV/0!</v>
      </c>
      <c r="P27" s="281" t="e">
        <f t="shared" si="4"/>
        <v>#DIV/0!</v>
      </c>
      <c r="Q27" s="281" t="e">
        <f t="shared" si="4"/>
        <v>#DIV/0!</v>
      </c>
      <c r="R27" s="281" t="e">
        <f t="shared" si="4"/>
        <v>#DIV/0!</v>
      </c>
      <c r="S27" s="281" t="e">
        <f t="shared" si="4"/>
        <v>#DIV/0!</v>
      </c>
      <c r="T27" s="281" t="e">
        <f t="shared" si="4"/>
        <v>#DIV/0!</v>
      </c>
      <c r="U27" s="281" t="e">
        <f t="shared" si="4"/>
        <v>#DIV/0!</v>
      </c>
      <c r="V27" s="281" t="e">
        <f t="shared" si="4"/>
        <v>#DIV/0!</v>
      </c>
      <c r="W27" s="281" t="e">
        <f t="shared" si="4"/>
        <v>#DIV/0!</v>
      </c>
      <c r="X27" s="1377" t="e">
        <f t="shared" si="4"/>
        <v>#DIV/0!</v>
      </c>
      <c r="Y27" s="1378"/>
      <c r="Z27" s="247" t="s">
        <v>68</v>
      </c>
      <c r="AB27" s="248"/>
      <c r="AC27" s="248"/>
    </row>
    <row r="28" spans="2:29" ht="18" customHeight="1" thickBot="1" thickTop="1">
      <c r="B28" s="1392" t="s">
        <v>620</v>
      </c>
      <c r="C28" s="1393"/>
      <c r="D28" s="1393"/>
      <c r="E28" s="1393"/>
      <c r="F28" s="1393"/>
      <c r="G28" s="1393"/>
      <c r="H28" s="1393"/>
      <c r="I28" s="1394"/>
      <c r="J28" s="282"/>
      <c r="K28" s="283"/>
      <c r="L28" s="284"/>
      <c r="M28" s="285" t="e">
        <f aca="true" t="shared" si="5" ref="M28:W28">ROUND(SUM(J27:L27)/3,1)</f>
        <v>#DIV/0!</v>
      </c>
      <c r="N28" s="285" t="e">
        <f t="shared" si="5"/>
        <v>#DIV/0!</v>
      </c>
      <c r="O28" s="285" t="e">
        <f t="shared" si="5"/>
        <v>#DIV/0!</v>
      </c>
      <c r="P28" s="285" t="e">
        <f t="shared" si="5"/>
        <v>#DIV/0!</v>
      </c>
      <c r="Q28" s="285" t="e">
        <f t="shared" si="5"/>
        <v>#DIV/0!</v>
      </c>
      <c r="R28" s="285" t="e">
        <f t="shared" si="5"/>
        <v>#DIV/0!</v>
      </c>
      <c r="S28" s="285" t="e">
        <f t="shared" si="5"/>
        <v>#DIV/0!</v>
      </c>
      <c r="T28" s="285" t="e">
        <f t="shared" si="5"/>
        <v>#DIV/0!</v>
      </c>
      <c r="U28" s="285" t="e">
        <f t="shared" si="5"/>
        <v>#DIV/0!</v>
      </c>
      <c r="V28" s="285" t="e">
        <f t="shared" si="5"/>
        <v>#DIV/0!</v>
      </c>
      <c r="W28" s="285" t="e">
        <f t="shared" si="5"/>
        <v>#DIV/0!</v>
      </c>
      <c r="X28" s="247" t="s">
        <v>68</v>
      </c>
      <c r="Y28" s="254"/>
      <c r="AB28" s="248"/>
      <c r="AC28" s="248"/>
    </row>
    <row r="29" spans="2:29" ht="4.5" customHeight="1" thickTop="1">
      <c r="B29" s="1406"/>
      <c r="C29" s="1407"/>
      <c r="D29" s="1407"/>
      <c r="E29" s="1407"/>
      <c r="F29" s="1407"/>
      <c r="G29" s="1407"/>
      <c r="H29" s="1407"/>
      <c r="I29" s="1407"/>
      <c r="J29" s="1407"/>
      <c r="K29" s="1407"/>
      <c r="L29" s="1407"/>
      <c r="M29" s="1407"/>
      <c r="N29" s="1407"/>
      <c r="O29" s="1407"/>
      <c r="P29" s="1407"/>
      <c r="Q29" s="1407"/>
      <c r="R29" s="1407"/>
      <c r="S29" s="1407"/>
      <c r="T29" s="1407"/>
      <c r="U29" s="1407"/>
      <c r="V29" s="1407"/>
      <c r="W29" s="1407"/>
      <c r="X29" s="1407"/>
      <c r="Y29" s="1407"/>
      <c r="AB29" s="248"/>
      <c r="AC29" s="248"/>
    </row>
    <row r="30" spans="2:29" ht="18" customHeight="1">
      <c r="B30" s="418" t="s">
        <v>609</v>
      </c>
      <c r="C30" s="1398" t="s">
        <v>610</v>
      </c>
      <c r="D30" s="1399"/>
      <c r="E30" s="1399"/>
      <c r="F30" s="1399"/>
      <c r="G30" s="1399"/>
      <c r="H30" s="1399"/>
      <c r="I30" s="1400"/>
      <c r="J30" s="400"/>
      <c r="K30" s="397"/>
      <c r="L30" s="398"/>
      <c r="M30" s="398"/>
      <c r="N30" s="398"/>
      <c r="O30" s="398"/>
      <c r="P30" s="398"/>
      <c r="Q30" s="398"/>
      <c r="R30" s="398"/>
      <c r="S30" s="398"/>
      <c r="T30" s="398"/>
      <c r="U30" s="398"/>
      <c r="V30" s="398"/>
      <c r="W30" s="399"/>
      <c r="X30" s="1395">
        <f>SUM(L30:V30)</f>
        <v>0</v>
      </c>
      <c r="Y30" s="1396"/>
      <c r="AB30" s="248"/>
      <c r="AC30" s="248"/>
    </row>
    <row r="31" spans="2:29" ht="18" customHeight="1" thickBot="1">
      <c r="B31" s="420" t="s">
        <v>611</v>
      </c>
      <c r="C31" s="1401" t="s">
        <v>621</v>
      </c>
      <c r="D31" s="1402"/>
      <c r="E31" s="1402"/>
      <c r="F31" s="1402"/>
      <c r="G31" s="1402"/>
      <c r="H31" s="1402"/>
      <c r="I31" s="1403"/>
      <c r="J31" s="286"/>
      <c r="K31" s="287"/>
      <c r="L31" s="398"/>
      <c r="M31" s="398"/>
      <c r="N31" s="398"/>
      <c r="O31" s="398"/>
      <c r="P31" s="398"/>
      <c r="Q31" s="398"/>
      <c r="R31" s="398"/>
      <c r="S31" s="398"/>
      <c r="T31" s="398"/>
      <c r="U31" s="398"/>
      <c r="V31" s="398"/>
      <c r="W31" s="399"/>
      <c r="X31" s="1404">
        <f>SUM(L31:V31)</f>
        <v>0</v>
      </c>
      <c r="Y31" s="1405"/>
      <c r="AB31" s="248"/>
      <c r="AC31" s="248"/>
    </row>
    <row r="32" spans="2:29" ht="18" customHeight="1" thickBot="1" thickTop="1">
      <c r="B32" s="1385" t="s">
        <v>613</v>
      </c>
      <c r="C32" s="1386"/>
      <c r="D32" s="1386"/>
      <c r="E32" s="1386"/>
      <c r="F32" s="1386"/>
      <c r="G32" s="1386"/>
      <c r="H32" s="1386"/>
      <c r="I32" s="1387"/>
      <c r="J32" s="280" t="e">
        <f>ROUND(J31/J30*100,1)</f>
        <v>#DIV/0!</v>
      </c>
      <c r="K32" s="280" t="e">
        <f>ROUND(K31/K30*100,1)</f>
        <v>#DIV/0!</v>
      </c>
      <c r="L32" s="281" t="e">
        <f aca="true" t="shared" si="6" ref="L32:X32">ROUND(L31/L30*100,1)</f>
        <v>#DIV/0!</v>
      </c>
      <c r="M32" s="281" t="e">
        <f t="shared" si="6"/>
        <v>#DIV/0!</v>
      </c>
      <c r="N32" s="281" t="e">
        <f t="shared" si="6"/>
        <v>#DIV/0!</v>
      </c>
      <c r="O32" s="281" t="e">
        <f t="shared" si="6"/>
        <v>#DIV/0!</v>
      </c>
      <c r="P32" s="281" t="e">
        <f t="shared" si="6"/>
        <v>#DIV/0!</v>
      </c>
      <c r="Q32" s="281" t="e">
        <f t="shared" si="6"/>
        <v>#DIV/0!</v>
      </c>
      <c r="R32" s="281" t="e">
        <f t="shared" si="6"/>
        <v>#DIV/0!</v>
      </c>
      <c r="S32" s="281" t="e">
        <f t="shared" si="6"/>
        <v>#DIV/0!</v>
      </c>
      <c r="T32" s="281" t="e">
        <f t="shared" si="6"/>
        <v>#DIV/0!</v>
      </c>
      <c r="U32" s="281" t="e">
        <f t="shared" si="6"/>
        <v>#DIV/0!</v>
      </c>
      <c r="V32" s="281" t="e">
        <f t="shared" si="6"/>
        <v>#DIV/0!</v>
      </c>
      <c r="W32" s="281" t="e">
        <f t="shared" si="6"/>
        <v>#DIV/0!</v>
      </c>
      <c r="X32" s="1377" t="e">
        <f t="shared" si="6"/>
        <v>#DIV/0!</v>
      </c>
      <c r="Y32" s="1378"/>
      <c r="Z32" s="247" t="s">
        <v>68</v>
      </c>
      <c r="AB32" s="248"/>
      <c r="AC32" s="248"/>
    </row>
    <row r="33" spans="2:29" ht="18" customHeight="1" thickBot="1" thickTop="1">
      <c r="B33" s="1392" t="s">
        <v>614</v>
      </c>
      <c r="C33" s="1393"/>
      <c r="D33" s="1393"/>
      <c r="E33" s="1393"/>
      <c r="F33" s="1393"/>
      <c r="G33" s="1393"/>
      <c r="H33" s="1393"/>
      <c r="I33" s="1394"/>
      <c r="J33" s="282"/>
      <c r="K33" s="283"/>
      <c r="L33" s="284"/>
      <c r="M33" s="285" t="e">
        <f aca="true" t="shared" si="7" ref="M33:W33">ROUND(SUM(J32:L32)/3,1)</f>
        <v>#DIV/0!</v>
      </c>
      <c r="N33" s="285" t="e">
        <f t="shared" si="7"/>
        <v>#DIV/0!</v>
      </c>
      <c r="O33" s="285" t="e">
        <f t="shared" si="7"/>
        <v>#DIV/0!</v>
      </c>
      <c r="P33" s="285" t="e">
        <f t="shared" si="7"/>
        <v>#DIV/0!</v>
      </c>
      <c r="Q33" s="285" t="e">
        <f t="shared" si="7"/>
        <v>#DIV/0!</v>
      </c>
      <c r="R33" s="285" t="e">
        <f t="shared" si="7"/>
        <v>#DIV/0!</v>
      </c>
      <c r="S33" s="285" t="e">
        <f t="shared" si="7"/>
        <v>#DIV/0!</v>
      </c>
      <c r="T33" s="285" t="e">
        <f t="shared" si="7"/>
        <v>#DIV/0!</v>
      </c>
      <c r="U33" s="285" t="e">
        <f t="shared" si="7"/>
        <v>#DIV/0!</v>
      </c>
      <c r="V33" s="285" t="e">
        <f t="shared" si="7"/>
        <v>#DIV/0!</v>
      </c>
      <c r="W33" s="285" t="e">
        <f t="shared" si="7"/>
        <v>#DIV/0!</v>
      </c>
      <c r="X33" s="247" t="s">
        <v>68</v>
      </c>
      <c r="Y33" s="254"/>
      <c r="AB33" s="248"/>
      <c r="AC33" s="248"/>
    </row>
    <row r="34" spans="2:29" ht="15" customHeight="1" thickTop="1">
      <c r="B34" s="255" t="s">
        <v>446</v>
      </c>
      <c r="C34" s="256" t="s">
        <v>475</v>
      </c>
      <c r="D34" s="256"/>
      <c r="E34" s="256"/>
      <c r="F34" s="246"/>
      <c r="G34" s="246"/>
      <c r="H34" s="246"/>
      <c r="I34" s="246"/>
      <c r="J34" s="246"/>
      <c r="K34" s="246"/>
      <c r="L34" s="246"/>
      <c r="M34" s="246"/>
      <c r="N34" s="246"/>
      <c r="O34" s="246"/>
      <c r="P34" s="246"/>
      <c r="Q34" s="246"/>
      <c r="AB34" s="248"/>
      <c r="AC34" s="248"/>
    </row>
    <row r="35" spans="1:26" ht="15" customHeight="1">
      <c r="A35" s="244"/>
      <c r="B35" s="255" t="s">
        <v>458</v>
      </c>
      <c r="C35" s="1408" t="s">
        <v>732</v>
      </c>
      <c r="D35" s="1408"/>
      <c r="E35" s="1408"/>
      <c r="F35" s="1408"/>
      <c r="G35" s="1408"/>
      <c r="H35" s="1408"/>
      <c r="I35" s="1408"/>
      <c r="J35" s="1408"/>
      <c r="K35" s="1408"/>
      <c r="L35" s="1408"/>
      <c r="M35" s="1408"/>
      <c r="N35" s="1408"/>
      <c r="O35" s="1408"/>
      <c r="P35" s="1408"/>
      <c r="Q35" s="1408"/>
      <c r="R35" s="1408"/>
      <c r="S35" s="1408"/>
      <c r="T35" s="1408"/>
      <c r="U35" s="1408"/>
      <c r="V35" s="1408"/>
      <c r="W35" s="1408"/>
      <c r="X35" s="1408"/>
      <c r="Y35" s="1408"/>
      <c r="Z35" s="1408"/>
    </row>
    <row r="36" spans="1:26" ht="24.75" customHeight="1">
      <c r="A36" s="244"/>
      <c r="B36" s="256"/>
      <c r="C36" s="1408"/>
      <c r="D36" s="1408"/>
      <c r="E36" s="1408"/>
      <c r="F36" s="1408"/>
      <c r="G36" s="1408"/>
      <c r="H36" s="1408"/>
      <c r="I36" s="1408"/>
      <c r="J36" s="1408"/>
      <c r="K36" s="1408"/>
      <c r="L36" s="1408"/>
      <c r="M36" s="1408"/>
      <c r="N36" s="1408"/>
      <c r="O36" s="1408"/>
      <c r="P36" s="1408"/>
      <c r="Q36" s="1408"/>
      <c r="R36" s="1408"/>
      <c r="S36" s="1408"/>
      <c r="T36" s="1408"/>
      <c r="U36" s="1408"/>
      <c r="V36" s="1408"/>
      <c r="W36" s="1408"/>
      <c r="X36" s="1408"/>
      <c r="Y36" s="1408"/>
      <c r="Z36" s="1408"/>
    </row>
    <row r="37" spans="3:25" ht="15" customHeight="1">
      <c r="C37" s="517"/>
      <c r="D37" s="517"/>
      <c r="E37" s="517"/>
      <c r="F37" s="517"/>
      <c r="G37" s="517"/>
      <c r="H37" s="517"/>
      <c r="I37" s="517"/>
      <c r="J37" s="517"/>
      <c r="K37" s="517"/>
      <c r="L37" s="517"/>
      <c r="M37" s="517"/>
      <c r="N37" s="517"/>
      <c r="O37" s="517"/>
      <c r="P37" s="517"/>
      <c r="Q37" s="517"/>
      <c r="R37" s="517"/>
      <c r="S37" s="517"/>
      <c r="T37" s="517"/>
      <c r="U37" s="517"/>
      <c r="V37" s="517"/>
      <c r="W37" s="517"/>
      <c r="X37" s="517"/>
      <c r="Y37" s="517"/>
    </row>
    <row r="255" ht="15" customHeight="1">
      <c r="J255" s="244" t="s">
        <v>360</v>
      </c>
    </row>
  </sheetData>
  <sheetProtection/>
  <mergeCells count="34">
    <mergeCell ref="C35:Z36"/>
    <mergeCell ref="C30:I30"/>
    <mergeCell ref="X30:Y30"/>
    <mergeCell ref="C31:I31"/>
    <mergeCell ref="X31:Y31"/>
    <mergeCell ref="B32:I32"/>
    <mergeCell ref="X32:Y32"/>
    <mergeCell ref="C16:Y18"/>
    <mergeCell ref="C25:I25"/>
    <mergeCell ref="X25:Y25"/>
    <mergeCell ref="B27:I27"/>
    <mergeCell ref="X27:Y27"/>
    <mergeCell ref="B33:I33"/>
    <mergeCell ref="B28:I28"/>
    <mergeCell ref="C26:I26"/>
    <mergeCell ref="X26:Y26"/>
    <mergeCell ref="B29:Y29"/>
    <mergeCell ref="B23:I24"/>
    <mergeCell ref="X23:Y24"/>
    <mergeCell ref="B11:I11"/>
    <mergeCell ref="X11:Y11"/>
    <mergeCell ref="B12:I12"/>
    <mergeCell ref="B4:I5"/>
    <mergeCell ref="X4:Y5"/>
    <mergeCell ref="B10:I10"/>
    <mergeCell ref="X6:Y6"/>
    <mergeCell ref="C13:Y14"/>
    <mergeCell ref="X7:Y7"/>
    <mergeCell ref="X9:Y9"/>
    <mergeCell ref="C15:Y15"/>
    <mergeCell ref="C7:I7"/>
    <mergeCell ref="C8:I8"/>
    <mergeCell ref="X8:Y8"/>
    <mergeCell ref="B9:I9"/>
  </mergeCells>
  <printOptions/>
  <pageMargins left="0.6299212598425197" right="0.31496062992125984" top="0.5905511811023623" bottom="0.1968503937007874" header="0.5118110236220472" footer="0.31496062992125984"/>
  <pageSetup errors="blank"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N287"/>
  <sheetViews>
    <sheetView view="pageBreakPreview" zoomScaleNormal="70" zoomScaleSheetLayoutView="100" zoomScalePageLayoutView="0" workbookViewId="0" topLeftCell="A1">
      <selection activeCell="D4" sqref="D4:G4"/>
    </sheetView>
  </sheetViews>
  <sheetFormatPr defaultColWidth="9.00390625" defaultRowHeight="13.5"/>
  <cols>
    <col min="1" max="1" width="2.50390625" style="33" customWidth="1"/>
    <col min="2" max="2" width="2.50390625" style="39" customWidth="1"/>
    <col min="3" max="3" width="10.00390625" style="39" customWidth="1"/>
    <col min="4" max="4" width="25.00390625" style="39" customWidth="1"/>
    <col min="5" max="5" width="5.25390625" style="41" bestFit="1" customWidth="1"/>
    <col min="6" max="6" width="2.50390625" style="42" customWidth="1"/>
    <col min="7" max="7" width="42.125" style="43" customWidth="1"/>
    <col min="8" max="9" width="4.375" style="44" customWidth="1"/>
    <col min="10" max="10" width="22.125" style="30" customWidth="1"/>
    <col min="11" max="11" width="10.00390625" style="167" customWidth="1"/>
    <col min="12" max="12" width="8.875" style="273" customWidth="1"/>
    <col min="13" max="16384" width="9.00390625" style="30" customWidth="1"/>
  </cols>
  <sheetData>
    <row r="1" spans="1:12" ht="17.25">
      <c r="A1" s="842" t="s">
        <v>196</v>
      </c>
      <c r="B1" s="842"/>
      <c r="C1" s="842"/>
      <c r="D1" s="842"/>
      <c r="E1" s="842"/>
      <c r="F1" s="842"/>
      <c r="G1" s="842"/>
      <c r="H1" s="842"/>
      <c r="I1" s="842"/>
      <c r="J1" s="842"/>
      <c r="K1" s="842"/>
      <c r="L1" s="842"/>
    </row>
    <row r="2" spans="1:12" s="31" customFormat="1" ht="8.25" customHeight="1">
      <c r="A2" s="27"/>
      <c r="B2" s="28"/>
      <c r="C2" s="29"/>
      <c r="D2" s="29"/>
      <c r="E2" s="29"/>
      <c r="F2" s="29"/>
      <c r="G2" s="29"/>
      <c r="H2" s="29"/>
      <c r="I2" s="29"/>
      <c r="J2" s="29"/>
      <c r="K2" s="165"/>
      <c r="L2" s="274"/>
    </row>
    <row r="3" spans="3:12" s="32" customFormat="1" ht="18.75" customHeight="1" thickBot="1">
      <c r="C3" s="33"/>
      <c r="D3" s="33"/>
      <c r="E3" s="34"/>
      <c r="F3" s="35"/>
      <c r="G3" s="36"/>
      <c r="H3" s="37"/>
      <c r="I3" s="38"/>
      <c r="J3" s="37"/>
      <c r="K3" s="166"/>
      <c r="L3" s="275"/>
    </row>
    <row r="4" spans="2:12" s="32" customFormat="1" ht="18.75" customHeight="1" thickBot="1">
      <c r="B4" s="823" t="s">
        <v>271</v>
      </c>
      <c r="C4" s="824"/>
      <c r="D4" s="825"/>
      <c r="E4" s="825"/>
      <c r="F4" s="825"/>
      <c r="G4" s="826"/>
      <c r="H4" s="843" t="s">
        <v>276</v>
      </c>
      <c r="I4" s="844"/>
      <c r="J4" s="406" t="s">
        <v>225</v>
      </c>
      <c r="K4" s="845" t="s">
        <v>665</v>
      </c>
      <c r="L4" s="846"/>
    </row>
    <row r="5" spans="2:12" s="32" customFormat="1" ht="18.75" customHeight="1" thickBot="1">
      <c r="B5" s="823" t="s">
        <v>42</v>
      </c>
      <c r="C5" s="824"/>
      <c r="D5" s="825"/>
      <c r="E5" s="825"/>
      <c r="F5" s="825"/>
      <c r="G5" s="826"/>
      <c r="H5" s="827" t="s">
        <v>43</v>
      </c>
      <c r="I5" s="828"/>
      <c r="J5" s="723"/>
      <c r="K5" s="48"/>
      <c r="L5" s="48"/>
    </row>
    <row r="6" spans="1:12" s="31" customFormat="1" ht="6" customHeight="1">
      <c r="A6" s="33"/>
      <c r="B6" s="39"/>
      <c r="C6" s="40"/>
      <c r="D6" s="40"/>
      <c r="E6" s="41"/>
      <c r="F6" s="42"/>
      <c r="G6" s="43"/>
      <c r="H6" s="44"/>
      <c r="I6" s="44"/>
      <c r="J6" s="30"/>
      <c r="K6" s="167"/>
      <c r="L6" s="274"/>
    </row>
    <row r="7" spans="1:12" s="48" customFormat="1" ht="15" customHeight="1">
      <c r="A7" s="46"/>
      <c r="B7" s="47"/>
      <c r="C7" s="171" t="s">
        <v>300</v>
      </c>
      <c r="D7" s="171"/>
      <c r="E7" s="172"/>
      <c r="F7" s="172"/>
      <c r="G7" s="172"/>
      <c r="H7" s="172"/>
      <c r="I7" s="172"/>
      <c r="J7" s="172"/>
      <c r="K7" s="172"/>
      <c r="L7" s="276"/>
    </row>
    <row r="8" spans="1:12" s="48" customFormat="1" ht="15" customHeight="1">
      <c r="A8" s="46"/>
      <c r="B8" s="47"/>
      <c r="C8" s="305" t="s">
        <v>863</v>
      </c>
      <c r="D8" s="305"/>
      <c r="E8" s="172"/>
      <c r="F8" s="172"/>
      <c r="G8" s="172"/>
      <c r="H8" s="172"/>
      <c r="I8" s="172"/>
      <c r="J8" s="172"/>
      <c r="K8" s="172"/>
      <c r="L8" s="276"/>
    </row>
    <row r="9" spans="1:12" s="48" customFormat="1" ht="15" customHeight="1">
      <c r="A9" s="46"/>
      <c r="B9" s="47"/>
      <c r="C9" s="305" t="s">
        <v>864</v>
      </c>
      <c r="D9" s="305"/>
      <c r="E9" s="172"/>
      <c r="F9" s="172"/>
      <c r="G9" s="172"/>
      <c r="H9" s="172"/>
      <c r="I9" s="172"/>
      <c r="J9" s="172"/>
      <c r="K9" s="172"/>
      <c r="L9" s="276"/>
    </row>
    <row r="10" spans="1:12" s="48" customFormat="1" ht="15" customHeight="1">
      <c r="A10" s="46"/>
      <c r="B10" s="47"/>
      <c r="C10" s="797" t="s">
        <v>666</v>
      </c>
      <c r="D10" s="305"/>
      <c r="E10" s="172"/>
      <c r="F10" s="172"/>
      <c r="G10" s="172"/>
      <c r="H10" s="172"/>
      <c r="I10" s="172"/>
      <c r="J10" s="172"/>
      <c r="K10" s="172"/>
      <c r="L10" s="276"/>
    </row>
    <row r="11" spans="1:12" ht="12" customHeight="1">
      <c r="A11" s="822" t="s">
        <v>4</v>
      </c>
      <c r="B11" s="822"/>
      <c r="C11" s="822"/>
      <c r="D11" s="829" t="s">
        <v>741</v>
      </c>
      <c r="E11" s="831" t="s">
        <v>742</v>
      </c>
      <c r="F11" s="831"/>
      <c r="G11" s="831"/>
      <c r="H11" s="831" t="s">
        <v>6</v>
      </c>
      <c r="I11" s="831"/>
      <c r="J11" s="838" t="s">
        <v>192</v>
      </c>
      <c r="K11" s="840" t="s">
        <v>5</v>
      </c>
      <c r="L11" s="820" t="s">
        <v>156</v>
      </c>
    </row>
    <row r="12" spans="1:12" ht="11.25" customHeight="1">
      <c r="A12" s="822"/>
      <c r="B12" s="822"/>
      <c r="C12" s="822"/>
      <c r="D12" s="830"/>
      <c r="E12" s="831"/>
      <c r="F12" s="831"/>
      <c r="G12" s="831"/>
      <c r="H12" s="679" t="s">
        <v>7</v>
      </c>
      <c r="I12" s="679" t="s">
        <v>8</v>
      </c>
      <c r="J12" s="839"/>
      <c r="K12" s="841"/>
      <c r="L12" s="821"/>
    </row>
    <row r="13" spans="1:12" ht="17.25" customHeight="1">
      <c r="A13" s="853" t="s">
        <v>11</v>
      </c>
      <c r="B13" s="854"/>
      <c r="C13" s="854"/>
      <c r="D13" s="854"/>
      <c r="E13" s="854"/>
      <c r="F13" s="854"/>
      <c r="G13" s="854"/>
      <c r="H13" s="854"/>
      <c r="I13" s="854"/>
      <c r="J13" s="854"/>
      <c r="K13" s="855"/>
      <c r="L13" s="713"/>
    </row>
    <row r="14" spans="1:12" ht="13.5" customHeight="1">
      <c r="A14" s="670"/>
      <c r="B14" s="656">
        <v>1</v>
      </c>
      <c r="C14" s="847" t="s">
        <v>263</v>
      </c>
      <c r="D14" s="818" t="s">
        <v>743</v>
      </c>
      <c r="E14" s="50">
        <v>1</v>
      </c>
      <c r="F14" s="51"/>
      <c r="G14" s="52" t="s">
        <v>91</v>
      </c>
      <c r="H14" s="51"/>
      <c r="I14" s="51"/>
      <c r="J14" s="51"/>
      <c r="K14" s="856" t="s">
        <v>865</v>
      </c>
      <c r="L14" s="847" t="s">
        <v>222</v>
      </c>
    </row>
    <row r="15" spans="1:12" ht="21" customHeight="1">
      <c r="A15" s="672"/>
      <c r="B15" s="53"/>
      <c r="C15" s="848"/>
      <c r="D15" s="819"/>
      <c r="E15" s="650"/>
      <c r="F15" s="650"/>
      <c r="G15" s="652" t="s">
        <v>744</v>
      </c>
      <c r="H15" s="55" t="s">
        <v>90</v>
      </c>
      <c r="I15" s="55" t="s">
        <v>90</v>
      </c>
      <c r="J15" s="56"/>
      <c r="K15" s="857"/>
      <c r="L15" s="848"/>
    </row>
    <row r="16" spans="1:12" ht="34.5" customHeight="1">
      <c r="A16" s="672"/>
      <c r="B16" s="53"/>
      <c r="C16" s="427"/>
      <c r="D16" s="819"/>
      <c r="E16" s="650"/>
      <c r="F16" s="650"/>
      <c r="G16" s="181" t="s">
        <v>365</v>
      </c>
      <c r="H16" s="767"/>
      <c r="I16" s="767"/>
      <c r="J16" s="657"/>
      <c r="K16" s="314"/>
      <c r="L16" s="848"/>
    </row>
    <row r="17" spans="1:12" ht="13.5" customHeight="1">
      <c r="A17" s="672"/>
      <c r="B17" s="53"/>
      <c r="C17" s="209"/>
      <c r="D17" s="90"/>
      <c r="E17" s="59">
        <v>2</v>
      </c>
      <c r="F17" s="59"/>
      <c r="G17" s="60" t="s">
        <v>16</v>
      </c>
      <c r="H17" s="61"/>
      <c r="I17" s="61"/>
      <c r="J17" s="62"/>
      <c r="K17" s="674"/>
      <c r="L17" s="848"/>
    </row>
    <row r="18" spans="1:12" ht="30" customHeight="1">
      <c r="A18" s="672"/>
      <c r="B18" s="53"/>
      <c r="C18" s="427"/>
      <c r="D18" s="664"/>
      <c r="E18" s="650"/>
      <c r="F18" s="650" t="s">
        <v>116</v>
      </c>
      <c r="G18" s="652" t="s">
        <v>745</v>
      </c>
      <c r="H18" s="55" t="s">
        <v>90</v>
      </c>
      <c r="I18" s="55" t="s">
        <v>90</v>
      </c>
      <c r="J18" s="657"/>
      <c r="K18" s="832" t="s">
        <v>866</v>
      </c>
      <c r="L18" s="848"/>
    </row>
    <row r="19" spans="1:12" ht="55.5" customHeight="1">
      <c r="A19" s="672"/>
      <c r="B19" s="53"/>
      <c r="C19" s="427"/>
      <c r="D19" s="664"/>
      <c r="E19" s="650"/>
      <c r="F19" s="650"/>
      <c r="G19" s="652" t="s">
        <v>497</v>
      </c>
      <c r="H19" s="58"/>
      <c r="I19" s="58"/>
      <c r="J19" s="657"/>
      <c r="K19" s="832"/>
      <c r="L19" s="848"/>
    </row>
    <row r="20" spans="1:12" ht="35.25" customHeight="1">
      <c r="A20" s="672"/>
      <c r="B20" s="53"/>
      <c r="C20" s="427"/>
      <c r="D20" s="664"/>
      <c r="E20" s="650"/>
      <c r="F20" s="108"/>
      <c r="G20" s="182" t="s">
        <v>703</v>
      </c>
      <c r="H20" s="149"/>
      <c r="I20" s="149"/>
      <c r="J20" s="658"/>
      <c r="K20" s="833"/>
      <c r="L20" s="848"/>
    </row>
    <row r="21" spans="1:12" ht="22.5" customHeight="1">
      <c r="A21" s="672"/>
      <c r="B21" s="53"/>
      <c r="C21" s="427"/>
      <c r="D21" s="664"/>
      <c r="E21" s="650"/>
      <c r="F21" s="650" t="s">
        <v>0</v>
      </c>
      <c r="G21" s="652" t="s">
        <v>746</v>
      </c>
      <c r="H21" s="55" t="s">
        <v>90</v>
      </c>
      <c r="I21" s="55" t="s">
        <v>90</v>
      </c>
      <c r="J21" s="834" t="s">
        <v>721</v>
      </c>
      <c r="K21" s="836"/>
      <c r="L21" s="848"/>
    </row>
    <row r="22" spans="1:12" ht="140.25" customHeight="1">
      <c r="A22" s="685"/>
      <c r="B22" s="80"/>
      <c r="C22" s="647"/>
      <c r="D22" s="502"/>
      <c r="E22" s="651"/>
      <c r="F22" s="651"/>
      <c r="G22" s="507" t="s">
        <v>683</v>
      </c>
      <c r="H22" s="207"/>
      <c r="I22" s="207"/>
      <c r="J22" s="835"/>
      <c r="K22" s="837"/>
      <c r="L22" s="858"/>
    </row>
    <row r="23" spans="1:12" ht="13.5" customHeight="1">
      <c r="A23" s="672"/>
      <c r="B23" s="53"/>
      <c r="C23" s="209"/>
      <c r="D23" s="90"/>
      <c r="E23" s="650">
        <v>3</v>
      </c>
      <c r="F23" s="650"/>
      <c r="G23" s="652" t="s">
        <v>498</v>
      </c>
      <c r="H23" s="55"/>
      <c r="I23" s="55"/>
      <c r="J23" s="56"/>
      <c r="K23" s="673"/>
      <c r="L23" s="847" t="s">
        <v>222</v>
      </c>
    </row>
    <row r="24" spans="1:12" ht="45.75" customHeight="1">
      <c r="A24" s="672"/>
      <c r="B24" s="53"/>
      <c r="C24" s="427"/>
      <c r="D24" s="664"/>
      <c r="E24" s="650"/>
      <c r="F24" s="650" t="s">
        <v>116</v>
      </c>
      <c r="G24" s="652" t="s">
        <v>747</v>
      </c>
      <c r="H24" s="768" t="s">
        <v>90</v>
      </c>
      <c r="I24" s="768" t="s">
        <v>90</v>
      </c>
      <c r="J24" s="657"/>
      <c r="K24" s="659" t="s">
        <v>867</v>
      </c>
      <c r="L24" s="848"/>
    </row>
    <row r="25" spans="1:12" ht="26.25" customHeight="1">
      <c r="A25" s="672"/>
      <c r="B25" s="53"/>
      <c r="C25" s="427"/>
      <c r="D25" s="664"/>
      <c r="E25" s="650"/>
      <c r="F25" s="63" t="s">
        <v>0</v>
      </c>
      <c r="G25" s="183" t="s">
        <v>748</v>
      </c>
      <c r="H25" s="55" t="s">
        <v>90</v>
      </c>
      <c r="I25" s="55" t="s">
        <v>90</v>
      </c>
      <c r="J25" s="836"/>
      <c r="K25" s="836"/>
      <c r="L25" s="848"/>
    </row>
    <row r="26" spans="1:12" ht="27.75" customHeight="1">
      <c r="A26" s="672"/>
      <c r="B26" s="53"/>
      <c r="C26" s="427"/>
      <c r="D26" s="664"/>
      <c r="E26" s="650"/>
      <c r="F26" s="650"/>
      <c r="G26" s="181" t="s">
        <v>682</v>
      </c>
      <c r="H26" s="149"/>
      <c r="I26" s="149"/>
      <c r="J26" s="832"/>
      <c r="K26" s="832"/>
      <c r="L26" s="848"/>
    </row>
    <row r="27" spans="1:12" ht="60.75" customHeight="1">
      <c r="A27" s="672"/>
      <c r="B27" s="53"/>
      <c r="C27" s="427"/>
      <c r="D27" s="664"/>
      <c r="E27" s="650"/>
      <c r="F27" s="545" t="s">
        <v>499</v>
      </c>
      <c r="G27" s="546" t="s">
        <v>749</v>
      </c>
      <c r="H27" s="766" t="s">
        <v>90</v>
      </c>
      <c r="I27" s="766" t="s">
        <v>90</v>
      </c>
      <c r="J27" s="547"/>
      <c r="K27" s="547"/>
      <c r="L27" s="849"/>
    </row>
    <row r="28" spans="1:12" ht="13.5" customHeight="1">
      <c r="A28" s="670"/>
      <c r="B28" s="64"/>
      <c r="C28" s="427"/>
      <c r="D28" s="664"/>
      <c r="E28" s="59">
        <v>4</v>
      </c>
      <c r="F28" s="65"/>
      <c r="G28" s="66" t="s">
        <v>92</v>
      </c>
      <c r="H28" s="65"/>
      <c r="I28" s="65"/>
      <c r="J28" s="65"/>
      <c r="K28" s="659"/>
      <c r="L28" s="726"/>
    </row>
    <row r="29" spans="1:12" ht="30" customHeight="1">
      <c r="A29" s="672"/>
      <c r="B29" s="53"/>
      <c r="C29" s="427"/>
      <c r="D29" s="664"/>
      <c r="E29" s="650"/>
      <c r="F29" s="650"/>
      <c r="G29" s="652" t="s">
        <v>750</v>
      </c>
      <c r="H29" s="55" t="s">
        <v>90</v>
      </c>
      <c r="I29" s="55" t="s">
        <v>90</v>
      </c>
      <c r="J29" s="56"/>
      <c r="K29" s="673" t="s">
        <v>867</v>
      </c>
      <c r="L29" s="832" t="s">
        <v>222</v>
      </c>
    </row>
    <row r="30" spans="1:12" ht="61.5" customHeight="1">
      <c r="A30" s="672"/>
      <c r="B30" s="53"/>
      <c r="C30" s="427"/>
      <c r="D30" s="664"/>
      <c r="E30" s="650"/>
      <c r="F30" s="650"/>
      <c r="G30" s="181" t="s">
        <v>493</v>
      </c>
      <c r="H30" s="58"/>
      <c r="I30" s="58"/>
      <c r="J30" s="657"/>
      <c r="K30" s="659"/>
      <c r="L30" s="832"/>
    </row>
    <row r="31" spans="1:12" ht="39" customHeight="1">
      <c r="A31" s="672"/>
      <c r="B31" s="53"/>
      <c r="C31" s="427"/>
      <c r="D31" s="664"/>
      <c r="E31" s="650"/>
      <c r="F31" s="650"/>
      <c r="G31" s="181" t="s">
        <v>366</v>
      </c>
      <c r="H31" s="58"/>
      <c r="I31" s="58"/>
      <c r="J31" s="657"/>
      <c r="K31" s="314"/>
      <c r="L31" s="314"/>
    </row>
    <row r="32" spans="1:12" ht="13.5" customHeight="1">
      <c r="A32" s="672"/>
      <c r="B32" s="53"/>
      <c r="C32" s="209"/>
      <c r="D32" s="90"/>
      <c r="E32" s="59">
        <v>5</v>
      </c>
      <c r="F32" s="59"/>
      <c r="G32" s="60" t="s">
        <v>87</v>
      </c>
      <c r="H32" s="61"/>
      <c r="I32" s="61"/>
      <c r="J32" s="62"/>
      <c r="K32" s="673"/>
      <c r="L32" s="652"/>
    </row>
    <row r="33" spans="1:12" ht="30" customHeight="1">
      <c r="A33" s="672"/>
      <c r="B33" s="53"/>
      <c r="C33" s="427"/>
      <c r="D33" s="664"/>
      <c r="E33" s="650"/>
      <c r="F33" s="650" t="s">
        <v>116</v>
      </c>
      <c r="G33" s="652" t="s">
        <v>751</v>
      </c>
      <c r="H33" s="55" t="s">
        <v>90</v>
      </c>
      <c r="I33" s="55" t="s">
        <v>90</v>
      </c>
      <c r="J33" s="56"/>
      <c r="K33" s="673" t="s">
        <v>866</v>
      </c>
      <c r="L33" s="832" t="s">
        <v>917</v>
      </c>
    </row>
    <row r="34" spans="1:12" ht="24" customHeight="1">
      <c r="A34" s="672"/>
      <c r="B34" s="53"/>
      <c r="C34" s="427"/>
      <c r="D34" s="664"/>
      <c r="E34" s="650"/>
      <c r="F34" s="650"/>
      <c r="G34" s="181" t="s">
        <v>367</v>
      </c>
      <c r="H34" s="58"/>
      <c r="I34" s="58"/>
      <c r="J34" s="657"/>
      <c r="K34" s="673"/>
      <c r="L34" s="832"/>
    </row>
    <row r="35" spans="1:12" ht="41.25" customHeight="1">
      <c r="A35" s="672"/>
      <c r="B35" s="53"/>
      <c r="C35" s="427"/>
      <c r="D35" s="664"/>
      <c r="E35" s="650"/>
      <c r="F35" s="108"/>
      <c r="G35" s="738" t="s">
        <v>366</v>
      </c>
      <c r="H35" s="149"/>
      <c r="I35" s="149"/>
      <c r="J35" s="658"/>
      <c r="K35" s="712"/>
      <c r="L35" s="832"/>
    </row>
    <row r="36" spans="1:12" ht="36" customHeight="1">
      <c r="A36" s="672"/>
      <c r="B36" s="53"/>
      <c r="C36" s="209"/>
      <c r="D36" s="90"/>
      <c r="E36" s="650"/>
      <c r="F36" s="650" t="s">
        <v>0</v>
      </c>
      <c r="G36" s="652" t="s">
        <v>752</v>
      </c>
      <c r="H36" s="55" t="s">
        <v>90</v>
      </c>
      <c r="I36" s="55" t="s">
        <v>90</v>
      </c>
      <c r="J36" s="57"/>
      <c r="K36" s="673"/>
      <c r="L36" s="832"/>
    </row>
    <row r="37" spans="1:12" ht="69.75" customHeight="1">
      <c r="A37" s="685"/>
      <c r="B37" s="80"/>
      <c r="C37" s="113"/>
      <c r="D37" s="505"/>
      <c r="E37" s="651"/>
      <c r="F37" s="651"/>
      <c r="G37" s="506" t="s">
        <v>410</v>
      </c>
      <c r="H37" s="323"/>
      <c r="I37" s="323"/>
      <c r="J37" s="324"/>
      <c r="K37" s="660"/>
      <c r="L37" s="837"/>
    </row>
    <row r="38" spans="1:12" ht="18.75" customHeight="1">
      <c r="A38" s="672"/>
      <c r="B38" s="69" t="s">
        <v>159</v>
      </c>
      <c r="C38" s="850" t="s">
        <v>223</v>
      </c>
      <c r="D38" s="851"/>
      <c r="E38" s="851"/>
      <c r="F38" s="851"/>
      <c r="G38" s="851"/>
      <c r="H38" s="851"/>
      <c r="I38" s="851"/>
      <c r="J38" s="852"/>
      <c r="K38" s="659"/>
      <c r="L38" s="727"/>
    </row>
    <row r="39" spans="1:12" ht="68.25" customHeight="1">
      <c r="A39" s="672"/>
      <c r="B39" s="53"/>
      <c r="C39" s="71"/>
      <c r="D39" s="71"/>
      <c r="E39" s="72">
        <v>6</v>
      </c>
      <c r="F39" s="72"/>
      <c r="G39" s="184" t="s">
        <v>753</v>
      </c>
      <c r="H39" s="126" t="s">
        <v>90</v>
      </c>
      <c r="I39" s="126" t="s">
        <v>90</v>
      </c>
      <c r="J39" s="74"/>
      <c r="K39" s="677" t="s">
        <v>866</v>
      </c>
      <c r="L39" s="205" t="s">
        <v>222</v>
      </c>
    </row>
    <row r="40" spans="1:12" s="78" customFormat="1" ht="33" customHeight="1">
      <c r="A40" s="678"/>
      <c r="B40" s="75">
        <v>2</v>
      </c>
      <c r="C40" s="697" t="s">
        <v>221</v>
      </c>
      <c r="D40" s="698" t="s">
        <v>759</v>
      </c>
      <c r="E40" s="76">
        <v>1</v>
      </c>
      <c r="F40" s="76" t="s">
        <v>116</v>
      </c>
      <c r="G40" s="185" t="s">
        <v>754</v>
      </c>
      <c r="H40" s="55" t="s">
        <v>90</v>
      </c>
      <c r="I40" s="55" t="s">
        <v>90</v>
      </c>
      <c r="J40" s="151"/>
      <c r="K40" s="832" t="s">
        <v>868</v>
      </c>
      <c r="L40" s="878" t="s">
        <v>222</v>
      </c>
    </row>
    <row r="41" spans="1:12" ht="28.5" customHeight="1">
      <c r="A41" s="672"/>
      <c r="B41" s="53"/>
      <c r="C41" s="427"/>
      <c r="D41" s="664"/>
      <c r="E41" s="650"/>
      <c r="F41" s="63" t="s">
        <v>0</v>
      </c>
      <c r="G41" s="663" t="s">
        <v>755</v>
      </c>
      <c r="H41" s="55" t="s">
        <v>90</v>
      </c>
      <c r="I41" s="55" t="s">
        <v>90</v>
      </c>
      <c r="J41" s="865" t="s">
        <v>280</v>
      </c>
      <c r="K41" s="832"/>
      <c r="L41" s="832"/>
    </row>
    <row r="42" spans="1:12" ht="62.25" customHeight="1">
      <c r="A42" s="672"/>
      <c r="B42" s="53"/>
      <c r="C42" s="427"/>
      <c r="D42" s="664"/>
      <c r="E42" s="650"/>
      <c r="F42" s="650"/>
      <c r="G42" s="186" t="s">
        <v>756</v>
      </c>
      <c r="H42" s="1"/>
      <c r="I42" s="1"/>
      <c r="J42" s="819"/>
      <c r="K42" s="832"/>
      <c r="L42" s="832"/>
    </row>
    <row r="43" spans="1:12" ht="30" customHeight="1">
      <c r="A43" s="672"/>
      <c r="B43" s="53"/>
      <c r="C43" s="427"/>
      <c r="D43" s="664"/>
      <c r="E43" s="650"/>
      <c r="F43" s="108"/>
      <c r="G43" s="739" t="s">
        <v>368</v>
      </c>
      <c r="H43" s="149"/>
      <c r="I43" s="149"/>
      <c r="J43" s="658"/>
      <c r="K43" s="659"/>
      <c r="L43" s="659"/>
    </row>
    <row r="44" spans="1:12" ht="27" customHeight="1">
      <c r="A44" s="672"/>
      <c r="B44" s="53"/>
      <c r="C44" s="209"/>
      <c r="D44" s="90"/>
      <c r="E44" s="79"/>
      <c r="F44" s="79" t="s">
        <v>189</v>
      </c>
      <c r="G44" s="659" t="s">
        <v>757</v>
      </c>
      <c r="H44" s="55" t="s">
        <v>90</v>
      </c>
      <c r="I44" s="55" t="s">
        <v>90</v>
      </c>
      <c r="J44" s="57"/>
      <c r="K44" s="659"/>
      <c r="L44" s="659"/>
    </row>
    <row r="45" spans="1:12" ht="13.5" customHeight="1">
      <c r="A45" s="672"/>
      <c r="B45" s="53"/>
      <c r="C45" s="209"/>
      <c r="D45" s="90"/>
      <c r="E45" s="79"/>
      <c r="F45" s="79"/>
      <c r="G45" s="186" t="s">
        <v>193</v>
      </c>
      <c r="H45" s="1"/>
      <c r="I45" s="1"/>
      <c r="J45" s="57"/>
      <c r="K45" s="659"/>
      <c r="L45" s="652"/>
    </row>
    <row r="46" spans="1:12" ht="11.25">
      <c r="A46" s="672"/>
      <c r="B46" s="53"/>
      <c r="C46" s="209"/>
      <c r="D46" s="90"/>
      <c r="E46" s="79"/>
      <c r="F46" s="79"/>
      <c r="G46" s="659" t="s">
        <v>292</v>
      </c>
      <c r="H46" s="1"/>
      <c r="I46" s="1"/>
      <c r="J46" s="57"/>
      <c r="K46" s="659"/>
      <c r="L46" s="652"/>
    </row>
    <row r="47" spans="1:12" ht="13.5" customHeight="1">
      <c r="A47" s="672"/>
      <c r="B47" s="53"/>
      <c r="C47" s="209"/>
      <c r="D47" s="90"/>
      <c r="E47" s="79"/>
      <c r="F47" s="79"/>
      <c r="G47" s="188" t="s">
        <v>160</v>
      </c>
      <c r="H47" s="1"/>
      <c r="I47" s="1"/>
      <c r="J47" s="57"/>
      <c r="K47" s="659"/>
      <c r="L47" s="652"/>
    </row>
    <row r="48" spans="1:12" ht="22.5">
      <c r="A48" s="672"/>
      <c r="B48" s="53"/>
      <c r="C48" s="209"/>
      <c r="D48" s="90"/>
      <c r="E48" s="79"/>
      <c r="F48" s="79"/>
      <c r="G48" s="659" t="s">
        <v>293</v>
      </c>
      <c r="H48" s="1"/>
      <c r="I48" s="1"/>
      <c r="J48" s="57"/>
      <c r="K48" s="659"/>
      <c r="L48" s="652"/>
    </row>
    <row r="49" spans="1:12" ht="13.5" customHeight="1">
      <c r="A49" s="672"/>
      <c r="B49" s="53"/>
      <c r="C49" s="209"/>
      <c r="D49" s="90"/>
      <c r="E49" s="79"/>
      <c r="F49" s="79"/>
      <c r="G49" s="187" t="s">
        <v>161</v>
      </c>
      <c r="H49" s="1"/>
      <c r="I49" s="1"/>
      <c r="J49" s="57"/>
      <c r="K49" s="659"/>
      <c r="L49" s="652"/>
    </row>
    <row r="50" spans="1:12" ht="13.5" customHeight="1">
      <c r="A50" s="672"/>
      <c r="B50" s="53"/>
      <c r="C50" s="209"/>
      <c r="D50" s="90"/>
      <c r="E50" s="79"/>
      <c r="F50" s="79"/>
      <c r="G50" s="187" t="s">
        <v>162</v>
      </c>
      <c r="H50" s="1"/>
      <c r="I50" s="1"/>
      <c r="J50" s="57"/>
      <c r="K50" s="659"/>
      <c r="L50" s="652"/>
    </row>
    <row r="51" spans="1:12" ht="13.5" customHeight="1">
      <c r="A51" s="672"/>
      <c r="B51" s="53"/>
      <c r="C51" s="209"/>
      <c r="D51" s="90"/>
      <c r="E51" s="79"/>
      <c r="F51" s="79"/>
      <c r="G51" s="187" t="s">
        <v>163</v>
      </c>
      <c r="H51" s="1"/>
      <c r="I51" s="1"/>
      <c r="J51" s="57"/>
      <c r="K51" s="659"/>
      <c r="L51" s="652"/>
    </row>
    <row r="52" spans="1:12" ht="33.75">
      <c r="A52" s="676"/>
      <c r="B52" s="80"/>
      <c r="C52" s="113"/>
      <c r="D52" s="505"/>
      <c r="E52" s="430"/>
      <c r="F52" s="430"/>
      <c r="G52" s="436" t="s">
        <v>758</v>
      </c>
      <c r="H52" s="323"/>
      <c r="I52" s="323"/>
      <c r="J52" s="324"/>
      <c r="K52" s="660"/>
      <c r="L52" s="724"/>
    </row>
    <row r="53" spans="1:12" ht="109.5" customHeight="1">
      <c r="A53" s="866" t="s">
        <v>704</v>
      </c>
      <c r="B53" s="866"/>
      <c r="C53" s="866"/>
      <c r="D53" s="866"/>
      <c r="E53" s="866"/>
      <c r="F53" s="866"/>
      <c r="G53" s="866"/>
      <c r="H53" s="866"/>
      <c r="I53" s="866"/>
      <c r="J53" s="866"/>
      <c r="K53" s="866"/>
      <c r="L53" s="866"/>
    </row>
    <row r="54" spans="1:12" ht="14.25" customHeight="1">
      <c r="A54" s="867" t="s">
        <v>9</v>
      </c>
      <c r="B54" s="868"/>
      <c r="C54" s="868"/>
      <c r="D54" s="868"/>
      <c r="E54" s="868"/>
      <c r="F54" s="868"/>
      <c r="G54" s="868"/>
      <c r="H54" s="868"/>
      <c r="I54" s="868"/>
      <c r="J54" s="868"/>
      <c r="K54" s="869"/>
      <c r="L54" s="502"/>
    </row>
    <row r="55" spans="1:12" ht="22.5">
      <c r="A55" s="681"/>
      <c r="B55" s="81">
        <v>1</v>
      </c>
      <c r="C55" s="70" t="s">
        <v>277</v>
      </c>
      <c r="D55" s="713"/>
      <c r="E55" s="859" t="s">
        <v>600</v>
      </c>
      <c r="F55" s="860"/>
      <c r="G55" s="860"/>
      <c r="H55" s="860"/>
      <c r="I55" s="860"/>
      <c r="J55" s="860"/>
      <c r="K55" s="861"/>
      <c r="L55" s="799"/>
    </row>
    <row r="56" spans="1:12" ht="34.5" customHeight="1">
      <c r="A56" s="681"/>
      <c r="B56" s="798"/>
      <c r="C56" s="189"/>
      <c r="D56" s="741" t="s">
        <v>920</v>
      </c>
      <c r="E56" s="156">
        <v>1</v>
      </c>
      <c r="F56" s="156"/>
      <c r="G56" s="727" t="s">
        <v>760</v>
      </c>
      <c r="H56" s="769" t="s">
        <v>90</v>
      </c>
      <c r="I56" s="769" t="s">
        <v>90</v>
      </c>
      <c r="J56" s="775"/>
      <c r="K56" s="671" t="s">
        <v>869</v>
      </c>
      <c r="L56" s="800" t="s">
        <v>876</v>
      </c>
    </row>
    <row r="57" spans="1:12" ht="27.75" customHeight="1">
      <c r="A57" s="672"/>
      <c r="B57" s="81">
        <v>2</v>
      </c>
      <c r="C57" s="713" t="s">
        <v>226</v>
      </c>
      <c r="D57" s="713"/>
      <c r="E57" s="862" t="s">
        <v>954</v>
      </c>
      <c r="F57" s="863"/>
      <c r="G57" s="863"/>
      <c r="H57" s="863"/>
      <c r="I57" s="863"/>
      <c r="J57" s="863"/>
      <c r="K57" s="864"/>
      <c r="L57" s="801"/>
    </row>
    <row r="58" spans="1:12" ht="27" customHeight="1">
      <c r="A58" s="672"/>
      <c r="B58" s="69" t="s">
        <v>159</v>
      </c>
      <c r="C58" s="870" t="s">
        <v>937</v>
      </c>
      <c r="D58" s="871"/>
      <c r="E58" s="871"/>
      <c r="F58" s="871"/>
      <c r="G58" s="871"/>
      <c r="H58" s="871"/>
      <c r="I58" s="871"/>
      <c r="J58" s="871"/>
      <c r="K58" s="872"/>
      <c r="L58" s="728"/>
    </row>
    <row r="59" spans="1:12" ht="14.25" customHeight="1">
      <c r="A59" s="672"/>
      <c r="B59" s="53"/>
      <c r="C59" s="90"/>
      <c r="D59" s="957" t="s">
        <v>919</v>
      </c>
      <c r="E59" s="650">
        <v>1</v>
      </c>
      <c r="F59" s="650" t="s">
        <v>116</v>
      </c>
      <c r="G59" s="54" t="s">
        <v>910</v>
      </c>
      <c r="H59" s="61" t="s">
        <v>90</v>
      </c>
      <c r="I59" s="61" t="s">
        <v>90</v>
      </c>
      <c r="J59" s="57"/>
      <c r="K59" s="959" t="s">
        <v>871</v>
      </c>
      <c r="L59" s="60" t="s">
        <v>876</v>
      </c>
    </row>
    <row r="60" spans="1:12" ht="13.5" customHeight="1">
      <c r="A60" s="672"/>
      <c r="B60" s="53"/>
      <c r="C60" s="90"/>
      <c r="D60" s="958"/>
      <c r="E60" s="650"/>
      <c r="F60" s="650"/>
      <c r="G60" s="83" t="s">
        <v>164</v>
      </c>
      <c r="H60" s="1"/>
      <c r="I60" s="1"/>
      <c r="J60" s="57"/>
      <c r="K60" s="834"/>
      <c r="L60" s="652"/>
    </row>
    <row r="61" spans="1:12" ht="13.5" customHeight="1">
      <c r="A61" s="672"/>
      <c r="B61" s="53"/>
      <c r="C61" s="90"/>
      <c r="D61" s="958"/>
      <c r="E61" s="650"/>
      <c r="F61" s="650"/>
      <c r="G61" s="83" t="s">
        <v>165</v>
      </c>
      <c r="H61" s="1"/>
      <c r="I61" s="1"/>
      <c r="J61" s="57"/>
      <c r="K61" s="714"/>
      <c r="L61" s="652"/>
    </row>
    <row r="62" spans="1:12" ht="13.5" customHeight="1">
      <c r="A62" s="672"/>
      <c r="B62" s="53"/>
      <c r="C62" s="90"/>
      <c r="D62" s="90"/>
      <c r="E62" s="650"/>
      <c r="F62" s="650"/>
      <c r="G62" s="83" t="s">
        <v>166</v>
      </c>
      <c r="H62" s="1"/>
      <c r="I62" s="1"/>
      <c r="J62" s="57"/>
      <c r="K62" s="714"/>
      <c r="L62" s="652"/>
    </row>
    <row r="63" spans="1:12" ht="13.5" customHeight="1">
      <c r="A63" s="672"/>
      <c r="B63" s="53"/>
      <c r="C63" s="90"/>
      <c r="D63" s="90"/>
      <c r="E63" s="650"/>
      <c r="F63" s="650"/>
      <c r="G63" s="83" t="s">
        <v>167</v>
      </c>
      <c r="H63" s="1"/>
      <c r="I63" s="1"/>
      <c r="J63" s="57"/>
      <c r="K63" s="714"/>
      <c r="L63" s="652"/>
    </row>
    <row r="64" spans="1:12" ht="13.5" customHeight="1">
      <c r="A64" s="672"/>
      <c r="B64" s="53"/>
      <c r="C64" s="90"/>
      <c r="D64" s="90"/>
      <c r="E64" s="650"/>
      <c r="F64" s="650"/>
      <c r="G64" s="83" t="s">
        <v>168</v>
      </c>
      <c r="H64" s="1"/>
      <c r="I64" s="1"/>
      <c r="J64" s="57"/>
      <c r="K64" s="714"/>
      <c r="L64" s="652"/>
    </row>
    <row r="65" spans="1:12" ht="11.25" customHeight="1">
      <c r="A65" s="672"/>
      <c r="B65" s="53"/>
      <c r="C65" s="90"/>
      <c r="D65" s="90"/>
      <c r="E65" s="650"/>
      <c r="F65" s="650"/>
      <c r="G65" s="83" t="s">
        <v>169</v>
      </c>
      <c r="H65" s="1"/>
      <c r="I65" s="1"/>
      <c r="J65" s="57"/>
      <c r="K65" s="714"/>
      <c r="L65" s="652"/>
    </row>
    <row r="66" spans="1:12" ht="11.25" customHeight="1">
      <c r="A66" s="672"/>
      <c r="B66" s="53"/>
      <c r="C66" s="90"/>
      <c r="D66" s="90"/>
      <c r="E66" s="650"/>
      <c r="F66" s="650"/>
      <c r="G66" s="83" t="s">
        <v>170</v>
      </c>
      <c r="H66" s="1"/>
      <c r="I66" s="1"/>
      <c r="J66" s="57"/>
      <c r="K66" s="714"/>
      <c r="L66" s="652"/>
    </row>
    <row r="67" spans="1:12" ht="13.5" customHeight="1">
      <c r="A67" s="672"/>
      <c r="B67" s="53"/>
      <c r="C67" s="90"/>
      <c r="D67" s="90"/>
      <c r="E67" s="650"/>
      <c r="F67" s="650"/>
      <c r="G67" s="83" t="s">
        <v>171</v>
      </c>
      <c r="H67" s="1"/>
      <c r="I67" s="1"/>
      <c r="J67" s="57"/>
      <c r="K67" s="714"/>
      <c r="L67" s="652"/>
    </row>
    <row r="68" spans="1:12" ht="11.25" customHeight="1">
      <c r="A68" s="672"/>
      <c r="B68" s="53"/>
      <c r="C68" s="90"/>
      <c r="D68" s="90"/>
      <c r="E68" s="650"/>
      <c r="F68" s="650"/>
      <c r="G68" s="83" t="s">
        <v>172</v>
      </c>
      <c r="H68" s="1"/>
      <c r="I68" s="1"/>
      <c r="J68" s="57"/>
      <c r="K68" s="714"/>
      <c r="L68" s="652"/>
    </row>
    <row r="69" spans="1:12" ht="11.25" customHeight="1">
      <c r="A69" s="672"/>
      <c r="B69" s="53"/>
      <c r="C69" s="90"/>
      <c r="D69" s="90"/>
      <c r="E69" s="650"/>
      <c r="F69" s="650"/>
      <c r="G69" s="83" t="s">
        <v>173</v>
      </c>
      <c r="H69" s="1"/>
      <c r="I69" s="1"/>
      <c r="J69" s="57"/>
      <c r="K69" s="714"/>
      <c r="L69" s="652"/>
    </row>
    <row r="70" spans="1:12" ht="13.5" customHeight="1">
      <c r="A70" s="672"/>
      <c r="B70" s="53"/>
      <c r="C70" s="90"/>
      <c r="D70" s="90"/>
      <c r="E70" s="650"/>
      <c r="F70" s="650"/>
      <c r="G70" s="83" t="s">
        <v>174</v>
      </c>
      <c r="H70" s="1"/>
      <c r="I70" s="1"/>
      <c r="J70" s="57"/>
      <c r="K70" s="714"/>
      <c r="L70" s="652"/>
    </row>
    <row r="71" spans="1:12" ht="13.5" customHeight="1">
      <c r="A71" s="672"/>
      <c r="B71" s="53"/>
      <c r="C71" s="90"/>
      <c r="D71" s="90"/>
      <c r="E71" s="650"/>
      <c r="F71" s="650"/>
      <c r="G71" s="83" t="s">
        <v>175</v>
      </c>
      <c r="H71" s="1"/>
      <c r="I71" s="1"/>
      <c r="J71" s="57"/>
      <c r="K71" s="714"/>
      <c r="L71" s="652"/>
    </row>
    <row r="72" spans="1:12" ht="13.5" customHeight="1">
      <c r="A72" s="672"/>
      <c r="B72" s="53"/>
      <c r="C72" s="90"/>
      <c r="D72" s="90"/>
      <c r="E72" s="650"/>
      <c r="F72" s="650"/>
      <c r="G72" s="186" t="s">
        <v>176</v>
      </c>
      <c r="H72" s="1"/>
      <c r="I72" s="1"/>
      <c r="J72" s="57"/>
      <c r="K72" s="714"/>
      <c r="L72" s="652"/>
    </row>
    <row r="73" spans="1:12" ht="13.5" customHeight="1">
      <c r="A73" s="672"/>
      <c r="B73" s="53"/>
      <c r="C73" s="90"/>
      <c r="D73" s="90"/>
      <c r="E73" s="650"/>
      <c r="F73" s="650"/>
      <c r="G73" s="186" t="s">
        <v>177</v>
      </c>
      <c r="H73" s="1"/>
      <c r="I73" s="1"/>
      <c r="J73" s="57"/>
      <c r="K73" s="714"/>
      <c r="L73" s="652"/>
    </row>
    <row r="74" spans="1:12" ht="13.5" customHeight="1">
      <c r="A74" s="672"/>
      <c r="B74" s="53"/>
      <c r="C74" s="90"/>
      <c r="D74" s="90"/>
      <c r="E74" s="650"/>
      <c r="F74" s="650"/>
      <c r="G74" s="186" t="s">
        <v>178</v>
      </c>
      <c r="H74" s="1"/>
      <c r="I74" s="1"/>
      <c r="J74" s="57"/>
      <c r="K74" s="714"/>
      <c r="L74" s="652"/>
    </row>
    <row r="75" spans="1:12" ht="63" customHeight="1">
      <c r="A75" s="672"/>
      <c r="B75" s="53"/>
      <c r="C75" s="90"/>
      <c r="D75" s="90"/>
      <c r="E75" s="650"/>
      <c r="F75" s="650"/>
      <c r="G75" s="776" t="s">
        <v>197</v>
      </c>
      <c r="H75" s="1"/>
      <c r="I75" s="1"/>
      <c r="J75" s="57"/>
      <c r="K75" s="777"/>
      <c r="L75" s="652"/>
    </row>
    <row r="76" spans="1:12" ht="63.75" customHeight="1">
      <c r="A76" s="672"/>
      <c r="B76" s="53"/>
      <c r="C76" s="90"/>
      <c r="D76" s="90"/>
      <c r="E76" s="650"/>
      <c r="F76" s="108"/>
      <c r="G76" s="778" t="s">
        <v>198</v>
      </c>
      <c r="H76" s="407"/>
      <c r="I76" s="407"/>
      <c r="J76" s="408"/>
      <c r="K76" s="659"/>
      <c r="L76" s="652"/>
    </row>
    <row r="77" spans="1:12" ht="62.25" customHeight="1" hidden="1">
      <c r="A77" s="676"/>
      <c r="B77" s="53"/>
      <c r="C77" s="90"/>
      <c r="D77" s="90"/>
      <c r="E77" s="650"/>
      <c r="F77" s="409"/>
      <c r="G77" s="779" t="s">
        <v>224</v>
      </c>
      <c r="H77" s="538"/>
      <c r="I77" s="538"/>
      <c r="J77" s="780"/>
      <c r="K77" s="781"/>
      <c r="L77" s="652"/>
    </row>
    <row r="78" spans="1:12" ht="43.5" customHeight="1">
      <c r="A78" s="676"/>
      <c r="B78" s="742"/>
      <c r="C78" s="782"/>
      <c r="D78" s="782"/>
      <c r="E78" s="651"/>
      <c r="F78" s="173" t="s">
        <v>0</v>
      </c>
      <c r="G78" s="197" t="s">
        <v>911</v>
      </c>
      <c r="H78" s="770" t="s">
        <v>90</v>
      </c>
      <c r="I78" s="770" t="s">
        <v>90</v>
      </c>
      <c r="J78" s="757"/>
      <c r="K78" s="660"/>
      <c r="L78" s="724"/>
    </row>
    <row r="79" spans="1:12" ht="13.5" customHeight="1">
      <c r="A79" s="672"/>
      <c r="B79" s="555"/>
      <c r="C79" s="556"/>
      <c r="D79" s="873" t="s">
        <v>919</v>
      </c>
      <c r="E79" s="650">
        <v>2</v>
      </c>
      <c r="F79" s="650"/>
      <c r="G79" s="54" t="s">
        <v>179</v>
      </c>
      <c r="H79" s="1"/>
      <c r="I79" s="1"/>
      <c r="J79" s="659"/>
      <c r="K79" s="878" t="s">
        <v>870</v>
      </c>
      <c r="L79" s="52" t="s">
        <v>918</v>
      </c>
    </row>
    <row r="80" spans="1:12" ht="22.5" customHeight="1">
      <c r="A80" s="672"/>
      <c r="B80" s="53"/>
      <c r="C80" s="556"/>
      <c r="D80" s="873"/>
      <c r="E80" s="650"/>
      <c r="F80" s="650"/>
      <c r="G80" s="54" t="s">
        <v>763</v>
      </c>
      <c r="H80" s="55" t="s">
        <v>90</v>
      </c>
      <c r="I80" s="55" t="s">
        <v>90</v>
      </c>
      <c r="J80" s="659"/>
      <c r="K80" s="832"/>
      <c r="L80" s="659"/>
    </row>
    <row r="81" spans="1:12" ht="13.5" customHeight="1">
      <c r="A81" s="672"/>
      <c r="B81" s="53"/>
      <c r="C81" s="90"/>
      <c r="D81" s="90"/>
      <c r="E81" s="650"/>
      <c r="F81" s="650"/>
      <c r="G81" s="83" t="s">
        <v>103</v>
      </c>
      <c r="H81" s="1"/>
      <c r="I81" s="1"/>
      <c r="J81" s="57"/>
      <c r="K81" s="659"/>
      <c r="L81" s="659"/>
    </row>
    <row r="82" spans="1:12" ht="22.5">
      <c r="A82" s="672"/>
      <c r="B82" s="53"/>
      <c r="C82" s="90"/>
      <c r="D82" s="90"/>
      <c r="E82" s="650"/>
      <c r="F82" s="650"/>
      <c r="G82" s="83" t="s">
        <v>494</v>
      </c>
      <c r="H82" s="1"/>
      <c r="I82" s="1"/>
      <c r="J82" s="57"/>
      <c r="K82" s="659"/>
      <c r="L82" s="659"/>
    </row>
    <row r="83" spans="1:12" ht="29.25" customHeight="1">
      <c r="A83" s="672"/>
      <c r="B83" s="53"/>
      <c r="C83" s="90"/>
      <c r="D83" s="90"/>
      <c r="E83" s="120"/>
      <c r="F83" s="120"/>
      <c r="G83" s="190" t="s">
        <v>209</v>
      </c>
      <c r="H83" s="157"/>
      <c r="I83" s="157"/>
      <c r="J83" s="158"/>
      <c r="K83" s="314"/>
      <c r="L83" s="659"/>
    </row>
    <row r="84" spans="1:12" s="78" customFormat="1" ht="11.25" customHeight="1">
      <c r="A84" s="678"/>
      <c r="B84" s="91"/>
      <c r="C84" s="92"/>
      <c r="D84" s="92"/>
      <c r="E84" s="93">
        <v>3</v>
      </c>
      <c r="F84" s="93"/>
      <c r="G84" s="94" t="s">
        <v>104</v>
      </c>
      <c r="H84" s="95"/>
      <c r="I84" s="95"/>
      <c r="J84" s="96"/>
      <c r="K84" s="876" t="s">
        <v>870</v>
      </c>
      <c r="L84" s="659"/>
    </row>
    <row r="85" spans="1:12" s="78" customFormat="1" ht="39" customHeight="1">
      <c r="A85" s="678"/>
      <c r="B85" s="91"/>
      <c r="C85" s="92"/>
      <c r="D85" s="92"/>
      <c r="E85" s="97"/>
      <c r="F85" s="97"/>
      <c r="G85" s="191" t="s">
        <v>912</v>
      </c>
      <c r="H85" s="55" t="s">
        <v>90</v>
      </c>
      <c r="I85" s="55" t="s">
        <v>90</v>
      </c>
      <c r="J85" s="99"/>
      <c r="K85" s="877"/>
      <c r="L85" s="659"/>
    </row>
    <row r="86" spans="1:12" s="78" customFormat="1" ht="53.25" customHeight="1">
      <c r="A86" s="678"/>
      <c r="B86" s="91"/>
      <c r="C86" s="92"/>
      <c r="D86" s="92"/>
      <c r="E86" s="159"/>
      <c r="F86" s="159"/>
      <c r="G86" s="192" t="s">
        <v>52</v>
      </c>
      <c r="H86" s="160"/>
      <c r="I86" s="160"/>
      <c r="J86" s="161"/>
      <c r="K86" s="687"/>
      <c r="L86" s="659"/>
    </row>
    <row r="87" spans="1:12" ht="13.5" customHeight="1">
      <c r="A87" s="672"/>
      <c r="B87" s="53"/>
      <c r="C87" s="90"/>
      <c r="D87" s="90"/>
      <c r="E87" s="59">
        <v>4</v>
      </c>
      <c r="F87" s="59"/>
      <c r="G87" s="89" t="s">
        <v>88</v>
      </c>
      <c r="H87" s="73"/>
      <c r="I87" s="73"/>
      <c r="J87" s="74"/>
      <c r="K87" s="874" t="s">
        <v>872</v>
      </c>
      <c r="L87" s="659"/>
    </row>
    <row r="88" spans="1:12" ht="33" customHeight="1">
      <c r="A88" s="672"/>
      <c r="B88" s="53"/>
      <c r="C88" s="90"/>
      <c r="D88" s="90"/>
      <c r="E88" s="120"/>
      <c r="F88" s="120"/>
      <c r="G88" s="193" t="s">
        <v>767</v>
      </c>
      <c r="H88" s="766" t="s">
        <v>90</v>
      </c>
      <c r="I88" s="766" t="s">
        <v>90</v>
      </c>
      <c r="J88" s="158"/>
      <c r="K88" s="875"/>
      <c r="L88" s="659"/>
    </row>
    <row r="89" spans="1:12" ht="13.5" customHeight="1">
      <c r="A89" s="672"/>
      <c r="B89" s="53"/>
      <c r="C89" s="90"/>
      <c r="D89" s="90"/>
      <c r="E89" s="59">
        <v>5</v>
      </c>
      <c r="F89" s="85"/>
      <c r="G89" s="86" t="s">
        <v>89</v>
      </c>
      <c r="H89" s="87"/>
      <c r="I89" s="87"/>
      <c r="J89" s="88"/>
      <c r="K89" s="874" t="s">
        <v>870</v>
      </c>
      <c r="L89" s="659"/>
    </row>
    <row r="90" spans="1:12" ht="33" customHeight="1">
      <c r="A90" s="672"/>
      <c r="B90" s="53"/>
      <c r="C90" s="90"/>
      <c r="D90" s="90"/>
      <c r="E90" s="120"/>
      <c r="F90" s="162"/>
      <c r="G90" s="194" t="s">
        <v>913</v>
      </c>
      <c r="H90" s="766" t="s">
        <v>90</v>
      </c>
      <c r="I90" s="766" t="s">
        <v>90</v>
      </c>
      <c r="J90" s="163"/>
      <c r="K90" s="875"/>
      <c r="L90" s="659"/>
    </row>
    <row r="91" spans="1:12" ht="13.5" customHeight="1">
      <c r="A91" s="672"/>
      <c r="B91" s="53"/>
      <c r="C91" s="90"/>
      <c r="D91" s="90"/>
      <c r="E91" s="650">
        <v>6</v>
      </c>
      <c r="F91" s="650"/>
      <c r="G91" s="54" t="s">
        <v>105</v>
      </c>
      <c r="H91" s="1"/>
      <c r="I91" s="1"/>
      <c r="J91" s="57"/>
      <c r="K91" s="874" t="s">
        <v>873</v>
      </c>
      <c r="L91" s="659"/>
    </row>
    <row r="92" spans="1:12" ht="33" customHeight="1">
      <c r="A92" s="672"/>
      <c r="B92" s="53"/>
      <c r="C92" s="90"/>
      <c r="D92" s="90"/>
      <c r="E92" s="120"/>
      <c r="F92" s="120"/>
      <c r="G92" s="194" t="s">
        <v>914</v>
      </c>
      <c r="H92" s="766" t="s">
        <v>90</v>
      </c>
      <c r="I92" s="766" t="s">
        <v>90</v>
      </c>
      <c r="J92" s="158"/>
      <c r="K92" s="875"/>
      <c r="L92" s="659"/>
    </row>
    <row r="93" spans="1:12" ht="13.5" customHeight="1">
      <c r="A93" s="672"/>
      <c r="B93" s="53"/>
      <c r="C93" s="90"/>
      <c r="D93" s="90"/>
      <c r="E93" s="650">
        <v>7</v>
      </c>
      <c r="F93" s="650"/>
      <c r="G93" s="54" t="s">
        <v>1</v>
      </c>
      <c r="H93" s="1"/>
      <c r="I93" s="1"/>
      <c r="J93" s="57"/>
      <c r="K93" s="832" t="s">
        <v>874</v>
      </c>
      <c r="L93" s="659"/>
    </row>
    <row r="94" spans="1:12" ht="30" customHeight="1">
      <c r="A94" s="672"/>
      <c r="B94" s="53"/>
      <c r="C94" s="90"/>
      <c r="D94" s="90"/>
      <c r="E94" s="650"/>
      <c r="F94" s="100" t="s">
        <v>116</v>
      </c>
      <c r="G94" s="664" t="s">
        <v>768</v>
      </c>
      <c r="H94" s="55" t="s">
        <v>90</v>
      </c>
      <c r="I94" s="55" t="s">
        <v>90</v>
      </c>
      <c r="J94" s="101"/>
      <c r="K94" s="832"/>
      <c r="L94" s="652"/>
    </row>
    <row r="95" spans="1:12" s="78" customFormat="1" ht="38.25" customHeight="1">
      <c r="A95" s="678"/>
      <c r="B95" s="91"/>
      <c r="C95" s="92"/>
      <c r="D95" s="92"/>
      <c r="E95" s="97"/>
      <c r="F95" s="316"/>
      <c r="G95" s="317" t="s">
        <v>228</v>
      </c>
      <c r="H95" s="318"/>
      <c r="I95" s="318"/>
      <c r="J95" s="319"/>
      <c r="K95" s="683"/>
      <c r="L95" s="652"/>
    </row>
    <row r="96" spans="1:12" ht="31.5" customHeight="1">
      <c r="A96" s="672"/>
      <c r="B96" s="53"/>
      <c r="C96" s="90"/>
      <c r="D96" s="90"/>
      <c r="E96" s="650"/>
      <c r="F96" s="100" t="s">
        <v>0</v>
      </c>
      <c r="G96" s="664" t="s">
        <v>915</v>
      </c>
      <c r="H96" s="55" t="s">
        <v>90</v>
      </c>
      <c r="I96" s="55" t="s">
        <v>90</v>
      </c>
      <c r="J96" s="57"/>
      <c r="K96" s="663"/>
      <c r="L96" s="652"/>
    </row>
    <row r="97" spans="1:12" s="78" customFormat="1" ht="22.5" customHeight="1">
      <c r="A97" s="676"/>
      <c r="B97" s="508"/>
      <c r="C97" s="505"/>
      <c r="D97" s="505"/>
      <c r="E97" s="651"/>
      <c r="F97" s="783"/>
      <c r="G97" s="784" t="s">
        <v>227</v>
      </c>
      <c r="H97" s="785"/>
      <c r="I97" s="785"/>
      <c r="J97" s="786"/>
      <c r="K97" s="660"/>
      <c r="L97" s="725"/>
    </row>
    <row r="98" spans="1:12" ht="27" customHeight="1">
      <c r="A98" s="672"/>
      <c r="B98" s="302" t="s">
        <v>159</v>
      </c>
      <c r="C98" s="870" t="s">
        <v>938</v>
      </c>
      <c r="D98" s="871"/>
      <c r="E98" s="871"/>
      <c r="F98" s="871"/>
      <c r="G98" s="871"/>
      <c r="H98" s="871"/>
      <c r="I98" s="871"/>
      <c r="J98" s="871"/>
      <c r="K98" s="872"/>
      <c r="L98" s="727"/>
    </row>
    <row r="99" spans="1:12" ht="16.5" customHeight="1">
      <c r="A99" s="672"/>
      <c r="B99" s="53"/>
      <c r="C99" s="90"/>
      <c r="D99" s="90"/>
      <c r="E99" s="650">
        <v>8</v>
      </c>
      <c r="F99" s="650" t="s">
        <v>116</v>
      </c>
      <c r="G99" s="54" t="s">
        <v>761</v>
      </c>
      <c r="H99" s="61" t="s">
        <v>90</v>
      </c>
      <c r="I99" s="61" t="s">
        <v>90</v>
      </c>
      <c r="J99" s="57"/>
      <c r="K99" s="956" t="s">
        <v>877</v>
      </c>
      <c r="L99" s="60" t="s">
        <v>876</v>
      </c>
    </row>
    <row r="100" spans="1:12" ht="15" customHeight="1">
      <c r="A100" s="672"/>
      <c r="B100" s="53"/>
      <c r="C100" s="90"/>
      <c r="D100" s="90"/>
      <c r="E100" s="650"/>
      <c r="F100" s="650"/>
      <c r="G100" s="83" t="s">
        <v>180</v>
      </c>
      <c r="H100" s="1"/>
      <c r="I100" s="1"/>
      <c r="J100" s="57"/>
      <c r="K100" s="857"/>
      <c r="L100" s="652"/>
    </row>
    <row r="101" spans="1:12" ht="15" customHeight="1">
      <c r="A101" s="672"/>
      <c r="B101" s="53"/>
      <c r="C101" s="90"/>
      <c r="D101" s="90"/>
      <c r="E101" s="650"/>
      <c r="F101" s="650"/>
      <c r="G101" s="83" t="s">
        <v>181</v>
      </c>
      <c r="H101" s="1"/>
      <c r="I101" s="1"/>
      <c r="J101" s="57"/>
      <c r="K101" s="673"/>
      <c r="L101" s="652"/>
    </row>
    <row r="102" spans="1:12" ht="15" customHeight="1">
      <c r="A102" s="672"/>
      <c r="B102" s="53"/>
      <c r="C102" s="90"/>
      <c r="D102" s="90"/>
      <c r="E102" s="650"/>
      <c r="F102" s="650"/>
      <c r="G102" s="83" t="s">
        <v>182</v>
      </c>
      <c r="H102" s="1"/>
      <c r="I102" s="1"/>
      <c r="J102" s="57"/>
      <c r="K102" s="673"/>
      <c r="L102" s="652"/>
    </row>
    <row r="103" spans="1:12" ht="15" customHeight="1">
      <c r="A103" s="672"/>
      <c r="B103" s="53"/>
      <c r="C103" s="90"/>
      <c r="D103" s="90"/>
      <c r="E103" s="650"/>
      <c r="F103" s="650"/>
      <c r="G103" s="83" t="s">
        <v>183</v>
      </c>
      <c r="H103" s="1"/>
      <c r="I103" s="1"/>
      <c r="J103" s="57"/>
      <c r="K103" s="673"/>
      <c r="L103" s="652"/>
    </row>
    <row r="104" spans="1:12" ht="15" customHeight="1">
      <c r="A104" s="672"/>
      <c r="B104" s="53"/>
      <c r="C104" s="90"/>
      <c r="D104" s="90"/>
      <c r="E104" s="650"/>
      <c r="F104" s="650"/>
      <c r="G104" s="186" t="s">
        <v>184</v>
      </c>
      <c r="H104" s="1"/>
      <c r="I104" s="1"/>
      <c r="J104" s="57"/>
      <c r="K104" s="673"/>
      <c r="L104" s="652"/>
    </row>
    <row r="105" spans="1:12" ht="15" customHeight="1">
      <c r="A105" s="672"/>
      <c r="B105" s="53"/>
      <c r="C105" s="90"/>
      <c r="D105" s="90"/>
      <c r="E105" s="650"/>
      <c r="F105" s="650"/>
      <c r="G105" s="186" t="s">
        <v>185</v>
      </c>
      <c r="H105" s="1"/>
      <c r="I105" s="1"/>
      <c r="J105" s="57"/>
      <c r="K105" s="673"/>
      <c r="L105" s="652"/>
    </row>
    <row r="106" spans="1:12" ht="15" customHeight="1">
      <c r="A106" s="672"/>
      <c r="B106" s="53"/>
      <c r="C106" s="90"/>
      <c r="D106" s="90"/>
      <c r="E106" s="650"/>
      <c r="F106" s="650"/>
      <c r="G106" s="186" t="s">
        <v>186</v>
      </c>
      <c r="H106" s="1"/>
      <c r="I106" s="1"/>
      <c r="J106" s="57"/>
      <c r="K106" s="673"/>
      <c r="L106" s="652"/>
    </row>
    <row r="107" spans="1:12" ht="70.5" customHeight="1">
      <c r="A107" s="672"/>
      <c r="B107" s="53"/>
      <c r="C107" s="90"/>
      <c r="D107" s="90"/>
      <c r="E107" s="650"/>
      <c r="F107" s="650"/>
      <c r="G107" s="776" t="s">
        <v>199</v>
      </c>
      <c r="H107" s="1"/>
      <c r="I107" s="1"/>
      <c r="J107" s="57"/>
      <c r="K107" s="673"/>
      <c r="L107" s="652"/>
    </row>
    <row r="108" spans="1:12" ht="68.25" customHeight="1">
      <c r="A108" s="672"/>
      <c r="B108" s="53"/>
      <c r="C108" s="90"/>
      <c r="D108" s="90"/>
      <c r="E108" s="650"/>
      <c r="F108" s="650"/>
      <c r="G108" s="776" t="s">
        <v>232</v>
      </c>
      <c r="H108" s="407"/>
      <c r="I108" s="407"/>
      <c r="J108" s="57"/>
      <c r="K108" s="673"/>
      <c r="L108" s="652"/>
    </row>
    <row r="109" spans="1:12" ht="37.5" customHeight="1">
      <c r="A109" s="672"/>
      <c r="B109" s="504"/>
      <c r="C109" s="90"/>
      <c r="D109" s="90"/>
      <c r="E109" s="120"/>
      <c r="F109" s="545" t="s">
        <v>0</v>
      </c>
      <c r="G109" s="787" t="s">
        <v>762</v>
      </c>
      <c r="H109" s="766" t="s">
        <v>90</v>
      </c>
      <c r="I109" s="766" t="s">
        <v>90</v>
      </c>
      <c r="J109" s="788"/>
      <c r="K109" s="789"/>
      <c r="L109" s="659"/>
    </row>
    <row r="110" spans="1:12" ht="13.5" customHeight="1">
      <c r="A110" s="672"/>
      <c r="B110" s="53"/>
      <c r="C110" s="90"/>
      <c r="D110" s="90"/>
      <c r="E110" s="650">
        <v>9</v>
      </c>
      <c r="F110" s="650"/>
      <c r="G110" s="54" t="s">
        <v>187</v>
      </c>
      <c r="H110" s="1"/>
      <c r="I110" s="1"/>
      <c r="J110" s="57"/>
      <c r="K110" s="874" t="s">
        <v>877</v>
      </c>
      <c r="L110" s="659"/>
    </row>
    <row r="111" spans="1:12" ht="13.5" customHeight="1">
      <c r="A111" s="672"/>
      <c r="B111" s="53"/>
      <c r="C111" s="90"/>
      <c r="D111" s="90"/>
      <c r="E111" s="650"/>
      <c r="F111" s="650"/>
      <c r="G111" s="54" t="s">
        <v>294</v>
      </c>
      <c r="H111" s="1"/>
      <c r="I111" s="1"/>
      <c r="J111" s="57"/>
      <c r="K111" s="832"/>
      <c r="L111" s="652"/>
    </row>
    <row r="112" spans="1:12" ht="18" customHeight="1">
      <c r="A112" s="672"/>
      <c r="B112" s="53"/>
      <c r="C112" s="90"/>
      <c r="D112" s="90"/>
      <c r="E112" s="650"/>
      <c r="F112" s="650" t="s">
        <v>116</v>
      </c>
      <c r="G112" s="54" t="s">
        <v>763</v>
      </c>
      <c r="H112" s="55" t="s">
        <v>90</v>
      </c>
      <c r="I112" s="55" t="s">
        <v>90</v>
      </c>
      <c r="J112" s="57"/>
      <c r="K112" s="659"/>
      <c r="L112" s="652"/>
    </row>
    <row r="113" spans="1:12" ht="13.5" customHeight="1">
      <c r="A113" s="672"/>
      <c r="B113" s="53"/>
      <c r="C113" s="90"/>
      <c r="D113" s="90"/>
      <c r="E113" s="650"/>
      <c r="F113" s="650"/>
      <c r="G113" s="83" t="s">
        <v>194</v>
      </c>
      <c r="H113" s="1"/>
      <c r="I113" s="1"/>
      <c r="J113" s="57"/>
      <c r="K113" s="659"/>
      <c r="L113" s="652"/>
    </row>
    <row r="114" spans="1:12" s="107" customFormat="1" ht="27" customHeight="1">
      <c r="A114" s="684"/>
      <c r="B114" s="102"/>
      <c r="C114" s="103"/>
      <c r="D114" s="103"/>
      <c r="E114" s="104"/>
      <c r="F114" s="104"/>
      <c r="G114" s="196" t="s">
        <v>295</v>
      </c>
      <c r="H114" s="105"/>
      <c r="I114" s="105"/>
      <c r="J114" s="106"/>
      <c r="K114" s="659"/>
      <c r="L114" s="652"/>
    </row>
    <row r="115" spans="1:12" ht="34.5" customHeight="1">
      <c r="A115" s="672"/>
      <c r="B115" s="53"/>
      <c r="C115" s="90"/>
      <c r="D115" s="90"/>
      <c r="E115" s="650"/>
      <c r="F115" s="650"/>
      <c r="G115" s="83" t="s">
        <v>279</v>
      </c>
      <c r="H115" s="1"/>
      <c r="I115" s="1"/>
      <c r="J115" s="57"/>
      <c r="K115" s="659"/>
      <c r="L115" s="652"/>
    </row>
    <row r="116" spans="1:12" s="107" customFormat="1" ht="27" customHeight="1">
      <c r="A116" s="684"/>
      <c r="B116" s="102"/>
      <c r="C116" s="103"/>
      <c r="D116" s="103"/>
      <c r="E116" s="104"/>
      <c r="F116" s="104"/>
      <c r="G116" s="83" t="s">
        <v>681</v>
      </c>
      <c r="H116" s="105"/>
      <c r="I116" s="105"/>
      <c r="J116" s="106"/>
      <c r="K116" s="659"/>
      <c r="L116" s="652"/>
    </row>
    <row r="117" spans="1:12" ht="30.75" customHeight="1">
      <c r="A117" s="672"/>
      <c r="B117" s="53"/>
      <c r="C117" s="90"/>
      <c r="D117" s="90"/>
      <c r="E117" s="650"/>
      <c r="F117" s="650"/>
      <c r="G117" s="83" t="s">
        <v>494</v>
      </c>
      <c r="H117" s="1"/>
      <c r="I117" s="1"/>
      <c r="J117" s="57"/>
      <c r="K117" s="659"/>
      <c r="L117" s="652"/>
    </row>
    <row r="118" spans="1:12" ht="37.5" customHeight="1">
      <c r="A118" s="676"/>
      <c r="B118" s="80"/>
      <c r="C118" s="505"/>
      <c r="D118" s="505"/>
      <c r="E118" s="651"/>
      <c r="F118" s="651"/>
      <c r="G118" s="208" t="s">
        <v>209</v>
      </c>
      <c r="H118" s="323"/>
      <c r="I118" s="323"/>
      <c r="J118" s="324"/>
      <c r="K118" s="660"/>
      <c r="L118" s="724"/>
    </row>
    <row r="119" spans="1:12" ht="13.5" customHeight="1">
      <c r="A119" s="672"/>
      <c r="B119" s="53"/>
      <c r="C119" s="90"/>
      <c r="D119" s="90"/>
      <c r="E119" s="650"/>
      <c r="F119" s="650"/>
      <c r="G119" s="54" t="s">
        <v>264</v>
      </c>
      <c r="H119" s="1"/>
      <c r="I119" s="1"/>
      <c r="J119" s="57"/>
      <c r="K119" s="659"/>
      <c r="L119" s="652" t="s">
        <v>921</v>
      </c>
    </row>
    <row r="120" spans="1:12" ht="21" customHeight="1">
      <c r="A120" s="672"/>
      <c r="B120" s="53"/>
      <c r="C120" s="90"/>
      <c r="D120" s="90"/>
      <c r="E120" s="650"/>
      <c r="F120" s="650" t="s">
        <v>0</v>
      </c>
      <c r="G120" s="54" t="s">
        <v>764</v>
      </c>
      <c r="H120" s="55" t="s">
        <v>90</v>
      </c>
      <c r="I120" s="55" t="s">
        <v>90</v>
      </c>
      <c r="J120" s="57"/>
      <c r="K120" s="659"/>
      <c r="L120" s="652"/>
    </row>
    <row r="121" spans="1:12" ht="45.75" customHeight="1">
      <c r="A121" s="672"/>
      <c r="B121" s="53"/>
      <c r="C121" s="90"/>
      <c r="D121" s="90"/>
      <c r="E121" s="650"/>
      <c r="F121" s="650"/>
      <c r="G121" s="83" t="s">
        <v>278</v>
      </c>
      <c r="H121" s="1"/>
      <c r="I121" s="1"/>
      <c r="J121" s="57"/>
      <c r="K121" s="659"/>
      <c r="L121" s="652"/>
    </row>
    <row r="122" spans="1:12" s="107" customFormat="1" ht="45" customHeight="1">
      <c r="A122" s="684"/>
      <c r="B122" s="102"/>
      <c r="C122" s="103"/>
      <c r="D122" s="103"/>
      <c r="E122" s="104"/>
      <c r="F122" s="104"/>
      <c r="G122" s="83" t="s">
        <v>70</v>
      </c>
      <c r="H122" s="105"/>
      <c r="I122" s="105"/>
      <c r="J122" s="106"/>
      <c r="K122" s="659"/>
      <c r="L122" s="652"/>
    </row>
    <row r="123" spans="1:12" ht="30" customHeight="1">
      <c r="A123" s="672"/>
      <c r="B123" s="53"/>
      <c r="C123" s="90"/>
      <c r="D123" s="90"/>
      <c r="E123" s="650"/>
      <c r="F123" s="650"/>
      <c r="G123" s="83" t="s">
        <v>210</v>
      </c>
      <c r="H123" s="1"/>
      <c r="I123" s="1"/>
      <c r="J123" s="57"/>
      <c r="K123" s="659"/>
      <c r="L123" s="652"/>
    </row>
    <row r="124" spans="1:12" ht="13.5" customHeight="1">
      <c r="A124" s="672"/>
      <c r="B124" s="53"/>
      <c r="C124" s="90"/>
      <c r="D124" s="90"/>
      <c r="E124" s="650"/>
      <c r="F124" s="63"/>
      <c r="G124" s="84" t="s">
        <v>265</v>
      </c>
      <c r="H124" s="67"/>
      <c r="I124" s="67"/>
      <c r="J124" s="68"/>
      <c r="K124" s="659"/>
      <c r="L124" s="652"/>
    </row>
    <row r="125" spans="1:12" ht="21" customHeight="1">
      <c r="A125" s="672"/>
      <c r="B125" s="53"/>
      <c r="C125" s="90"/>
      <c r="D125" s="90"/>
      <c r="E125" s="650"/>
      <c r="F125" s="650" t="s">
        <v>189</v>
      </c>
      <c r="G125" s="54" t="s">
        <v>765</v>
      </c>
      <c r="H125" s="55" t="s">
        <v>90</v>
      </c>
      <c r="I125" s="55" t="s">
        <v>90</v>
      </c>
      <c r="J125" s="57"/>
      <c r="K125" s="659"/>
      <c r="L125" s="652"/>
    </row>
    <row r="126" spans="1:12" ht="22.5" customHeight="1">
      <c r="A126" s="672"/>
      <c r="B126" s="53"/>
      <c r="C126" s="90"/>
      <c r="D126" s="90"/>
      <c r="E126" s="650"/>
      <c r="F126" s="650"/>
      <c r="G126" s="83" t="s">
        <v>267</v>
      </c>
      <c r="H126" s="1"/>
      <c r="I126" s="1"/>
      <c r="J126" s="57"/>
      <c r="K126" s="659"/>
      <c r="L126" s="652"/>
    </row>
    <row r="127" spans="1:12" s="107" customFormat="1" ht="18.75" customHeight="1">
      <c r="A127" s="684"/>
      <c r="B127" s="102"/>
      <c r="C127" s="103"/>
      <c r="D127" s="103"/>
      <c r="E127" s="104"/>
      <c r="F127" s="743"/>
      <c r="G127" s="320" t="s">
        <v>211</v>
      </c>
      <c r="H127" s="744"/>
      <c r="I127" s="744"/>
      <c r="J127" s="745"/>
      <c r="K127" s="659"/>
      <c r="L127" s="652"/>
    </row>
    <row r="128" spans="1:12" ht="13.5" customHeight="1">
      <c r="A128" s="672"/>
      <c r="B128" s="53"/>
      <c r="C128" s="90"/>
      <c r="D128" s="90"/>
      <c r="E128" s="650"/>
      <c r="F128" s="650"/>
      <c r="G128" s="54" t="s">
        <v>266</v>
      </c>
      <c r="H128" s="1"/>
      <c r="I128" s="1"/>
      <c r="J128" s="57"/>
      <c r="K128" s="659"/>
      <c r="L128" s="652"/>
    </row>
    <row r="129" spans="1:12" ht="21" customHeight="1">
      <c r="A129" s="672"/>
      <c r="B129" s="53"/>
      <c r="C129" s="90"/>
      <c r="D129" s="90"/>
      <c r="E129" s="650"/>
      <c r="F129" s="650" t="s">
        <v>188</v>
      </c>
      <c r="G129" s="54" t="s">
        <v>766</v>
      </c>
      <c r="H129" s="55" t="s">
        <v>90</v>
      </c>
      <c r="I129" s="55" t="s">
        <v>90</v>
      </c>
      <c r="J129" s="57"/>
      <c r="K129" s="659"/>
      <c r="L129" s="652"/>
    </row>
    <row r="130" spans="1:12" ht="25.5" customHeight="1">
      <c r="A130" s="672"/>
      <c r="B130" s="53"/>
      <c r="C130" s="90"/>
      <c r="D130" s="90"/>
      <c r="E130" s="650"/>
      <c r="F130" s="650"/>
      <c r="G130" s="83" t="s">
        <v>267</v>
      </c>
      <c r="H130" s="1"/>
      <c r="I130" s="1"/>
      <c r="J130" s="57"/>
      <c r="K130" s="659"/>
      <c r="L130" s="652"/>
    </row>
    <row r="131" spans="1:12" s="107" customFormat="1" ht="18.75" customHeight="1">
      <c r="A131" s="672"/>
      <c r="B131" s="555"/>
      <c r="C131" s="556"/>
      <c r="D131" s="556"/>
      <c r="E131" s="120"/>
      <c r="F131" s="557"/>
      <c r="G131" s="190" t="s">
        <v>211</v>
      </c>
      <c r="H131" s="558"/>
      <c r="I131" s="558"/>
      <c r="J131" s="559"/>
      <c r="K131" s="314"/>
      <c r="L131" s="659"/>
    </row>
    <row r="132" spans="1:12" ht="13.5" customHeight="1">
      <c r="A132" s="672"/>
      <c r="B132" s="555"/>
      <c r="C132" s="556"/>
      <c r="D132" s="556"/>
      <c r="E132" s="650">
        <v>10</v>
      </c>
      <c r="F132" s="650"/>
      <c r="G132" s="54" t="s">
        <v>88</v>
      </c>
      <c r="H132" s="1"/>
      <c r="I132" s="1"/>
      <c r="J132" s="57"/>
      <c r="K132" s="819" t="s">
        <v>878</v>
      </c>
      <c r="L132" s="659"/>
    </row>
    <row r="133" spans="1:12" ht="30" customHeight="1">
      <c r="A133" s="672"/>
      <c r="B133" s="53"/>
      <c r="C133" s="90"/>
      <c r="D133" s="90"/>
      <c r="E133" s="650"/>
      <c r="F133" s="650"/>
      <c r="G133" s="54" t="s">
        <v>767</v>
      </c>
      <c r="H133" s="766" t="s">
        <v>90</v>
      </c>
      <c r="I133" s="766" t="s">
        <v>90</v>
      </c>
      <c r="J133" s="57"/>
      <c r="K133" s="879"/>
      <c r="L133" s="652"/>
    </row>
    <row r="134" spans="1:12" ht="13.5" customHeight="1">
      <c r="A134" s="672"/>
      <c r="B134" s="53"/>
      <c r="C134" s="90"/>
      <c r="D134" s="90"/>
      <c r="E134" s="59">
        <v>11</v>
      </c>
      <c r="F134" s="59"/>
      <c r="G134" s="89" t="s">
        <v>1</v>
      </c>
      <c r="H134" s="73"/>
      <c r="I134" s="73"/>
      <c r="J134" s="74"/>
      <c r="K134" s="874" t="s">
        <v>875</v>
      </c>
      <c r="L134" s="652"/>
    </row>
    <row r="135" spans="1:12" ht="30.75" customHeight="1">
      <c r="A135" s="672"/>
      <c r="B135" s="53"/>
      <c r="C135" s="90"/>
      <c r="D135" s="90"/>
      <c r="E135" s="650"/>
      <c r="F135" s="100" t="s">
        <v>116</v>
      </c>
      <c r="G135" s="664" t="s">
        <v>768</v>
      </c>
      <c r="H135" s="55" t="s">
        <v>90</v>
      </c>
      <c r="I135" s="55" t="s">
        <v>90</v>
      </c>
      <c r="J135" s="101"/>
      <c r="K135" s="832"/>
      <c r="L135" s="652"/>
    </row>
    <row r="136" spans="1:12" s="78" customFormat="1" ht="39" customHeight="1">
      <c r="A136" s="678"/>
      <c r="B136" s="91"/>
      <c r="C136" s="92"/>
      <c r="D136" s="92"/>
      <c r="E136" s="97"/>
      <c r="F136" s="97"/>
      <c r="G136" s="195" t="s">
        <v>495</v>
      </c>
      <c r="H136" s="98"/>
      <c r="I136" s="98"/>
      <c r="J136" s="99"/>
      <c r="K136" s="659"/>
      <c r="L136" s="652"/>
    </row>
    <row r="137" spans="1:12" s="78" customFormat="1" ht="43.5" customHeight="1">
      <c r="A137" s="678"/>
      <c r="B137" s="91"/>
      <c r="C137" s="92"/>
      <c r="D137" s="92"/>
      <c r="E137" s="97"/>
      <c r="F137" s="97"/>
      <c r="G137" s="317" t="s">
        <v>53</v>
      </c>
      <c r="H137" s="318"/>
      <c r="I137" s="318"/>
      <c r="J137" s="319"/>
      <c r="K137" s="659"/>
      <c r="L137" s="652"/>
    </row>
    <row r="138" spans="1:12" ht="31.5" customHeight="1">
      <c r="A138" s="672"/>
      <c r="B138" s="53"/>
      <c r="C138" s="90"/>
      <c r="D138" s="90"/>
      <c r="E138" s="650"/>
      <c r="F138" s="790" t="s">
        <v>916</v>
      </c>
      <c r="G138" s="715" t="s">
        <v>769</v>
      </c>
      <c r="H138" s="55" t="s">
        <v>90</v>
      </c>
      <c r="I138" s="55" t="s">
        <v>90</v>
      </c>
      <c r="J138" s="68"/>
      <c r="K138" s="659"/>
      <c r="L138" s="652"/>
    </row>
    <row r="139" spans="1:12" s="78" customFormat="1" ht="32.25" customHeight="1">
      <c r="A139" s="746"/>
      <c r="B139" s="747"/>
      <c r="C139" s="748"/>
      <c r="D139" s="748"/>
      <c r="E139" s="783"/>
      <c r="F139" s="783"/>
      <c r="G139" s="784" t="s">
        <v>71</v>
      </c>
      <c r="H139" s="785"/>
      <c r="I139" s="785"/>
      <c r="J139" s="786"/>
      <c r="K139" s="660"/>
      <c r="L139" s="724"/>
    </row>
    <row r="140" spans="1:12" ht="14.25">
      <c r="A140" s="880" t="s">
        <v>10</v>
      </c>
      <c r="B140" s="881"/>
      <c r="C140" s="881"/>
      <c r="D140" s="881"/>
      <c r="E140" s="881"/>
      <c r="F140" s="881"/>
      <c r="G140" s="881"/>
      <c r="H140" s="881"/>
      <c r="I140" s="881"/>
      <c r="J140" s="881"/>
      <c r="K140" s="882"/>
      <c r="L140" s="427"/>
    </row>
    <row r="141" spans="1:12" ht="53.25" customHeight="1">
      <c r="A141" s="672"/>
      <c r="B141" s="81">
        <v>1</v>
      </c>
      <c r="C141" s="70" t="s">
        <v>200</v>
      </c>
      <c r="D141" s="818" t="s">
        <v>770</v>
      </c>
      <c r="E141" s="50">
        <v>1</v>
      </c>
      <c r="F141" s="50" t="s">
        <v>116</v>
      </c>
      <c r="G141" s="70" t="s">
        <v>771</v>
      </c>
      <c r="H141" s="428" t="s">
        <v>90</v>
      </c>
      <c r="I141" s="428" t="s">
        <v>90</v>
      </c>
      <c r="J141" s="77"/>
      <c r="K141" s="878" t="s">
        <v>879</v>
      </c>
      <c r="L141" s="883" t="s">
        <v>922</v>
      </c>
    </row>
    <row r="142" spans="1:14" s="31" customFormat="1" ht="15.75" customHeight="1">
      <c r="A142" s="672"/>
      <c r="B142" s="53"/>
      <c r="C142" s="209"/>
      <c r="D142" s="819"/>
      <c r="E142" s="79"/>
      <c r="F142" s="79"/>
      <c r="G142" s="886" t="s">
        <v>190</v>
      </c>
      <c r="H142" s="887"/>
      <c r="I142" s="888"/>
      <c r="J142" s="58"/>
      <c r="K142" s="832"/>
      <c r="L142" s="884"/>
      <c r="M142" s="198"/>
      <c r="N142" s="198"/>
    </row>
    <row r="143" spans="1:14" s="31" customFormat="1" ht="15.75" customHeight="1">
      <c r="A143" s="672"/>
      <c r="B143" s="53"/>
      <c r="C143" s="209"/>
      <c r="D143" s="90"/>
      <c r="E143" s="79"/>
      <c r="F143" s="168"/>
      <c r="G143" s="199" t="s">
        <v>234</v>
      </c>
      <c r="H143" s="889" t="s">
        <v>235</v>
      </c>
      <c r="I143" s="890"/>
      <c r="J143" s="58"/>
      <c r="K143" s="832"/>
      <c r="L143" s="884"/>
      <c r="M143" s="198"/>
      <c r="N143" s="198"/>
    </row>
    <row r="144" spans="1:14" s="31" customFormat="1" ht="13.5">
      <c r="A144" s="672"/>
      <c r="B144" s="53"/>
      <c r="C144" s="209"/>
      <c r="D144" s="90"/>
      <c r="E144" s="79"/>
      <c r="F144" s="168"/>
      <c r="G144" s="200" t="s">
        <v>523</v>
      </c>
      <c r="H144" s="891"/>
      <c r="I144" s="892"/>
      <c r="J144" s="58"/>
      <c r="K144" s="832"/>
      <c r="L144" s="884"/>
      <c r="M144" s="198"/>
      <c r="N144" s="198"/>
    </row>
    <row r="145" spans="1:14" s="31" customFormat="1" ht="13.5">
      <c r="A145" s="672"/>
      <c r="B145" s="53"/>
      <c r="C145" s="209"/>
      <c r="D145" s="90"/>
      <c r="E145" s="79"/>
      <c r="F145" s="168"/>
      <c r="G145" s="201" t="s">
        <v>524</v>
      </c>
      <c r="H145" s="893"/>
      <c r="I145" s="894"/>
      <c r="J145" s="58"/>
      <c r="K145" s="832"/>
      <c r="L145" s="884"/>
      <c r="M145" s="198"/>
      <c r="N145" s="198"/>
    </row>
    <row r="146" spans="1:14" s="31" customFormat="1" ht="13.5">
      <c r="A146" s="672"/>
      <c r="B146" s="53"/>
      <c r="C146" s="209"/>
      <c r="D146" s="90"/>
      <c r="E146" s="79"/>
      <c r="F146" s="168"/>
      <c r="G146" s="201" t="s">
        <v>525</v>
      </c>
      <c r="H146" s="893"/>
      <c r="I146" s="894"/>
      <c r="J146" s="58"/>
      <c r="K146" s="832"/>
      <c r="L146" s="884"/>
      <c r="M146" s="198"/>
      <c r="N146" s="198"/>
    </row>
    <row r="147" spans="1:14" s="31" customFormat="1" ht="24" customHeight="1">
      <c r="A147" s="672"/>
      <c r="B147" s="53"/>
      <c r="C147" s="209"/>
      <c r="D147" s="90"/>
      <c r="E147" s="79"/>
      <c r="F147" s="168"/>
      <c r="G147" s="201" t="s">
        <v>526</v>
      </c>
      <c r="H147" s="893"/>
      <c r="I147" s="894"/>
      <c r="J147" s="58"/>
      <c r="K147" s="832"/>
      <c r="L147" s="884"/>
      <c r="M147" s="198"/>
      <c r="N147" s="198"/>
    </row>
    <row r="148" spans="1:14" s="31" customFormat="1" ht="13.5">
      <c r="A148" s="672"/>
      <c r="B148" s="53"/>
      <c r="C148" s="209"/>
      <c r="D148" s="90"/>
      <c r="E148" s="79"/>
      <c r="F148" s="168"/>
      <c r="G148" s="201" t="s">
        <v>527</v>
      </c>
      <c r="H148" s="893"/>
      <c r="I148" s="894"/>
      <c r="J148" s="58"/>
      <c r="K148" s="832"/>
      <c r="L148" s="884"/>
      <c r="M148" s="198"/>
      <c r="N148" s="198"/>
    </row>
    <row r="149" spans="1:14" s="31" customFormat="1" ht="13.5">
      <c r="A149" s="672"/>
      <c r="B149" s="53"/>
      <c r="C149" s="209"/>
      <c r="D149" s="90"/>
      <c r="E149" s="79"/>
      <c r="F149" s="168"/>
      <c r="G149" s="201" t="s">
        <v>528</v>
      </c>
      <c r="H149" s="893"/>
      <c r="I149" s="894"/>
      <c r="J149" s="58"/>
      <c r="K149" s="832"/>
      <c r="L149" s="884"/>
      <c r="M149" s="198"/>
      <c r="N149" s="198"/>
    </row>
    <row r="150" spans="1:14" s="31" customFormat="1" ht="13.5">
      <c r="A150" s="672"/>
      <c r="B150" s="53"/>
      <c r="C150" s="209"/>
      <c r="D150" s="90"/>
      <c r="E150" s="79"/>
      <c r="F150" s="168"/>
      <c r="G150" s="201" t="s">
        <v>530</v>
      </c>
      <c r="H150" s="893"/>
      <c r="I150" s="894"/>
      <c r="J150" s="58"/>
      <c r="K150" s="832"/>
      <c r="L150" s="884"/>
      <c r="M150" s="198"/>
      <c r="N150" s="198"/>
    </row>
    <row r="151" spans="1:14" s="31" customFormat="1" ht="13.5">
      <c r="A151" s="672"/>
      <c r="B151" s="53"/>
      <c r="C151" s="209"/>
      <c r="D151" s="90"/>
      <c r="E151" s="79"/>
      <c r="F151" s="168"/>
      <c r="G151" s="201" t="s">
        <v>529</v>
      </c>
      <c r="H151" s="764"/>
      <c r="I151" s="765"/>
      <c r="J151" s="58"/>
      <c r="K151" s="832"/>
      <c r="L151" s="884"/>
      <c r="M151" s="198"/>
      <c r="N151" s="198"/>
    </row>
    <row r="152" spans="1:14" s="31" customFormat="1" ht="13.5">
      <c r="A152" s="672"/>
      <c r="B152" s="53"/>
      <c r="C152" s="209"/>
      <c r="D152" s="90"/>
      <c r="E152" s="79"/>
      <c r="F152" s="168"/>
      <c r="G152" s="201" t="s">
        <v>935</v>
      </c>
      <c r="H152" s="893"/>
      <c r="I152" s="894"/>
      <c r="J152" s="58"/>
      <c r="K152" s="832"/>
      <c r="L152" s="884"/>
      <c r="M152" s="198"/>
      <c r="N152" s="198"/>
    </row>
    <row r="153" spans="1:14" s="31" customFormat="1" ht="13.5">
      <c r="A153" s="672"/>
      <c r="B153" s="53"/>
      <c r="C153" s="209"/>
      <c r="D153" s="90"/>
      <c r="E153" s="79"/>
      <c r="F153" s="168"/>
      <c r="G153" s="201" t="s">
        <v>531</v>
      </c>
      <c r="H153" s="893"/>
      <c r="I153" s="894"/>
      <c r="J153" s="58"/>
      <c r="K153" s="832"/>
      <c r="L153" s="884"/>
      <c r="M153" s="198"/>
      <c r="N153" s="198"/>
    </row>
    <row r="154" spans="1:14" s="31" customFormat="1" ht="13.5">
      <c r="A154" s="672"/>
      <c r="B154" s="53"/>
      <c r="C154" s="209"/>
      <c r="D154" s="90"/>
      <c r="E154" s="79"/>
      <c r="F154" s="168"/>
      <c r="G154" s="202" t="s">
        <v>532</v>
      </c>
      <c r="H154" s="893"/>
      <c r="I154" s="894"/>
      <c r="J154" s="58"/>
      <c r="K154" s="832"/>
      <c r="L154" s="884"/>
      <c r="M154" s="198"/>
      <c r="N154" s="198"/>
    </row>
    <row r="155" spans="1:14" s="31" customFormat="1" ht="13.5">
      <c r="A155" s="672"/>
      <c r="B155" s="53"/>
      <c r="C155" s="209"/>
      <c r="D155" s="90"/>
      <c r="E155" s="79"/>
      <c r="F155" s="168"/>
      <c r="G155" s="333" t="s">
        <v>533</v>
      </c>
      <c r="H155" s="893"/>
      <c r="I155" s="894"/>
      <c r="J155" s="58"/>
      <c r="K155" s="832"/>
      <c r="L155" s="884"/>
      <c r="M155" s="198"/>
      <c r="N155" s="198"/>
    </row>
    <row r="156" spans="1:14" s="31" customFormat="1" ht="13.5">
      <c r="A156" s="672"/>
      <c r="B156" s="53"/>
      <c r="C156" s="209"/>
      <c r="D156" s="90"/>
      <c r="E156" s="79"/>
      <c r="F156" s="168"/>
      <c r="G156" s="202" t="s">
        <v>534</v>
      </c>
      <c r="H156" s="896"/>
      <c r="I156" s="897"/>
      <c r="J156" s="58"/>
      <c r="K156" s="832"/>
      <c r="L156" s="884"/>
      <c r="M156" s="198"/>
      <c r="N156" s="198"/>
    </row>
    <row r="157" spans="1:12" ht="42" customHeight="1">
      <c r="A157" s="672"/>
      <c r="B157" s="53"/>
      <c r="C157" s="427"/>
      <c r="D157" s="664"/>
      <c r="E157" s="650"/>
      <c r="F157" s="173" t="s">
        <v>0</v>
      </c>
      <c r="G157" s="197" t="s">
        <v>936</v>
      </c>
      <c r="H157" s="770" t="s">
        <v>90</v>
      </c>
      <c r="I157" s="770" t="s">
        <v>90</v>
      </c>
      <c r="J157" s="174"/>
      <c r="K157" s="660"/>
      <c r="L157" s="885"/>
    </row>
    <row r="158" spans="1:12" ht="33.75">
      <c r="A158" s="672"/>
      <c r="B158" s="81">
        <v>2</v>
      </c>
      <c r="C158" s="70" t="s">
        <v>12</v>
      </c>
      <c r="D158" s="203" t="s">
        <v>772</v>
      </c>
      <c r="E158" s="50">
        <v>1</v>
      </c>
      <c r="F158" s="50"/>
      <c r="G158" s="49" t="s">
        <v>773</v>
      </c>
      <c r="H158" s="771" t="s">
        <v>90</v>
      </c>
      <c r="I158" s="771" t="s">
        <v>90</v>
      </c>
      <c r="J158" s="77"/>
      <c r="K158" s="682" t="s">
        <v>880</v>
      </c>
      <c r="L158" s="847" t="s">
        <v>236</v>
      </c>
    </row>
    <row r="159" spans="1:12" ht="49.5" customHeight="1">
      <c r="A159" s="672"/>
      <c r="B159" s="53"/>
      <c r="C159" s="209"/>
      <c r="D159" s="90"/>
      <c r="E159" s="59">
        <v>2</v>
      </c>
      <c r="F159" s="59"/>
      <c r="G159" s="89" t="s">
        <v>774</v>
      </c>
      <c r="H159" s="126" t="s">
        <v>90</v>
      </c>
      <c r="I159" s="126" t="s">
        <v>90</v>
      </c>
      <c r="J159" s="74"/>
      <c r="K159" s="205"/>
      <c r="L159" s="858"/>
    </row>
    <row r="160" spans="1:12" ht="63.75" customHeight="1">
      <c r="A160" s="675"/>
      <c r="B160" s="116">
        <v>3</v>
      </c>
      <c r="C160" s="700" t="s">
        <v>106</v>
      </c>
      <c r="D160" s="701" t="s">
        <v>775</v>
      </c>
      <c r="E160" s="117">
        <v>1</v>
      </c>
      <c r="F160" s="117"/>
      <c r="G160" s="204" t="s">
        <v>776</v>
      </c>
      <c r="H160" s="769" t="s">
        <v>90</v>
      </c>
      <c r="I160" s="769" t="s">
        <v>90</v>
      </c>
      <c r="J160" s="118"/>
      <c r="K160" s="204" t="s">
        <v>881</v>
      </c>
      <c r="L160" s="729" t="s">
        <v>238</v>
      </c>
    </row>
    <row r="161" spans="1:12" ht="56.25">
      <c r="A161" s="685"/>
      <c r="B161" s="80">
        <v>4</v>
      </c>
      <c r="C161" s="113" t="s">
        <v>107</v>
      </c>
      <c r="D161" s="505" t="s">
        <v>777</v>
      </c>
      <c r="E161" s="430">
        <v>1</v>
      </c>
      <c r="F161" s="430"/>
      <c r="G161" s="660" t="s">
        <v>778</v>
      </c>
      <c r="H161" s="769" t="s">
        <v>90</v>
      </c>
      <c r="I161" s="769" t="s">
        <v>90</v>
      </c>
      <c r="J161" s="189"/>
      <c r="K161" s="660" t="s">
        <v>882</v>
      </c>
      <c r="L161" s="729" t="s">
        <v>157</v>
      </c>
    </row>
    <row r="162" spans="1:12" ht="57" customHeight="1">
      <c r="A162" s="672"/>
      <c r="B162" s="81">
        <v>5</v>
      </c>
      <c r="C162" s="699" t="s">
        <v>76</v>
      </c>
      <c r="D162" s="554" t="s">
        <v>779</v>
      </c>
      <c r="E162" s="110">
        <v>1</v>
      </c>
      <c r="F162" s="110"/>
      <c r="G162" s="52" t="s">
        <v>780</v>
      </c>
      <c r="H162" s="771" t="s">
        <v>90</v>
      </c>
      <c r="I162" s="771" t="s">
        <v>90</v>
      </c>
      <c r="J162" s="111"/>
      <c r="K162" s="682" t="s">
        <v>883</v>
      </c>
      <c r="L162" s="730" t="s">
        <v>239</v>
      </c>
    </row>
    <row r="163" spans="1:12" ht="42" customHeight="1">
      <c r="A163" s="672"/>
      <c r="B163" s="80"/>
      <c r="C163" s="113"/>
      <c r="D163" s="505"/>
      <c r="E163" s="114">
        <v>2</v>
      </c>
      <c r="F163" s="114"/>
      <c r="G163" s="205" t="s">
        <v>781</v>
      </c>
      <c r="H163" s="126" t="s">
        <v>90</v>
      </c>
      <c r="I163" s="126" t="s">
        <v>90</v>
      </c>
      <c r="J163" s="119"/>
      <c r="K163" s="660"/>
      <c r="L163" s="184" t="s">
        <v>240</v>
      </c>
    </row>
    <row r="164" spans="1:12" ht="42.75" customHeight="1">
      <c r="A164" s="672"/>
      <c r="B164" s="81">
        <v>6</v>
      </c>
      <c r="C164" s="70" t="s">
        <v>13</v>
      </c>
      <c r="D164" s="818" t="s">
        <v>782</v>
      </c>
      <c r="E164" s="156">
        <v>1</v>
      </c>
      <c r="F164" s="156"/>
      <c r="G164" s="213" t="s">
        <v>783</v>
      </c>
      <c r="H164" s="771" t="s">
        <v>90</v>
      </c>
      <c r="I164" s="771" t="s">
        <v>90</v>
      </c>
      <c r="J164" s="321"/>
      <c r="K164" s="682" t="s">
        <v>884</v>
      </c>
      <c r="L164" s="847" t="s">
        <v>720</v>
      </c>
    </row>
    <row r="165" spans="1:12" ht="56.25">
      <c r="A165" s="672"/>
      <c r="B165" s="53"/>
      <c r="C165" s="209"/>
      <c r="D165" s="819"/>
      <c r="E165" s="175">
        <v>2</v>
      </c>
      <c r="F165" s="175"/>
      <c r="G165" s="210" t="s">
        <v>784</v>
      </c>
      <c r="H165" s="179" t="s">
        <v>90</v>
      </c>
      <c r="I165" s="179" t="s">
        <v>90</v>
      </c>
      <c r="J165" s="122" t="s">
        <v>559</v>
      </c>
      <c r="K165" s="314" t="s">
        <v>928</v>
      </c>
      <c r="L165" s="849"/>
    </row>
    <row r="166" spans="1:12" ht="49.5" customHeight="1">
      <c r="A166" s="672"/>
      <c r="B166" s="53"/>
      <c r="C166" s="209"/>
      <c r="D166" s="90"/>
      <c r="E166" s="650">
        <v>3</v>
      </c>
      <c r="F166" s="650" t="s">
        <v>302</v>
      </c>
      <c r="G166" s="664" t="s">
        <v>785</v>
      </c>
      <c r="H166" s="61" t="s">
        <v>90</v>
      </c>
      <c r="I166" s="61" t="s">
        <v>90</v>
      </c>
      <c r="J166" s="57"/>
      <c r="K166" s="832" t="s">
        <v>884</v>
      </c>
      <c r="L166" s="848" t="s">
        <v>233</v>
      </c>
    </row>
    <row r="167" spans="1:12" ht="11.25">
      <c r="A167" s="672"/>
      <c r="B167" s="53"/>
      <c r="C167" s="209"/>
      <c r="D167" s="90"/>
      <c r="E167" s="650"/>
      <c r="F167" s="650"/>
      <c r="G167" s="206" t="s">
        <v>272</v>
      </c>
      <c r="H167" s="1"/>
      <c r="I167" s="1"/>
      <c r="J167" s="57"/>
      <c r="K167" s="832"/>
      <c r="L167" s="848"/>
    </row>
    <row r="168" spans="1:12" ht="11.25">
      <c r="A168" s="672"/>
      <c r="B168" s="53"/>
      <c r="C168" s="209"/>
      <c r="D168" s="90"/>
      <c r="E168" s="650"/>
      <c r="F168" s="650"/>
      <c r="G168" s="206" t="s">
        <v>273</v>
      </c>
      <c r="H168" s="1"/>
      <c r="I168" s="1"/>
      <c r="J168" s="57"/>
      <c r="K168" s="832"/>
      <c r="L168" s="848"/>
    </row>
    <row r="169" spans="1:12" ht="22.5">
      <c r="A169" s="672"/>
      <c r="B169" s="53"/>
      <c r="C169" s="209"/>
      <c r="D169" s="90"/>
      <c r="E169" s="650"/>
      <c r="F169" s="650"/>
      <c r="G169" s="206" t="s">
        <v>112</v>
      </c>
      <c r="H169" s="1"/>
      <c r="I169" s="1"/>
      <c r="J169" s="57"/>
      <c r="K169" s="832"/>
      <c r="L169" s="848"/>
    </row>
    <row r="170" spans="1:12" ht="36" customHeight="1">
      <c r="A170" s="672"/>
      <c r="B170" s="53"/>
      <c r="C170" s="209"/>
      <c r="D170" s="90"/>
      <c r="E170" s="650"/>
      <c r="F170" s="650"/>
      <c r="G170" s="206" t="s">
        <v>113</v>
      </c>
      <c r="H170" s="1"/>
      <c r="I170" s="1"/>
      <c r="J170" s="57"/>
      <c r="K170" s="832"/>
      <c r="L170" s="848"/>
    </row>
    <row r="171" spans="1:12" ht="11.25">
      <c r="A171" s="672"/>
      <c r="B171" s="53"/>
      <c r="C171" s="209"/>
      <c r="D171" s="90"/>
      <c r="E171" s="650"/>
      <c r="F171" s="650"/>
      <c r="G171" s="206" t="s">
        <v>274</v>
      </c>
      <c r="H171" s="1"/>
      <c r="I171" s="1"/>
      <c r="J171" s="57"/>
      <c r="K171" s="832"/>
      <c r="L171" s="848"/>
    </row>
    <row r="172" spans="1:12" ht="11.25">
      <c r="A172" s="672"/>
      <c r="B172" s="53"/>
      <c r="C172" s="209"/>
      <c r="D172" s="90"/>
      <c r="E172" s="650"/>
      <c r="F172" s="650"/>
      <c r="G172" s="206" t="s">
        <v>275</v>
      </c>
      <c r="H172" s="1"/>
      <c r="I172" s="1"/>
      <c r="J172" s="57"/>
      <c r="K172" s="832"/>
      <c r="L172" s="848"/>
    </row>
    <row r="173" spans="1:12" ht="49.5" customHeight="1">
      <c r="A173" s="672"/>
      <c r="B173" s="53"/>
      <c r="C173" s="209"/>
      <c r="D173" s="90"/>
      <c r="E173" s="650"/>
      <c r="F173" s="650"/>
      <c r="G173" s="206" t="s">
        <v>114</v>
      </c>
      <c r="H173" s="58"/>
      <c r="I173" s="58"/>
      <c r="J173" s="657"/>
      <c r="K173" s="832"/>
      <c r="L173" s="848"/>
    </row>
    <row r="174" spans="1:12" ht="30.75" customHeight="1">
      <c r="A174" s="672"/>
      <c r="B174" s="53"/>
      <c r="C174" s="209"/>
      <c r="D174" s="90"/>
      <c r="E174" s="650"/>
      <c r="F174" s="650"/>
      <c r="G174" s="791" t="s">
        <v>115</v>
      </c>
      <c r="H174" s="149"/>
      <c r="I174" s="149"/>
      <c r="J174" s="658"/>
      <c r="K174" s="833"/>
      <c r="L174" s="895"/>
    </row>
    <row r="175" spans="1:12" ht="41.25" customHeight="1">
      <c r="A175" s="685"/>
      <c r="B175" s="80"/>
      <c r="C175" s="113"/>
      <c r="D175" s="505"/>
      <c r="E175" s="651"/>
      <c r="F175" s="792" t="s">
        <v>0</v>
      </c>
      <c r="G175" s="315" t="s">
        <v>786</v>
      </c>
      <c r="H175" s="770" t="s">
        <v>90</v>
      </c>
      <c r="I175" s="770" t="s">
        <v>90</v>
      </c>
      <c r="J175" s="654"/>
      <c r="K175" s="793"/>
      <c r="L175" s="724" t="s">
        <v>262</v>
      </c>
    </row>
    <row r="176" spans="1:12" ht="50.25" customHeight="1">
      <c r="A176" s="672"/>
      <c r="B176" s="53">
        <v>7</v>
      </c>
      <c r="C176" s="427" t="s">
        <v>93</v>
      </c>
      <c r="D176" s="818" t="s">
        <v>787</v>
      </c>
      <c r="E176" s="120">
        <v>1</v>
      </c>
      <c r="F176" s="120"/>
      <c r="G176" s="194" t="s">
        <v>788</v>
      </c>
      <c r="H176" s="771" t="s">
        <v>90</v>
      </c>
      <c r="I176" s="771" t="s">
        <v>90</v>
      </c>
      <c r="J176" s="158"/>
      <c r="K176" s="740" t="s">
        <v>885</v>
      </c>
      <c r="L176" s="756" t="s">
        <v>242</v>
      </c>
    </row>
    <row r="177" spans="1:12" ht="50.25" customHeight="1">
      <c r="A177" s="672"/>
      <c r="B177" s="53"/>
      <c r="C177" s="427"/>
      <c r="D177" s="819"/>
      <c r="E177" s="59">
        <v>2</v>
      </c>
      <c r="F177" s="59"/>
      <c r="G177" s="89" t="s">
        <v>789</v>
      </c>
      <c r="H177" s="61" t="s">
        <v>90</v>
      </c>
      <c r="I177" s="61" t="s">
        <v>90</v>
      </c>
      <c r="J177" s="74"/>
      <c r="K177" s="758" t="s">
        <v>885</v>
      </c>
      <c r="L177" s="874" t="s">
        <v>241</v>
      </c>
    </row>
    <row r="178" spans="1:12" ht="47.25" customHeight="1">
      <c r="A178" s="675"/>
      <c r="B178" s="53"/>
      <c r="C178" s="427"/>
      <c r="D178" s="819"/>
      <c r="E178" s="120"/>
      <c r="F178" s="120"/>
      <c r="G178" s="190" t="s">
        <v>72</v>
      </c>
      <c r="H178" s="157"/>
      <c r="I178" s="157"/>
      <c r="J178" s="158"/>
      <c r="K178" s="314"/>
      <c r="L178" s="875"/>
    </row>
    <row r="179" spans="1:12" ht="61.5" customHeight="1">
      <c r="A179" s="672"/>
      <c r="B179" s="53"/>
      <c r="C179" s="427"/>
      <c r="D179" s="664"/>
      <c r="E179" s="650">
        <v>3</v>
      </c>
      <c r="F179" s="650"/>
      <c r="G179" s="54" t="s">
        <v>790</v>
      </c>
      <c r="H179" s="179" t="s">
        <v>90</v>
      </c>
      <c r="I179" s="179" t="s">
        <v>90</v>
      </c>
      <c r="J179" s="57"/>
      <c r="K179" s="760" t="s">
        <v>885</v>
      </c>
      <c r="L179" s="314" t="s">
        <v>237</v>
      </c>
    </row>
    <row r="180" spans="1:12" ht="78" customHeight="1">
      <c r="A180" s="672"/>
      <c r="B180" s="53"/>
      <c r="C180" s="209"/>
      <c r="D180" s="90"/>
      <c r="E180" s="175">
        <v>4</v>
      </c>
      <c r="F180" s="175"/>
      <c r="G180" s="210" t="s">
        <v>791</v>
      </c>
      <c r="H180" s="179" t="s">
        <v>90</v>
      </c>
      <c r="I180" s="179" t="s">
        <v>90</v>
      </c>
      <c r="J180" s="164"/>
      <c r="K180" s="759" t="s">
        <v>885</v>
      </c>
      <c r="L180" s="122" t="s">
        <v>793</v>
      </c>
    </row>
    <row r="181" spans="1:12" ht="81" customHeight="1">
      <c r="A181" s="672"/>
      <c r="B181" s="53"/>
      <c r="C181" s="209"/>
      <c r="D181" s="90"/>
      <c r="E181" s="650">
        <v>5</v>
      </c>
      <c r="F181" s="650" t="s">
        <v>116</v>
      </c>
      <c r="G181" s="54" t="s">
        <v>887</v>
      </c>
      <c r="H181" s="772" t="s">
        <v>90</v>
      </c>
      <c r="I181" s="772" t="s">
        <v>90</v>
      </c>
      <c r="J181" s="659"/>
      <c r="K181" s="832" t="s">
        <v>886</v>
      </c>
      <c r="L181" s="123" t="s">
        <v>229</v>
      </c>
    </row>
    <row r="182" spans="1:12" ht="54" customHeight="1">
      <c r="A182" s="685"/>
      <c r="B182" s="80"/>
      <c r="C182" s="113"/>
      <c r="D182" s="505"/>
      <c r="E182" s="651"/>
      <c r="F182" s="173" t="s">
        <v>0</v>
      </c>
      <c r="G182" s="197" t="s">
        <v>792</v>
      </c>
      <c r="H182" s="770" t="s">
        <v>90</v>
      </c>
      <c r="I182" s="770" t="s">
        <v>90</v>
      </c>
      <c r="J182" s="174"/>
      <c r="K182" s="837"/>
      <c r="L182" s="757" t="s">
        <v>243</v>
      </c>
    </row>
    <row r="183" spans="1:12" s="121" customFormat="1" ht="107.25" customHeight="1">
      <c r="A183" s="672"/>
      <c r="B183" s="53">
        <v>8</v>
      </c>
      <c r="C183" s="427" t="s">
        <v>117</v>
      </c>
      <c r="D183" s="818" t="s">
        <v>800</v>
      </c>
      <c r="E183" s="650">
        <v>1</v>
      </c>
      <c r="F183" s="650"/>
      <c r="G183" s="54" t="s">
        <v>794</v>
      </c>
      <c r="H183" s="771" t="s">
        <v>90</v>
      </c>
      <c r="I183" s="771" t="s">
        <v>90</v>
      </c>
      <c r="J183" s="158"/>
      <c r="K183" s="314" t="s">
        <v>888</v>
      </c>
      <c r="L183" s="725" t="s">
        <v>242</v>
      </c>
    </row>
    <row r="184" spans="1:12" ht="60.75" customHeight="1">
      <c r="A184" s="672"/>
      <c r="B184" s="53"/>
      <c r="C184" s="209"/>
      <c r="D184" s="819"/>
      <c r="E184" s="59">
        <v>2</v>
      </c>
      <c r="F184" s="59"/>
      <c r="G184" s="122" t="s">
        <v>795</v>
      </c>
      <c r="H184" s="179" t="s">
        <v>90</v>
      </c>
      <c r="I184" s="179" t="s">
        <v>90</v>
      </c>
      <c r="J184" s="164"/>
      <c r="K184" s="122"/>
      <c r="L184" s="731" t="s">
        <v>244</v>
      </c>
    </row>
    <row r="185" spans="1:12" ht="39" customHeight="1">
      <c r="A185" s="672"/>
      <c r="B185" s="53"/>
      <c r="C185" s="209"/>
      <c r="D185" s="90"/>
      <c r="E185" s="59">
        <v>3</v>
      </c>
      <c r="F185" s="59"/>
      <c r="G185" s="123" t="s">
        <v>796</v>
      </c>
      <c r="H185" s="179" t="s">
        <v>90</v>
      </c>
      <c r="I185" s="179" t="s">
        <v>90</v>
      </c>
      <c r="J185" s="164"/>
      <c r="K185" s="122"/>
      <c r="L185" s="903" t="s">
        <v>245</v>
      </c>
    </row>
    <row r="186" spans="1:12" ht="38.25" customHeight="1">
      <c r="A186" s="672"/>
      <c r="B186" s="53"/>
      <c r="C186" s="209"/>
      <c r="D186" s="90"/>
      <c r="E186" s="59">
        <v>4</v>
      </c>
      <c r="F186" s="59"/>
      <c r="G186" s="123" t="s">
        <v>797</v>
      </c>
      <c r="H186" s="179" t="s">
        <v>90</v>
      </c>
      <c r="I186" s="179" t="s">
        <v>90</v>
      </c>
      <c r="J186" s="74"/>
      <c r="K186" s="123"/>
      <c r="L186" s="848"/>
    </row>
    <row r="187" spans="1:14" ht="40.5" customHeight="1">
      <c r="A187" s="675"/>
      <c r="B187" s="53"/>
      <c r="C187" s="277"/>
      <c r="D187" s="702"/>
      <c r="E187" s="150">
        <v>5</v>
      </c>
      <c r="F187" s="150"/>
      <c r="G187" s="278" t="s">
        <v>798</v>
      </c>
      <c r="H187" s="179" t="s">
        <v>90</v>
      </c>
      <c r="I187" s="179" t="s">
        <v>90</v>
      </c>
      <c r="J187" s="112"/>
      <c r="K187" s="122"/>
      <c r="L187" s="904"/>
      <c r="M187" s="279"/>
      <c r="N187" s="43"/>
    </row>
    <row r="188" spans="1:13" ht="37.5" customHeight="1">
      <c r="A188" s="675"/>
      <c r="B188" s="80"/>
      <c r="C188" s="703"/>
      <c r="D188" s="704"/>
      <c r="E188" s="114">
        <v>6</v>
      </c>
      <c r="F188" s="114"/>
      <c r="G188" s="503" t="s">
        <v>799</v>
      </c>
      <c r="H188" s="770" t="s">
        <v>90</v>
      </c>
      <c r="I188" s="770" t="s">
        <v>90</v>
      </c>
      <c r="J188" s="115"/>
      <c r="K188" s="660"/>
      <c r="L188" s="905"/>
      <c r="M188" s="279"/>
    </row>
    <row r="189" spans="1:12" ht="45" customHeight="1">
      <c r="A189" s="675"/>
      <c r="B189" s="53">
        <v>9</v>
      </c>
      <c r="C189" s="427" t="s">
        <v>14</v>
      </c>
      <c r="D189" s="664" t="s">
        <v>801</v>
      </c>
      <c r="E189" s="650">
        <v>1</v>
      </c>
      <c r="F189" s="650"/>
      <c r="G189" s="89" t="s">
        <v>496</v>
      </c>
      <c r="H189" s="428" t="s">
        <v>90</v>
      </c>
      <c r="I189" s="428" t="s">
        <v>90</v>
      </c>
      <c r="J189" s="74"/>
      <c r="K189" s="123" t="s">
        <v>890</v>
      </c>
      <c r="L189" s="732" t="s">
        <v>237</v>
      </c>
    </row>
    <row r="190" spans="1:12" ht="62.25" customHeight="1">
      <c r="A190" s="672"/>
      <c r="B190" s="80"/>
      <c r="C190" s="647"/>
      <c r="D190" s="502"/>
      <c r="E190" s="651"/>
      <c r="F190" s="651"/>
      <c r="G190" s="208" t="s">
        <v>73</v>
      </c>
      <c r="H190" s="323"/>
      <c r="I190" s="323"/>
      <c r="J190" s="324"/>
      <c r="K190" s="660"/>
      <c r="L190" s="749"/>
    </row>
    <row r="191" spans="1:12" ht="69.75" customHeight="1">
      <c r="A191" s="751"/>
      <c r="B191" s="432">
        <v>10</v>
      </c>
      <c r="C191" s="647" t="s">
        <v>15</v>
      </c>
      <c r="D191" s="502" t="s">
        <v>802</v>
      </c>
      <c r="E191" s="651">
        <v>1</v>
      </c>
      <c r="F191" s="651"/>
      <c r="G191" s="502" t="s">
        <v>803</v>
      </c>
      <c r="H191" s="769" t="s">
        <v>90</v>
      </c>
      <c r="I191" s="769" t="s">
        <v>90</v>
      </c>
      <c r="J191" s="324"/>
      <c r="K191" s="660" t="s">
        <v>889</v>
      </c>
      <c r="L191" s="750" t="s">
        <v>930</v>
      </c>
    </row>
    <row r="192" spans="1:12" ht="19.5" customHeight="1">
      <c r="A192" s="686"/>
      <c r="B192" s="124">
        <v>11</v>
      </c>
      <c r="C192" s="70" t="s">
        <v>95</v>
      </c>
      <c r="D192" s="878" t="s">
        <v>804</v>
      </c>
      <c r="E192" s="50">
        <v>1</v>
      </c>
      <c r="F192" s="50"/>
      <c r="G192" s="203" t="s">
        <v>94</v>
      </c>
      <c r="H192" s="428" t="s">
        <v>90</v>
      </c>
      <c r="I192" s="428" t="s">
        <v>90</v>
      </c>
      <c r="J192" s="77"/>
      <c r="K192" s="878" t="s">
        <v>891</v>
      </c>
      <c r="L192" s="906" t="s">
        <v>230</v>
      </c>
    </row>
    <row r="193" spans="1:12" ht="11.25" customHeight="1">
      <c r="A193" s="686"/>
      <c r="B193" s="69"/>
      <c r="C193" s="427"/>
      <c r="D193" s="832"/>
      <c r="E193" s="650"/>
      <c r="F193" s="650"/>
      <c r="G193" s="83" t="s">
        <v>815</v>
      </c>
      <c r="H193" s="1"/>
      <c r="I193" s="1"/>
      <c r="J193" s="57"/>
      <c r="K193" s="832"/>
      <c r="L193" s="907"/>
    </row>
    <row r="194" spans="1:12" ht="13.5" customHeight="1">
      <c r="A194" s="686"/>
      <c r="B194" s="69"/>
      <c r="C194" s="427"/>
      <c r="D194" s="832"/>
      <c r="E194" s="650"/>
      <c r="F194" s="650"/>
      <c r="G194" s="83" t="s">
        <v>805</v>
      </c>
      <c r="H194" s="1"/>
      <c r="I194" s="1"/>
      <c r="J194" s="57"/>
      <c r="K194" s="832"/>
      <c r="L194" s="907"/>
    </row>
    <row r="195" spans="1:12" ht="22.5">
      <c r="A195" s="686"/>
      <c r="B195" s="69"/>
      <c r="C195" s="427"/>
      <c r="D195" s="664"/>
      <c r="E195" s="650"/>
      <c r="F195" s="650"/>
      <c r="G195" s="83" t="s">
        <v>931</v>
      </c>
      <c r="H195" s="1"/>
      <c r="I195" s="1"/>
      <c r="J195" s="57"/>
      <c r="K195" s="832"/>
      <c r="L195" s="907"/>
    </row>
    <row r="196" spans="1:12" ht="25.5" customHeight="1">
      <c r="A196" s="686"/>
      <c r="B196" s="69"/>
      <c r="C196" s="427"/>
      <c r="D196" s="664"/>
      <c r="E196" s="650"/>
      <c r="F196" s="650"/>
      <c r="G196" s="794" t="s">
        <v>934</v>
      </c>
      <c r="H196" s="1"/>
      <c r="I196" s="1"/>
      <c r="J196" s="57"/>
      <c r="K196" s="832"/>
      <c r="L196" s="907"/>
    </row>
    <row r="197" spans="1:12" ht="13.5" customHeight="1">
      <c r="A197" s="686"/>
      <c r="B197" s="69"/>
      <c r="C197" s="427"/>
      <c r="D197" s="664"/>
      <c r="E197" s="650"/>
      <c r="F197" s="650"/>
      <c r="G197" s="83" t="s">
        <v>806</v>
      </c>
      <c r="H197" s="1"/>
      <c r="I197" s="1"/>
      <c r="J197" s="57"/>
      <c r="K197" s="832"/>
      <c r="L197" s="907"/>
    </row>
    <row r="198" spans="1:12" ht="13.5" customHeight="1">
      <c r="A198" s="686"/>
      <c r="B198" s="69"/>
      <c r="C198" s="427"/>
      <c r="D198" s="664"/>
      <c r="E198" s="650"/>
      <c r="F198" s="650"/>
      <c r="G198" s="83" t="s">
        <v>817</v>
      </c>
      <c r="H198" s="1"/>
      <c r="I198" s="1"/>
      <c r="J198" s="57"/>
      <c r="K198" s="832"/>
      <c r="L198" s="907"/>
    </row>
    <row r="199" spans="1:12" ht="13.5" customHeight="1">
      <c r="A199" s="686"/>
      <c r="B199" s="69"/>
      <c r="C199" s="427"/>
      <c r="D199" s="664"/>
      <c r="E199" s="650"/>
      <c r="F199" s="650"/>
      <c r="G199" s="83" t="s">
        <v>807</v>
      </c>
      <c r="H199" s="1"/>
      <c r="I199" s="1"/>
      <c r="J199" s="57"/>
      <c r="K199" s="832"/>
      <c r="L199" s="907"/>
    </row>
    <row r="200" spans="1:12" ht="13.5" customHeight="1">
      <c r="A200" s="686"/>
      <c r="B200" s="69"/>
      <c r="C200" s="427"/>
      <c r="D200" s="664"/>
      <c r="E200" s="650"/>
      <c r="F200" s="650"/>
      <c r="G200" s="83" t="s">
        <v>808</v>
      </c>
      <c r="H200" s="1"/>
      <c r="I200" s="1"/>
      <c r="J200" s="57"/>
      <c r="K200" s="832"/>
      <c r="L200" s="907"/>
    </row>
    <row r="201" spans="1:12" ht="24.75" customHeight="1">
      <c r="A201" s="686"/>
      <c r="B201" s="69"/>
      <c r="C201" s="427"/>
      <c r="D201" s="664"/>
      <c r="E201" s="650"/>
      <c r="F201" s="650"/>
      <c r="G201" s="186" t="s">
        <v>940</v>
      </c>
      <c r="H201" s="1"/>
      <c r="I201" s="1"/>
      <c r="J201" s="57"/>
      <c r="K201" s="832"/>
      <c r="L201" s="907"/>
    </row>
    <row r="202" spans="1:12" ht="11.25">
      <c r="A202" s="686"/>
      <c r="B202" s="69"/>
      <c r="C202" s="427"/>
      <c r="D202" s="664"/>
      <c r="E202" s="650"/>
      <c r="F202" s="650"/>
      <c r="G202" s="83" t="s">
        <v>809</v>
      </c>
      <c r="H202" s="1"/>
      <c r="I202" s="1"/>
      <c r="J202" s="57"/>
      <c r="K202" s="832"/>
      <c r="L202" s="907"/>
    </row>
    <row r="203" spans="1:12" ht="11.25">
      <c r="A203" s="686"/>
      <c r="B203" s="69"/>
      <c r="C203" s="427"/>
      <c r="D203" s="664"/>
      <c r="E203" s="650"/>
      <c r="F203" s="650"/>
      <c r="G203" s="83"/>
      <c r="H203" s="1"/>
      <c r="I203" s="1"/>
      <c r="J203" s="57"/>
      <c r="K203" s="832"/>
      <c r="L203" s="907"/>
    </row>
    <row r="204" spans="1:12" ht="11.25">
      <c r="A204" s="686"/>
      <c r="B204" s="69"/>
      <c r="C204" s="427"/>
      <c r="D204" s="664"/>
      <c r="E204" s="650"/>
      <c r="F204" s="650"/>
      <c r="G204" s="83" t="s">
        <v>814</v>
      </c>
      <c r="H204" s="1"/>
      <c r="I204" s="1"/>
      <c r="J204" s="57"/>
      <c r="K204" s="832"/>
      <c r="L204" s="907"/>
    </row>
    <row r="205" spans="1:12" ht="11.25" customHeight="1">
      <c r="A205" s="686"/>
      <c r="B205" s="69"/>
      <c r="C205" s="427"/>
      <c r="D205" s="664"/>
      <c r="E205" s="650"/>
      <c r="F205" s="650"/>
      <c r="G205" s="83" t="s">
        <v>815</v>
      </c>
      <c r="H205" s="1"/>
      <c r="I205" s="1"/>
      <c r="J205" s="57"/>
      <c r="K205" s="832"/>
      <c r="L205" s="907"/>
    </row>
    <row r="206" spans="1:12" ht="13.5" customHeight="1">
      <c r="A206" s="686"/>
      <c r="B206" s="69"/>
      <c r="C206" s="427"/>
      <c r="D206" s="664"/>
      <c r="E206" s="650"/>
      <c r="F206" s="650"/>
      <c r="G206" s="83" t="s">
        <v>805</v>
      </c>
      <c r="H206" s="1"/>
      <c r="I206" s="1"/>
      <c r="J206" s="57"/>
      <c r="K206" s="832"/>
      <c r="L206" s="907"/>
    </row>
    <row r="207" spans="1:12" ht="22.5">
      <c r="A207" s="686"/>
      <c r="B207" s="69"/>
      <c r="C207" s="427"/>
      <c r="D207" s="664"/>
      <c r="E207" s="650"/>
      <c r="F207" s="650"/>
      <c r="G207" s="83" t="s">
        <v>931</v>
      </c>
      <c r="H207" s="1"/>
      <c r="I207" s="1"/>
      <c r="J207" s="57"/>
      <c r="K207" s="832"/>
      <c r="L207" s="907"/>
    </row>
    <row r="208" spans="1:12" ht="33.75">
      <c r="A208" s="686"/>
      <c r="B208" s="69"/>
      <c r="C208" s="427"/>
      <c r="D208" s="664"/>
      <c r="E208" s="650"/>
      <c r="F208" s="650"/>
      <c r="G208" s="794" t="s">
        <v>932</v>
      </c>
      <c r="H208" s="1"/>
      <c r="I208" s="1"/>
      <c r="J208" s="57"/>
      <c r="K208" s="832"/>
      <c r="L208" s="907"/>
    </row>
    <row r="209" spans="1:12" ht="25.5" customHeight="1">
      <c r="A209" s="686"/>
      <c r="B209" s="69"/>
      <c r="C209" s="427"/>
      <c r="D209" s="664"/>
      <c r="E209" s="650"/>
      <c r="F209" s="650"/>
      <c r="G209" s="794" t="s">
        <v>933</v>
      </c>
      <c r="H209" s="1"/>
      <c r="I209" s="1"/>
      <c r="J209" s="57"/>
      <c r="K209" s="832"/>
      <c r="L209" s="907"/>
    </row>
    <row r="210" spans="1:12" ht="13.5" customHeight="1">
      <c r="A210" s="686"/>
      <c r="B210" s="69"/>
      <c r="C210" s="427"/>
      <c r="D210" s="664"/>
      <c r="E210" s="650"/>
      <c r="F210" s="650"/>
      <c r="G210" s="83" t="s">
        <v>810</v>
      </c>
      <c r="H210" s="1"/>
      <c r="I210" s="1"/>
      <c r="J210" s="57"/>
      <c r="K210" s="832"/>
      <c r="L210" s="907"/>
    </row>
    <row r="211" spans="1:12" ht="13.5" customHeight="1">
      <c r="A211" s="686"/>
      <c r="B211" s="69"/>
      <c r="C211" s="427"/>
      <c r="D211" s="664"/>
      <c r="E211" s="650"/>
      <c r="F211" s="650"/>
      <c r="G211" s="83" t="s">
        <v>816</v>
      </c>
      <c r="H211" s="1"/>
      <c r="I211" s="1"/>
      <c r="J211" s="57"/>
      <c r="K211" s="832"/>
      <c r="L211" s="907"/>
    </row>
    <row r="212" spans="1:12" ht="13.5" customHeight="1">
      <c r="A212" s="686"/>
      <c r="B212" s="69"/>
      <c r="C212" s="427"/>
      <c r="D212" s="664"/>
      <c r="E212" s="650"/>
      <c r="F212" s="650"/>
      <c r="G212" s="83" t="s">
        <v>811</v>
      </c>
      <c r="H212" s="1"/>
      <c r="I212" s="1"/>
      <c r="J212" s="57"/>
      <c r="K212" s="832"/>
      <c r="L212" s="907"/>
    </row>
    <row r="213" spans="1:12" ht="11.25">
      <c r="A213" s="686"/>
      <c r="B213" s="69"/>
      <c r="C213" s="427"/>
      <c r="D213" s="664"/>
      <c r="E213" s="650"/>
      <c r="F213" s="650"/>
      <c r="G213" s="83" t="s">
        <v>812</v>
      </c>
      <c r="H213" s="1"/>
      <c r="I213" s="1"/>
      <c r="J213" s="57"/>
      <c r="K213" s="832"/>
      <c r="L213" s="907"/>
    </row>
    <row r="214" spans="1:12" ht="24.75" customHeight="1">
      <c r="A214" s="686"/>
      <c r="B214" s="69"/>
      <c r="C214" s="427"/>
      <c r="D214" s="664"/>
      <c r="E214" s="650"/>
      <c r="F214" s="650"/>
      <c r="G214" s="186" t="s">
        <v>939</v>
      </c>
      <c r="H214" s="1"/>
      <c r="I214" s="1"/>
      <c r="J214" s="57"/>
      <c r="K214" s="832"/>
      <c r="L214" s="907"/>
    </row>
    <row r="215" spans="1:12" ht="24.75" customHeight="1">
      <c r="A215" s="686"/>
      <c r="B215" s="69"/>
      <c r="C215" s="427"/>
      <c r="D215" s="664"/>
      <c r="E215" s="650"/>
      <c r="F215" s="650"/>
      <c r="G215" s="83" t="s">
        <v>813</v>
      </c>
      <c r="H215" s="1"/>
      <c r="I215" s="1"/>
      <c r="J215" s="57"/>
      <c r="K215" s="832"/>
      <c r="L215" s="907"/>
    </row>
    <row r="216" spans="1:12" ht="19.5" customHeight="1">
      <c r="A216" s="751"/>
      <c r="B216" s="432"/>
      <c r="C216" s="647"/>
      <c r="D216" s="502"/>
      <c r="E216" s="651"/>
      <c r="F216" s="651"/>
      <c r="G216" s="208"/>
      <c r="H216" s="323"/>
      <c r="I216" s="323"/>
      <c r="J216" s="324"/>
      <c r="K216" s="837"/>
      <c r="L216" s="908"/>
    </row>
    <row r="217" spans="1:12" ht="49.5" customHeight="1">
      <c r="A217" s="686"/>
      <c r="B217" s="53">
        <v>12</v>
      </c>
      <c r="C217" s="427" t="s">
        <v>96</v>
      </c>
      <c r="D217" s="878" t="s">
        <v>818</v>
      </c>
      <c r="E217" s="650">
        <v>1</v>
      </c>
      <c r="F217" s="650"/>
      <c r="G217" s="664" t="s">
        <v>819</v>
      </c>
      <c r="H217" s="771" t="s">
        <v>90</v>
      </c>
      <c r="I217" s="771" t="s">
        <v>90</v>
      </c>
      <c r="J217" s="57"/>
      <c r="K217" s="761" t="s">
        <v>892</v>
      </c>
      <c r="L217" s="733" t="s">
        <v>247</v>
      </c>
    </row>
    <row r="218" spans="1:12" ht="33" customHeight="1">
      <c r="A218" s="672"/>
      <c r="B218" s="53"/>
      <c r="C218" s="209"/>
      <c r="D218" s="832"/>
      <c r="E218" s="59">
        <v>2</v>
      </c>
      <c r="F218" s="59"/>
      <c r="G218" s="89" t="s">
        <v>820</v>
      </c>
      <c r="H218" s="55" t="s">
        <v>90</v>
      </c>
      <c r="I218" s="55" t="s">
        <v>90</v>
      </c>
      <c r="J218" s="74"/>
      <c r="K218" s="912" t="s">
        <v>892</v>
      </c>
      <c r="L218" s="909" t="s">
        <v>248</v>
      </c>
    </row>
    <row r="219" spans="1:12" s="78" customFormat="1" ht="27" customHeight="1">
      <c r="A219" s="678"/>
      <c r="B219" s="91"/>
      <c r="C219" s="705"/>
      <c r="D219" s="832"/>
      <c r="E219" s="97"/>
      <c r="F219" s="97"/>
      <c r="G219" s="195" t="s">
        <v>74</v>
      </c>
      <c r="H219" s="98"/>
      <c r="I219" s="98"/>
      <c r="J219" s="99"/>
      <c r="K219" s="913"/>
      <c r="L219" s="910"/>
    </row>
    <row r="220" spans="1:12" ht="45" customHeight="1">
      <c r="A220" s="675"/>
      <c r="B220" s="53"/>
      <c r="C220" s="209"/>
      <c r="D220" s="832"/>
      <c r="E220" s="59">
        <v>3</v>
      </c>
      <c r="F220" s="544" t="s">
        <v>302</v>
      </c>
      <c r="G220" s="500" t="s">
        <v>821</v>
      </c>
      <c r="H220" s="772" t="s">
        <v>90</v>
      </c>
      <c r="I220" s="772" t="s">
        <v>90</v>
      </c>
      <c r="J220" s="501"/>
      <c r="K220" s="753"/>
      <c r="L220" s="911" t="s">
        <v>828</v>
      </c>
    </row>
    <row r="221" spans="1:12" ht="49.5" customHeight="1">
      <c r="A221" s="675"/>
      <c r="B221" s="53"/>
      <c r="C221" s="209"/>
      <c r="D221" s="832"/>
      <c r="E221" s="120"/>
      <c r="F221" s="120" t="s">
        <v>546</v>
      </c>
      <c r="G221" s="193" t="s">
        <v>941</v>
      </c>
      <c r="H221" s="55" t="s">
        <v>90</v>
      </c>
      <c r="I221" s="55" t="s">
        <v>90</v>
      </c>
      <c r="J221" s="158"/>
      <c r="K221" s="547"/>
      <c r="L221" s="879"/>
    </row>
    <row r="222" spans="1:12" ht="34.5" customHeight="1">
      <c r="A222" s="675"/>
      <c r="B222" s="653"/>
      <c r="C222" s="706"/>
      <c r="D222" s="555"/>
      <c r="E222" s="650">
        <v>4</v>
      </c>
      <c r="F222" s="549"/>
      <c r="G222" s="315" t="s">
        <v>822</v>
      </c>
      <c r="H222" s="126" t="s">
        <v>90</v>
      </c>
      <c r="I222" s="126" t="s">
        <v>90</v>
      </c>
      <c r="J222" s="43"/>
      <c r="K222" s="819"/>
      <c r="L222" s="884" t="s">
        <v>719</v>
      </c>
    </row>
    <row r="223" spans="1:12" ht="20.25" customHeight="1">
      <c r="A223" s="672"/>
      <c r="B223" s="653"/>
      <c r="C223" s="706"/>
      <c r="D223" s="555"/>
      <c r="E223" s="650"/>
      <c r="F223" s="549"/>
      <c r="G223" s="898" t="s">
        <v>521</v>
      </c>
      <c r="H223" s="899"/>
      <c r="I223" s="900"/>
      <c r="J223" s="43"/>
      <c r="K223" s="819"/>
      <c r="L223" s="884"/>
    </row>
    <row r="224" spans="1:12" ht="20.25" customHeight="1">
      <c r="A224" s="672"/>
      <c r="B224" s="653"/>
      <c r="C224" s="706"/>
      <c r="D224" s="555"/>
      <c r="E224" s="650"/>
      <c r="F224" s="549"/>
      <c r="G224" s="665" t="s">
        <v>234</v>
      </c>
      <c r="H224" s="901" t="s">
        <v>235</v>
      </c>
      <c r="I224" s="902"/>
      <c r="J224" s="43"/>
      <c r="K224" s="664"/>
      <c r="L224" s="884"/>
    </row>
    <row r="225" spans="1:12" ht="37.5" customHeight="1">
      <c r="A225" s="672"/>
      <c r="B225" s="653"/>
      <c r="C225" s="706"/>
      <c r="D225" s="555"/>
      <c r="E225" s="650"/>
      <c r="F225" s="650"/>
      <c r="G225" s="550" t="s">
        <v>715</v>
      </c>
      <c r="H225" s="914"/>
      <c r="I225" s="915"/>
      <c r="J225" s="548"/>
      <c r="K225" s="664"/>
      <c r="L225" s="884"/>
    </row>
    <row r="226" spans="1:12" ht="37.5" customHeight="1">
      <c r="A226" s="672"/>
      <c r="B226" s="653"/>
      <c r="C226" s="706"/>
      <c r="D226" s="555"/>
      <c r="E226" s="650"/>
      <c r="F226" s="650"/>
      <c r="G226" s="552" t="s">
        <v>716</v>
      </c>
      <c r="H226" s="918"/>
      <c r="I226" s="919"/>
      <c r="J226" s="548"/>
      <c r="K226" s="659"/>
      <c r="L226" s="884"/>
    </row>
    <row r="227" spans="1:12" ht="37.5" customHeight="1">
      <c r="A227" s="672"/>
      <c r="B227" s="653"/>
      <c r="C227" s="706"/>
      <c r="D227" s="555"/>
      <c r="E227" s="549"/>
      <c r="F227" s="650"/>
      <c r="G227" s="551" t="s">
        <v>717</v>
      </c>
      <c r="H227" s="916"/>
      <c r="I227" s="917"/>
      <c r="J227" s="548"/>
      <c r="K227" s="659"/>
      <c r="L227" s="884"/>
    </row>
    <row r="228" spans="1:12" ht="29.25" customHeight="1">
      <c r="A228" s="672"/>
      <c r="B228" s="53"/>
      <c r="C228" s="209"/>
      <c r="D228" s="90"/>
      <c r="E228" s="650"/>
      <c r="F228" s="650"/>
      <c r="G228" s="920" t="s">
        <v>718</v>
      </c>
      <c r="H228" s="921"/>
      <c r="I228" s="922"/>
      <c r="J228" s="548"/>
      <c r="K228" s="659"/>
      <c r="L228" s="884"/>
    </row>
    <row r="229" spans="1:12" ht="20.25" customHeight="1">
      <c r="A229" s="685"/>
      <c r="B229" s="80"/>
      <c r="C229" s="113"/>
      <c r="D229" s="505"/>
      <c r="E229" s="651"/>
      <c r="F229" s="651"/>
      <c r="G229" s="661"/>
      <c r="H229" s="553"/>
      <c r="I229" s="662"/>
      <c r="J229" s="655"/>
      <c r="K229" s="660"/>
      <c r="L229" s="885"/>
    </row>
    <row r="230" spans="1:12" s="421" customFormat="1" ht="59.25" customHeight="1">
      <c r="A230" s="680"/>
      <c r="B230" s="81">
        <v>13</v>
      </c>
      <c r="C230" s="847" t="s">
        <v>942</v>
      </c>
      <c r="D230" s="878" t="s">
        <v>823</v>
      </c>
      <c r="E230" s="50">
        <v>1</v>
      </c>
      <c r="F230" s="50"/>
      <c r="G230" s="203" t="s">
        <v>824</v>
      </c>
      <c r="H230" s="428" t="s">
        <v>90</v>
      </c>
      <c r="I230" s="428" t="s">
        <v>90</v>
      </c>
      <c r="J230" s="77"/>
      <c r="K230" s="878"/>
      <c r="L230" s="847" t="s">
        <v>500</v>
      </c>
    </row>
    <row r="231" spans="1:12" s="421" customFormat="1" ht="20.25" customHeight="1">
      <c r="A231" s="681"/>
      <c r="B231" s="53"/>
      <c r="C231" s="848"/>
      <c r="D231" s="832"/>
      <c r="E231" s="650"/>
      <c r="F231" s="650"/>
      <c r="G231" s="925" t="s">
        <v>536</v>
      </c>
      <c r="H231" s="926"/>
      <c r="I231" s="926"/>
      <c r="J231" s="927"/>
      <c r="K231" s="832"/>
      <c r="L231" s="848"/>
    </row>
    <row r="232" spans="1:12" s="421" customFormat="1" ht="15" customHeight="1">
      <c r="A232" s="681"/>
      <c r="B232" s="53"/>
      <c r="C232" s="848"/>
      <c r="D232" s="832"/>
      <c r="E232" s="650"/>
      <c r="F232" s="650"/>
      <c r="G232" s="928" t="s">
        <v>537</v>
      </c>
      <c r="H232" s="929"/>
      <c r="I232" s="929"/>
      <c r="J232" s="930"/>
      <c r="K232" s="832"/>
      <c r="L232" s="848"/>
    </row>
    <row r="233" spans="1:12" s="421" customFormat="1" ht="13.5" customHeight="1">
      <c r="A233" s="681"/>
      <c r="B233" s="53"/>
      <c r="C233" s="848"/>
      <c r="D233" s="832"/>
      <c r="E233" s="650"/>
      <c r="F233" s="650"/>
      <c r="G233" s="199" t="s">
        <v>234</v>
      </c>
      <c r="H233" s="931" t="s">
        <v>522</v>
      </c>
      <c r="I233" s="932"/>
      <c r="J233" s="930"/>
      <c r="K233" s="832"/>
      <c r="L233" s="848"/>
    </row>
    <row r="234" spans="1:12" s="421" customFormat="1" ht="24.75" customHeight="1">
      <c r="A234" s="681"/>
      <c r="B234" s="53"/>
      <c r="C234" s="848"/>
      <c r="D234" s="832"/>
      <c r="E234" s="650"/>
      <c r="F234" s="650"/>
      <c r="G234" s="541" t="s">
        <v>538</v>
      </c>
      <c r="H234" s="933"/>
      <c r="I234" s="934"/>
      <c r="J234" s="930"/>
      <c r="K234" s="832"/>
      <c r="L234" s="848"/>
    </row>
    <row r="235" spans="1:12" s="421" customFormat="1" ht="15.75" customHeight="1">
      <c r="A235" s="681"/>
      <c r="B235" s="53"/>
      <c r="C235" s="795"/>
      <c r="D235" s="652"/>
      <c r="E235" s="650"/>
      <c r="F235" s="650"/>
      <c r="G235" s="542" t="s">
        <v>539</v>
      </c>
      <c r="H235" s="935"/>
      <c r="I235" s="936"/>
      <c r="J235" s="930"/>
      <c r="K235" s="832"/>
      <c r="L235" s="848"/>
    </row>
    <row r="236" spans="1:12" s="421" customFormat="1" ht="24.75" customHeight="1">
      <c r="A236" s="681"/>
      <c r="B236" s="53"/>
      <c r="C236" s="795"/>
      <c r="D236" s="652"/>
      <c r="E236" s="650"/>
      <c r="F236" s="650"/>
      <c r="G236" s="543" t="s">
        <v>540</v>
      </c>
      <c r="H236" s="937"/>
      <c r="I236" s="938"/>
      <c r="J236" s="930"/>
      <c r="K236" s="832"/>
      <c r="L236" s="848"/>
    </row>
    <row r="237" spans="1:12" s="421" customFormat="1" ht="15" customHeight="1">
      <c r="A237" s="681"/>
      <c r="B237" s="53"/>
      <c r="C237" s="795"/>
      <c r="D237" s="652"/>
      <c r="E237" s="650"/>
      <c r="F237" s="650"/>
      <c r="G237" s="939" t="s">
        <v>541</v>
      </c>
      <c r="H237" s="940"/>
      <c r="I237" s="940"/>
      <c r="J237" s="930"/>
      <c r="K237" s="832"/>
      <c r="L237" s="848"/>
    </row>
    <row r="238" spans="1:12" s="421" customFormat="1" ht="13.5" customHeight="1">
      <c r="A238" s="681"/>
      <c r="B238" s="53"/>
      <c r="C238" s="795"/>
      <c r="D238" s="652"/>
      <c r="E238" s="650"/>
      <c r="F238" s="650"/>
      <c r="G238" s="199" t="s">
        <v>234</v>
      </c>
      <c r="H238" s="931" t="s">
        <v>522</v>
      </c>
      <c r="I238" s="932"/>
      <c r="J238" s="930"/>
      <c r="K238" s="832"/>
      <c r="L238" s="848"/>
    </row>
    <row r="239" spans="1:12" s="421" customFormat="1" ht="24.75" customHeight="1">
      <c r="A239" s="681"/>
      <c r="B239" s="53"/>
      <c r="C239" s="795"/>
      <c r="D239" s="652"/>
      <c r="E239" s="650"/>
      <c r="F239" s="650"/>
      <c r="G239" s="541" t="s">
        <v>542</v>
      </c>
      <c r="H239" s="942"/>
      <c r="I239" s="943"/>
      <c r="J239" s="930"/>
      <c r="K239" s="832"/>
      <c r="L239" s="848"/>
    </row>
    <row r="240" spans="1:12" s="421" customFormat="1" ht="15.75" customHeight="1">
      <c r="A240" s="681"/>
      <c r="B240" s="53"/>
      <c r="C240" s="795"/>
      <c r="D240" s="652"/>
      <c r="E240" s="650"/>
      <c r="F240" s="650"/>
      <c r="G240" s="542" t="s">
        <v>543</v>
      </c>
      <c r="H240" s="935"/>
      <c r="I240" s="936"/>
      <c r="J240" s="930"/>
      <c r="K240" s="832"/>
      <c r="L240" s="848"/>
    </row>
    <row r="241" spans="1:12" s="421" customFormat="1" ht="15.75" customHeight="1">
      <c r="A241" s="681"/>
      <c r="B241" s="53"/>
      <c r="C241" s="795"/>
      <c r="D241" s="652"/>
      <c r="E241" s="120"/>
      <c r="F241" s="120"/>
      <c r="G241" s="533" t="s">
        <v>544</v>
      </c>
      <c r="H241" s="937"/>
      <c r="I241" s="938"/>
      <c r="J241" s="930"/>
      <c r="K241" s="875"/>
      <c r="L241" s="849"/>
    </row>
    <row r="242" spans="1:12" ht="36" customHeight="1">
      <c r="A242" s="681"/>
      <c r="B242" s="53"/>
      <c r="C242" s="795"/>
      <c r="D242" s="652"/>
      <c r="E242" s="59">
        <v>2</v>
      </c>
      <c r="F242" s="108" t="s">
        <v>302</v>
      </c>
      <c r="G242" s="431" t="s">
        <v>825</v>
      </c>
      <c r="H242" s="428" t="s">
        <v>90</v>
      </c>
      <c r="I242" s="428" t="s">
        <v>90</v>
      </c>
      <c r="J242" s="501"/>
      <c r="K242" s="753"/>
      <c r="L242" s="734" t="s">
        <v>828</v>
      </c>
    </row>
    <row r="243" spans="1:12" ht="36" customHeight="1">
      <c r="A243" s="681"/>
      <c r="B243" s="53"/>
      <c r="C243" s="652"/>
      <c r="D243" s="652"/>
      <c r="E243" s="120"/>
      <c r="F243" s="650" t="s">
        <v>546</v>
      </c>
      <c r="G243" s="54" t="s">
        <v>826</v>
      </c>
      <c r="H243" s="773" t="s">
        <v>90</v>
      </c>
      <c r="I243" s="773" t="s">
        <v>90</v>
      </c>
      <c r="J243" s="57"/>
      <c r="K243" s="314"/>
      <c r="L243" s="652" t="s">
        <v>829</v>
      </c>
    </row>
    <row r="244" spans="1:12" ht="36.75" customHeight="1">
      <c r="A244" s="688"/>
      <c r="B244" s="80"/>
      <c r="C244" s="113"/>
      <c r="D244" s="113"/>
      <c r="E244" s="72">
        <v>3</v>
      </c>
      <c r="F244" s="72"/>
      <c r="G244" s="211" t="s">
        <v>827</v>
      </c>
      <c r="H244" s="126" t="s">
        <v>90</v>
      </c>
      <c r="I244" s="126" t="s">
        <v>90</v>
      </c>
      <c r="J244" s="109"/>
      <c r="K244" s="205"/>
      <c r="L244" s="184" t="s">
        <v>500</v>
      </c>
    </row>
    <row r="245" spans="1:12" s="125" customFormat="1" ht="32.25" customHeight="1">
      <c r="A245" s="689"/>
      <c r="B245" s="540">
        <v>14</v>
      </c>
      <c r="C245" s="697" t="s">
        <v>208</v>
      </c>
      <c r="D245" s="698" t="s">
        <v>830</v>
      </c>
      <c r="E245" s="97">
        <v>1</v>
      </c>
      <c r="F245" s="97"/>
      <c r="G245" s="191" t="s">
        <v>831</v>
      </c>
      <c r="H245" s="428" t="s">
        <v>90</v>
      </c>
      <c r="I245" s="428" t="s">
        <v>90</v>
      </c>
      <c r="J245" s="433"/>
      <c r="K245" s="877" t="s">
        <v>893</v>
      </c>
      <c r="L245" s="923" t="s">
        <v>923</v>
      </c>
    </row>
    <row r="246" spans="1:12" ht="27.75" customHeight="1">
      <c r="A246" s="672"/>
      <c r="B246" s="53"/>
      <c r="C246" s="427"/>
      <c r="D246" s="664"/>
      <c r="E246" s="650"/>
      <c r="F246" s="650"/>
      <c r="G246" s="206" t="s">
        <v>118</v>
      </c>
      <c r="H246" s="1"/>
      <c r="I246" s="1"/>
      <c r="J246" s="57"/>
      <c r="K246" s="877"/>
      <c r="L246" s="923"/>
    </row>
    <row r="247" spans="1:12" ht="104.25" customHeight="1">
      <c r="A247" s="685"/>
      <c r="B247" s="80"/>
      <c r="C247" s="647"/>
      <c r="D247" s="502"/>
      <c r="E247" s="651"/>
      <c r="F247" s="651"/>
      <c r="G247" s="208" t="s">
        <v>303</v>
      </c>
      <c r="H247" s="323"/>
      <c r="I247" s="323"/>
      <c r="J247" s="324"/>
      <c r="K247" s="690"/>
      <c r="L247" s="924"/>
    </row>
    <row r="248" spans="1:12" ht="54.75" customHeight="1">
      <c r="A248" s="672"/>
      <c r="B248" s="81">
        <v>15</v>
      </c>
      <c r="C248" s="70" t="s">
        <v>99</v>
      </c>
      <c r="D248" s="818" t="s">
        <v>835</v>
      </c>
      <c r="E248" s="50">
        <v>1</v>
      </c>
      <c r="F248" s="50"/>
      <c r="G248" s="203" t="s">
        <v>832</v>
      </c>
      <c r="H248" s="771" t="s">
        <v>90</v>
      </c>
      <c r="I248" s="771" t="s">
        <v>90</v>
      </c>
      <c r="J248" s="429"/>
      <c r="K248" s="762" t="s">
        <v>896</v>
      </c>
      <c r="L248" s="878" t="s">
        <v>924</v>
      </c>
    </row>
    <row r="249" spans="1:12" ht="37.5" customHeight="1">
      <c r="A249" s="82"/>
      <c r="B249" s="53"/>
      <c r="C249" s="209"/>
      <c r="D249" s="819"/>
      <c r="E249" s="59">
        <v>2</v>
      </c>
      <c r="F249" s="59"/>
      <c r="G249" s="86" t="s">
        <v>833</v>
      </c>
      <c r="H249" s="179" t="s">
        <v>90</v>
      </c>
      <c r="I249" s="179" t="s">
        <v>90</v>
      </c>
      <c r="J249" s="62"/>
      <c r="K249" s="763"/>
      <c r="L249" s="832"/>
    </row>
    <row r="250" spans="1:12" ht="37.5" customHeight="1">
      <c r="A250" s="675"/>
      <c r="B250" s="53"/>
      <c r="C250" s="209"/>
      <c r="D250" s="819"/>
      <c r="E250" s="175">
        <v>3</v>
      </c>
      <c r="F250" s="175"/>
      <c r="G250" s="487" t="s">
        <v>834</v>
      </c>
      <c r="H250" s="179" t="s">
        <v>90</v>
      </c>
      <c r="I250" s="179" t="s">
        <v>90</v>
      </c>
      <c r="J250" s="180"/>
      <c r="K250" s="763"/>
      <c r="L250" s="832"/>
    </row>
    <row r="251" spans="1:12" ht="60" customHeight="1">
      <c r="A251" s="676"/>
      <c r="B251" s="80"/>
      <c r="C251" s="113"/>
      <c r="D251" s="502"/>
      <c r="E251" s="72">
        <v>4</v>
      </c>
      <c r="F251" s="651"/>
      <c r="G251" s="502" t="s">
        <v>945</v>
      </c>
      <c r="H251" s="126" t="s">
        <v>90</v>
      </c>
      <c r="I251" s="126" t="s">
        <v>90</v>
      </c>
      <c r="J251" s="796"/>
      <c r="K251" s="752"/>
      <c r="L251" s="837"/>
    </row>
    <row r="252" spans="1:12" s="48" customFormat="1" ht="50.25" customHeight="1">
      <c r="A252" s="672"/>
      <c r="B252" s="53">
        <v>16</v>
      </c>
      <c r="C252" s="848" t="s">
        <v>943</v>
      </c>
      <c r="D252" s="819" t="s">
        <v>843</v>
      </c>
      <c r="E252" s="120">
        <v>1</v>
      </c>
      <c r="F252" s="120"/>
      <c r="G252" s="194" t="s">
        <v>836</v>
      </c>
      <c r="H252" s="766" t="s">
        <v>90</v>
      </c>
      <c r="I252" s="766" t="s">
        <v>90</v>
      </c>
      <c r="J252" s="194"/>
      <c r="K252" s="314" t="s">
        <v>895</v>
      </c>
      <c r="L252" s="725" t="s">
        <v>250</v>
      </c>
    </row>
    <row r="253" spans="1:12" s="48" customFormat="1" ht="50.25" customHeight="1">
      <c r="A253" s="672"/>
      <c r="B253" s="53"/>
      <c r="C253" s="941"/>
      <c r="D253" s="819"/>
      <c r="E253" s="59">
        <v>2</v>
      </c>
      <c r="F253" s="108" t="s">
        <v>302</v>
      </c>
      <c r="G253" s="534" t="s">
        <v>837</v>
      </c>
      <c r="H253" s="772" t="s">
        <v>90</v>
      </c>
      <c r="I253" s="772" t="s">
        <v>90</v>
      </c>
      <c r="J253" s="408"/>
      <c r="K253" s="753"/>
      <c r="L253" s="735" t="s">
        <v>249</v>
      </c>
    </row>
    <row r="254" spans="1:12" s="48" customFormat="1" ht="39" customHeight="1">
      <c r="A254" s="672"/>
      <c r="B254" s="53"/>
      <c r="C254" s="427"/>
      <c r="D254" s="819"/>
      <c r="E254" s="650"/>
      <c r="F254" s="409" t="s">
        <v>546</v>
      </c>
      <c r="G254" s="535" t="s">
        <v>838</v>
      </c>
      <c r="H254" s="536" t="s">
        <v>90</v>
      </c>
      <c r="I254" s="536" t="s">
        <v>90</v>
      </c>
      <c r="J254" s="537"/>
      <c r="K254" s="754"/>
      <c r="L254" s="736" t="s">
        <v>596</v>
      </c>
    </row>
    <row r="255" spans="1:12" s="48" customFormat="1" ht="44.25" customHeight="1">
      <c r="A255" s="672"/>
      <c r="B255" s="53"/>
      <c r="C255" s="427"/>
      <c r="D255" s="664"/>
      <c r="E255" s="650"/>
      <c r="F255" s="409" t="s">
        <v>499</v>
      </c>
      <c r="G255" s="535" t="s">
        <v>839</v>
      </c>
      <c r="H255" s="536" t="s">
        <v>90</v>
      </c>
      <c r="I255" s="536" t="s">
        <v>90</v>
      </c>
      <c r="J255" s="537"/>
      <c r="K255" s="754"/>
      <c r="L255" s="736" t="s">
        <v>597</v>
      </c>
    </row>
    <row r="256" spans="1:12" s="48" customFormat="1" ht="30.75" customHeight="1">
      <c r="A256" s="672"/>
      <c r="B256" s="53"/>
      <c r="C256" s="427"/>
      <c r="D256" s="664"/>
      <c r="E256" s="650"/>
      <c r="F256" s="63" t="s">
        <v>595</v>
      </c>
      <c r="G256" s="84" t="s">
        <v>840</v>
      </c>
      <c r="H256" s="773" t="s">
        <v>90</v>
      </c>
      <c r="I256" s="773" t="s">
        <v>90</v>
      </c>
      <c r="J256" s="539"/>
      <c r="K256" s="659"/>
      <c r="L256" s="183" t="s">
        <v>558</v>
      </c>
    </row>
    <row r="257" spans="1:12" ht="47.25" customHeight="1">
      <c r="A257" s="672"/>
      <c r="B257" s="53"/>
      <c r="C257" s="209"/>
      <c r="D257" s="90"/>
      <c r="E257" s="175">
        <v>3</v>
      </c>
      <c r="F257" s="175"/>
      <c r="G257" s="210" t="s">
        <v>841</v>
      </c>
      <c r="H257" s="179" t="s">
        <v>90</v>
      </c>
      <c r="I257" s="179" t="s">
        <v>90</v>
      </c>
      <c r="J257" s="487"/>
      <c r="K257" s="122"/>
      <c r="L257" s="732" t="s">
        <v>249</v>
      </c>
    </row>
    <row r="258" spans="1:12" s="48" customFormat="1" ht="52.5" customHeight="1">
      <c r="A258" s="675"/>
      <c r="B258" s="80"/>
      <c r="C258" s="113"/>
      <c r="D258" s="505"/>
      <c r="E258" s="651">
        <v>4</v>
      </c>
      <c r="F258" s="651"/>
      <c r="G258" s="502" t="s">
        <v>842</v>
      </c>
      <c r="H258" s="126" t="s">
        <v>90</v>
      </c>
      <c r="I258" s="126" t="s">
        <v>90</v>
      </c>
      <c r="J258" s="502"/>
      <c r="K258" s="660"/>
      <c r="L258" s="184" t="s">
        <v>249</v>
      </c>
    </row>
    <row r="259" spans="1:12" ht="65.25" customHeight="1">
      <c r="A259" s="691"/>
      <c r="B259" s="53">
        <v>17</v>
      </c>
      <c r="C259" s="427" t="s">
        <v>297</v>
      </c>
      <c r="D259" s="818" t="s">
        <v>844</v>
      </c>
      <c r="E259" s="650">
        <v>1</v>
      </c>
      <c r="F259" s="650"/>
      <c r="G259" s="664" t="s">
        <v>846</v>
      </c>
      <c r="H259" s="771" t="s">
        <v>90</v>
      </c>
      <c r="I259" s="771" t="s">
        <v>90</v>
      </c>
      <c r="J259" s="57"/>
      <c r="K259" s="314" t="s">
        <v>894</v>
      </c>
      <c r="L259" s="725" t="s">
        <v>925</v>
      </c>
    </row>
    <row r="260" spans="1:12" ht="38.25" customHeight="1">
      <c r="A260" s="672"/>
      <c r="B260" s="53"/>
      <c r="C260" s="209"/>
      <c r="D260" s="819"/>
      <c r="E260" s="59">
        <v>2</v>
      </c>
      <c r="F260" s="59"/>
      <c r="G260" s="86" t="s">
        <v>845</v>
      </c>
      <c r="H260" s="61" t="s">
        <v>90</v>
      </c>
      <c r="I260" s="61" t="s">
        <v>90</v>
      </c>
      <c r="J260" s="74"/>
      <c r="K260" s="123"/>
      <c r="L260" s="944" t="s">
        <v>301</v>
      </c>
    </row>
    <row r="261" spans="1:12" s="48" customFormat="1" ht="34.5" customHeight="1">
      <c r="A261" s="691"/>
      <c r="B261" s="80"/>
      <c r="C261" s="113"/>
      <c r="D261" s="505"/>
      <c r="E261" s="651"/>
      <c r="F261" s="651"/>
      <c r="G261" s="436" t="s">
        <v>296</v>
      </c>
      <c r="H261" s="323"/>
      <c r="I261" s="323"/>
      <c r="J261" s="324"/>
      <c r="K261" s="692"/>
      <c r="L261" s="945"/>
    </row>
    <row r="262" spans="1:12" s="48" customFormat="1" ht="46.5" customHeight="1">
      <c r="A262" s="672"/>
      <c r="B262" s="518">
        <v>18</v>
      </c>
      <c r="C262" s="647" t="s">
        <v>97</v>
      </c>
      <c r="D262" s="502" t="s">
        <v>847</v>
      </c>
      <c r="E262" s="434">
        <v>1</v>
      </c>
      <c r="F262" s="434"/>
      <c r="G262" s="660" t="s">
        <v>848</v>
      </c>
      <c r="H262" s="769" t="s">
        <v>90</v>
      </c>
      <c r="I262" s="769" t="s">
        <v>90</v>
      </c>
      <c r="J262" s="435" t="s">
        <v>535</v>
      </c>
      <c r="K262" s="693" t="s">
        <v>897</v>
      </c>
      <c r="L262" s="204" t="s">
        <v>849</v>
      </c>
    </row>
    <row r="263" spans="1:12" s="48" customFormat="1" ht="40.5" customHeight="1">
      <c r="A263" s="691"/>
      <c r="B263" s="128">
        <v>19</v>
      </c>
      <c r="C263" s="427" t="s">
        <v>98</v>
      </c>
      <c r="D263" s="878" t="s">
        <v>850</v>
      </c>
      <c r="E263" s="322">
        <v>1</v>
      </c>
      <c r="F263" s="322"/>
      <c r="G263" s="194" t="s">
        <v>851</v>
      </c>
      <c r="H263" s="771" t="s">
        <v>90</v>
      </c>
      <c r="I263" s="771" t="s">
        <v>90</v>
      </c>
      <c r="J263" s="314"/>
      <c r="K263" s="314" t="s">
        <v>898</v>
      </c>
      <c r="L263" s="818" t="s">
        <v>926</v>
      </c>
    </row>
    <row r="264" spans="1:12" ht="31.5" customHeight="1">
      <c r="A264" s="691"/>
      <c r="B264" s="128"/>
      <c r="C264" s="707"/>
      <c r="D264" s="832"/>
      <c r="E264" s="176">
        <v>2</v>
      </c>
      <c r="F264" s="176"/>
      <c r="G264" s="122" t="s">
        <v>852</v>
      </c>
      <c r="H264" s="179" t="s">
        <v>90</v>
      </c>
      <c r="I264" s="179" t="s">
        <v>90</v>
      </c>
      <c r="J264" s="177"/>
      <c r="K264" s="694"/>
      <c r="L264" s="819"/>
    </row>
    <row r="265" spans="1:12" ht="48" customHeight="1">
      <c r="A265" s="691"/>
      <c r="B265" s="128"/>
      <c r="C265" s="707"/>
      <c r="D265" s="832"/>
      <c r="E265" s="176">
        <v>3</v>
      </c>
      <c r="F265" s="176"/>
      <c r="G265" s="212" t="s">
        <v>853</v>
      </c>
      <c r="H265" s="179" t="s">
        <v>90</v>
      </c>
      <c r="I265" s="179" t="s">
        <v>90</v>
      </c>
      <c r="J265" s="178"/>
      <c r="K265" s="122"/>
      <c r="L265" s="879"/>
    </row>
    <row r="266" spans="1:12" s="48" customFormat="1" ht="36.75" customHeight="1">
      <c r="A266" s="691"/>
      <c r="B266" s="128"/>
      <c r="C266" s="707"/>
      <c r="D266" s="708"/>
      <c r="E266" s="129">
        <v>4</v>
      </c>
      <c r="F266" s="129"/>
      <c r="G266" s="664" t="s">
        <v>854</v>
      </c>
      <c r="H266" s="61" t="s">
        <v>90</v>
      </c>
      <c r="I266" s="61" t="s">
        <v>90</v>
      </c>
      <c r="J266" s="659"/>
      <c r="K266" s="832"/>
      <c r="L266" s="946" t="s">
        <v>246</v>
      </c>
    </row>
    <row r="267" spans="1:12" ht="27.75" customHeight="1">
      <c r="A267" s="695"/>
      <c r="B267" s="518"/>
      <c r="C267" s="709"/>
      <c r="D267" s="710"/>
      <c r="E267" s="434"/>
      <c r="F267" s="434"/>
      <c r="G267" s="436" t="s">
        <v>75</v>
      </c>
      <c r="H267" s="323"/>
      <c r="I267" s="323"/>
      <c r="J267" s="660"/>
      <c r="K267" s="837"/>
      <c r="L267" s="947"/>
    </row>
    <row r="268" spans="1:12" ht="57" customHeight="1">
      <c r="A268" s="672"/>
      <c r="B268" s="53">
        <v>20</v>
      </c>
      <c r="C268" s="427" t="s">
        <v>195</v>
      </c>
      <c r="D268" s="818" t="s">
        <v>855</v>
      </c>
      <c r="E268" s="322">
        <v>1</v>
      </c>
      <c r="F268" s="322"/>
      <c r="G268" s="193" t="s">
        <v>856</v>
      </c>
      <c r="H268" s="771" t="s">
        <v>90</v>
      </c>
      <c r="I268" s="771" t="s">
        <v>90</v>
      </c>
      <c r="J268" s="314"/>
      <c r="K268" s="314" t="s">
        <v>899</v>
      </c>
      <c r="L268" s="948" t="s">
        <v>927</v>
      </c>
    </row>
    <row r="269" spans="1:12" ht="36" customHeight="1">
      <c r="A269" s="672"/>
      <c r="B269" s="53"/>
      <c r="C269" s="209"/>
      <c r="D269" s="819"/>
      <c r="E269" s="175">
        <v>2</v>
      </c>
      <c r="F269" s="175"/>
      <c r="G269" s="210" t="s">
        <v>857</v>
      </c>
      <c r="H269" s="179" t="s">
        <v>90</v>
      </c>
      <c r="I269" s="179" t="s">
        <v>90</v>
      </c>
      <c r="J269" s="164"/>
      <c r="K269" s="122"/>
      <c r="L269" s="949"/>
    </row>
    <row r="270" spans="1:12" ht="36" customHeight="1">
      <c r="A270" s="672"/>
      <c r="B270" s="53"/>
      <c r="C270" s="209"/>
      <c r="D270" s="819"/>
      <c r="E270" s="175">
        <v>3</v>
      </c>
      <c r="F270" s="175"/>
      <c r="G270" s="210" t="s">
        <v>858</v>
      </c>
      <c r="H270" s="179" t="s">
        <v>90</v>
      </c>
      <c r="I270" s="179" t="s">
        <v>90</v>
      </c>
      <c r="J270" s="180"/>
      <c r="K270" s="122"/>
      <c r="L270" s="949"/>
    </row>
    <row r="271" spans="1:12" ht="36" customHeight="1">
      <c r="A271" s="672"/>
      <c r="B271" s="80"/>
      <c r="C271" s="113"/>
      <c r="D271" s="505"/>
      <c r="E271" s="72">
        <v>4</v>
      </c>
      <c r="F271" s="72"/>
      <c r="G271" s="405" t="s">
        <v>859</v>
      </c>
      <c r="H271" s="126" t="s">
        <v>90</v>
      </c>
      <c r="I271" s="126" t="s">
        <v>90</v>
      </c>
      <c r="J271" s="127"/>
      <c r="K271" s="677"/>
      <c r="L271" s="950"/>
    </row>
    <row r="272" spans="1:12" s="421" customFormat="1" ht="42" customHeight="1">
      <c r="A272" s="681"/>
      <c r="B272" s="53">
        <v>21</v>
      </c>
      <c r="C272" s="848" t="s">
        <v>944</v>
      </c>
      <c r="D272" s="878" t="s">
        <v>860</v>
      </c>
      <c r="E272" s="120">
        <v>1</v>
      </c>
      <c r="F272" s="59"/>
      <c r="G272" s="89" t="s">
        <v>545</v>
      </c>
      <c r="H272" s="771" t="s">
        <v>90</v>
      </c>
      <c r="I272" s="771" t="s">
        <v>90</v>
      </c>
      <c r="J272" s="158"/>
      <c r="K272" s="682"/>
      <c r="L272" s="737" t="s">
        <v>598</v>
      </c>
    </row>
    <row r="273" spans="1:12" ht="24" customHeight="1">
      <c r="A273" s="681"/>
      <c r="B273" s="53"/>
      <c r="C273" s="941"/>
      <c r="D273" s="832"/>
      <c r="E273" s="59">
        <v>2</v>
      </c>
      <c r="F273" s="59"/>
      <c r="G273" s="648" t="s">
        <v>501</v>
      </c>
      <c r="H273" s="61" t="s">
        <v>90</v>
      </c>
      <c r="I273" s="61" t="s">
        <v>90</v>
      </c>
      <c r="J273" s="74"/>
      <c r="K273" s="832"/>
      <c r="L273" s="903" t="s">
        <v>862</v>
      </c>
    </row>
    <row r="274" spans="1:12" s="421" customFormat="1" ht="17.25" customHeight="1">
      <c r="A274" s="681"/>
      <c r="B274" s="53"/>
      <c r="C274" s="652"/>
      <c r="D274" s="832"/>
      <c r="E274" s="650"/>
      <c r="F274" s="650"/>
      <c r="G274" s="925" t="s">
        <v>547</v>
      </c>
      <c r="H274" s="926"/>
      <c r="I274" s="926"/>
      <c r="J274" s="951"/>
      <c r="K274" s="832"/>
      <c r="L274" s="848"/>
    </row>
    <row r="275" spans="1:12" s="421" customFormat="1" ht="15.75" customHeight="1">
      <c r="A275" s="681"/>
      <c r="B275" s="53"/>
      <c r="C275" s="652"/>
      <c r="D275" s="832"/>
      <c r="E275" s="650"/>
      <c r="F275" s="650"/>
      <c r="G275" s="199" t="s">
        <v>234</v>
      </c>
      <c r="H275" s="931" t="s">
        <v>522</v>
      </c>
      <c r="I275" s="932"/>
      <c r="J275" s="952"/>
      <c r="K275" s="832"/>
      <c r="L275" s="848"/>
    </row>
    <row r="276" spans="1:12" s="421" customFormat="1" ht="15.75" customHeight="1">
      <c r="A276" s="681"/>
      <c r="B276" s="53"/>
      <c r="C276" s="652"/>
      <c r="D276" s="832"/>
      <c r="E276" s="650"/>
      <c r="F276" s="650"/>
      <c r="G276" s="649" t="s">
        <v>548</v>
      </c>
      <c r="H276" s="933"/>
      <c r="I276" s="934"/>
      <c r="J276" s="952"/>
      <c r="K276" s="832"/>
      <c r="L276" s="848"/>
    </row>
    <row r="277" spans="1:12" s="421" customFormat="1" ht="15.75" customHeight="1">
      <c r="A277" s="681"/>
      <c r="B277" s="53"/>
      <c r="C277" s="652"/>
      <c r="D277" s="832"/>
      <c r="E277" s="650"/>
      <c r="F277" s="650"/>
      <c r="G277" s="542" t="s">
        <v>549</v>
      </c>
      <c r="H277" s="935"/>
      <c r="I277" s="936"/>
      <c r="J277" s="952"/>
      <c r="K277" s="832"/>
      <c r="L277" s="848"/>
    </row>
    <row r="278" spans="1:12" s="421" customFormat="1" ht="15.75" customHeight="1">
      <c r="A278" s="681"/>
      <c r="B278" s="53"/>
      <c r="C278" s="652"/>
      <c r="D278" s="832"/>
      <c r="E278" s="650"/>
      <c r="F278" s="650"/>
      <c r="G278" s="542" t="s">
        <v>550</v>
      </c>
      <c r="H278" s="935"/>
      <c r="I278" s="936"/>
      <c r="J278" s="952"/>
      <c r="K278" s="832"/>
      <c r="L278" s="848"/>
    </row>
    <row r="279" spans="1:12" s="421" customFormat="1" ht="15.75" customHeight="1">
      <c r="A279" s="681"/>
      <c r="B279" s="53"/>
      <c r="C279" s="652"/>
      <c r="D279" s="659"/>
      <c r="E279" s="650"/>
      <c r="F279" s="650"/>
      <c r="G279" s="542" t="s">
        <v>551</v>
      </c>
      <c r="H279" s="935"/>
      <c r="I279" s="936"/>
      <c r="J279" s="952"/>
      <c r="K279" s="832"/>
      <c r="L279" s="848"/>
    </row>
    <row r="280" spans="1:12" s="421" customFormat="1" ht="15.75" customHeight="1">
      <c r="A280" s="681"/>
      <c r="B280" s="53"/>
      <c r="C280" s="652"/>
      <c r="D280" s="659"/>
      <c r="E280" s="650"/>
      <c r="F280" s="650"/>
      <c r="G280" s="542" t="s">
        <v>552</v>
      </c>
      <c r="H280" s="935"/>
      <c r="I280" s="936"/>
      <c r="J280" s="952"/>
      <c r="K280" s="832"/>
      <c r="L280" s="848"/>
    </row>
    <row r="281" spans="1:12" s="421" customFormat="1" ht="15.75" customHeight="1">
      <c r="A281" s="681"/>
      <c r="B281" s="53"/>
      <c r="C281" s="652"/>
      <c r="D281" s="659"/>
      <c r="E281" s="650"/>
      <c r="F281" s="650"/>
      <c r="G281" s="542" t="s">
        <v>553</v>
      </c>
      <c r="H281" s="935"/>
      <c r="I281" s="936"/>
      <c r="J281" s="952"/>
      <c r="K281" s="832"/>
      <c r="L281" s="848"/>
    </row>
    <row r="282" spans="1:12" s="421" customFormat="1" ht="15.75" customHeight="1">
      <c r="A282" s="681"/>
      <c r="B282" s="53"/>
      <c r="C282" s="652"/>
      <c r="D282" s="659"/>
      <c r="E282" s="650"/>
      <c r="F282" s="650"/>
      <c r="G282" s="542" t="s">
        <v>554</v>
      </c>
      <c r="H282" s="935"/>
      <c r="I282" s="936"/>
      <c r="J282" s="952"/>
      <c r="K282" s="832"/>
      <c r="L282" s="848"/>
    </row>
    <row r="283" spans="1:12" s="421" customFormat="1" ht="15.75" customHeight="1">
      <c r="A283" s="681"/>
      <c r="B283" s="53"/>
      <c r="C283" s="652"/>
      <c r="D283" s="659"/>
      <c r="E283" s="650"/>
      <c r="F283" s="650"/>
      <c r="G283" s="542" t="s">
        <v>555</v>
      </c>
      <c r="H283" s="935"/>
      <c r="I283" s="936"/>
      <c r="J283" s="952"/>
      <c r="K283" s="832"/>
      <c r="L283" s="848"/>
    </row>
    <row r="284" spans="1:12" s="421" customFormat="1" ht="15.75" customHeight="1">
      <c r="A284" s="681"/>
      <c r="B284" s="53"/>
      <c r="C284" s="652"/>
      <c r="D284" s="659"/>
      <c r="E284" s="650"/>
      <c r="F284" s="650"/>
      <c r="G284" s="755" t="s">
        <v>556</v>
      </c>
      <c r="H284" s="954"/>
      <c r="I284" s="955"/>
      <c r="J284" s="953"/>
      <c r="K284" s="875"/>
      <c r="L284" s="849"/>
    </row>
    <row r="285" spans="1:12" ht="47.25" customHeight="1">
      <c r="A285" s="681"/>
      <c r="B285" s="53"/>
      <c r="C285" s="209"/>
      <c r="D285" s="90"/>
      <c r="E285" s="175">
        <v>3</v>
      </c>
      <c r="F285" s="175"/>
      <c r="G285" s="431" t="s">
        <v>557</v>
      </c>
      <c r="H285" s="179" t="s">
        <v>90</v>
      </c>
      <c r="I285" s="179" t="s">
        <v>90</v>
      </c>
      <c r="J285" s="164"/>
      <c r="K285" s="122"/>
      <c r="L285" s="732" t="s">
        <v>599</v>
      </c>
    </row>
    <row r="286" spans="1:12" ht="44.25" customHeight="1">
      <c r="A286" s="696"/>
      <c r="B286" s="80"/>
      <c r="C286" s="113"/>
      <c r="D286" s="505"/>
      <c r="E286" s="72">
        <v>4</v>
      </c>
      <c r="F286" s="72"/>
      <c r="G286" s="211" t="s">
        <v>502</v>
      </c>
      <c r="H286" s="126" t="s">
        <v>90</v>
      </c>
      <c r="I286" s="126" t="s">
        <v>90</v>
      </c>
      <c r="J286" s="109"/>
      <c r="K286" s="660"/>
      <c r="L286" s="774" t="s">
        <v>861</v>
      </c>
    </row>
    <row r="287" spans="8:10" ht="11.25">
      <c r="H287" s="45"/>
      <c r="I287" s="45"/>
      <c r="J287" s="45"/>
    </row>
  </sheetData>
  <sheetProtection/>
  <mergeCells count="141">
    <mergeCell ref="K99:K100"/>
    <mergeCell ref="K110:K111"/>
    <mergeCell ref="L248:L251"/>
    <mergeCell ref="C230:C234"/>
    <mergeCell ref="D192:D194"/>
    <mergeCell ref="L29:L30"/>
    <mergeCell ref="L33:L35"/>
    <mergeCell ref="L40:L42"/>
    <mergeCell ref="D59:D61"/>
    <mergeCell ref="K59:K60"/>
    <mergeCell ref="H283:I283"/>
    <mergeCell ref="H284:I284"/>
    <mergeCell ref="H277:I277"/>
    <mergeCell ref="H278:I278"/>
    <mergeCell ref="H279:I279"/>
    <mergeCell ref="H280:I280"/>
    <mergeCell ref="H281:I281"/>
    <mergeCell ref="H282:I282"/>
    <mergeCell ref="D268:D270"/>
    <mergeCell ref="L268:L271"/>
    <mergeCell ref="C272:C273"/>
    <mergeCell ref="K273:K284"/>
    <mergeCell ref="L273:L284"/>
    <mergeCell ref="G274:J274"/>
    <mergeCell ref="H275:I275"/>
    <mergeCell ref="J275:J284"/>
    <mergeCell ref="H276:I276"/>
    <mergeCell ref="D272:D278"/>
    <mergeCell ref="D259:D260"/>
    <mergeCell ref="L260:L261"/>
    <mergeCell ref="L263:L265"/>
    <mergeCell ref="K266:K267"/>
    <mergeCell ref="L266:L267"/>
    <mergeCell ref="D263:D265"/>
    <mergeCell ref="D248:D250"/>
    <mergeCell ref="C252:C253"/>
    <mergeCell ref="D252:D254"/>
    <mergeCell ref="K230:K241"/>
    <mergeCell ref="H239:I239"/>
    <mergeCell ref="H240:I240"/>
    <mergeCell ref="H241:I241"/>
    <mergeCell ref="K245:K246"/>
    <mergeCell ref="H238:I238"/>
    <mergeCell ref="D230:D234"/>
    <mergeCell ref="L245:L247"/>
    <mergeCell ref="L230:L241"/>
    <mergeCell ref="G231:J231"/>
    <mergeCell ref="G232:I232"/>
    <mergeCell ref="J232:J241"/>
    <mergeCell ref="H233:I233"/>
    <mergeCell ref="H234:I234"/>
    <mergeCell ref="H235:I235"/>
    <mergeCell ref="H236:I236"/>
    <mergeCell ref="G237:I237"/>
    <mergeCell ref="L218:L219"/>
    <mergeCell ref="L220:L221"/>
    <mergeCell ref="K222:K223"/>
    <mergeCell ref="L222:L229"/>
    <mergeCell ref="K218:K219"/>
    <mergeCell ref="H225:I225"/>
    <mergeCell ref="H227:I227"/>
    <mergeCell ref="H226:I226"/>
    <mergeCell ref="G228:I228"/>
    <mergeCell ref="D176:D178"/>
    <mergeCell ref="L177:L178"/>
    <mergeCell ref="K181:K182"/>
    <mergeCell ref="G223:I223"/>
    <mergeCell ref="H224:I224"/>
    <mergeCell ref="D183:D184"/>
    <mergeCell ref="L185:L188"/>
    <mergeCell ref="K192:K216"/>
    <mergeCell ref="L192:L216"/>
    <mergeCell ref="D217:D221"/>
    <mergeCell ref="H154:I154"/>
    <mergeCell ref="H155:I155"/>
    <mergeCell ref="D164:D165"/>
    <mergeCell ref="L164:L165"/>
    <mergeCell ref="K166:K174"/>
    <mergeCell ref="L166:L174"/>
    <mergeCell ref="H156:I156"/>
    <mergeCell ref="L158:L159"/>
    <mergeCell ref="H147:I147"/>
    <mergeCell ref="H148:I148"/>
    <mergeCell ref="H149:I149"/>
    <mergeCell ref="H150:I150"/>
    <mergeCell ref="H152:I152"/>
    <mergeCell ref="H153:I153"/>
    <mergeCell ref="K132:K133"/>
    <mergeCell ref="A140:K140"/>
    <mergeCell ref="K141:K156"/>
    <mergeCell ref="L141:L157"/>
    <mergeCell ref="G142:I142"/>
    <mergeCell ref="H143:I143"/>
    <mergeCell ref="H144:I144"/>
    <mergeCell ref="K134:K135"/>
    <mergeCell ref="H145:I145"/>
    <mergeCell ref="H146:I146"/>
    <mergeCell ref="K93:K94"/>
    <mergeCell ref="C98:K98"/>
    <mergeCell ref="C58:K58"/>
    <mergeCell ref="D79:D80"/>
    <mergeCell ref="K87:K88"/>
    <mergeCell ref="K89:K90"/>
    <mergeCell ref="K91:K92"/>
    <mergeCell ref="K84:K85"/>
    <mergeCell ref="K79:K80"/>
    <mergeCell ref="E55:K55"/>
    <mergeCell ref="E57:K57"/>
    <mergeCell ref="K40:K42"/>
    <mergeCell ref="J41:J42"/>
    <mergeCell ref="A53:L53"/>
    <mergeCell ref="A54:K54"/>
    <mergeCell ref="L23:L27"/>
    <mergeCell ref="J25:J26"/>
    <mergeCell ref="K25:K26"/>
    <mergeCell ref="L36:L37"/>
    <mergeCell ref="C38:J38"/>
    <mergeCell ref="A13:K13"/>
    <mergeCell ref="C14:C15"/>
    <mergeCell ref="D14:D16"/>
    <mergeCell ref="K14:K15"/>
    <mergeCell ref="L14:L22"/>
    <mergeCell ref="J21:J22"/>
    <mergeCell ref="K21:K22"/>
    <mergeCell ref="J11:J12"/>
    <mergeCell ref="K11:K12"/>
    <mergeCell ref="A1:L1"/>
    <mergeCell ref="B4:C4"/>
    <mergeCell ref="D4:G4"/>
    <mergeCell ref="H4:I4"/>
    <mergeCell ref="K4:L4"/>
    <mergeCell ref="D141:D142"/>
    <mergeCell ref="L11:L12"/>
    <mergeCell ref="A11:C12"/>
    <mergeCell ref="B5:C5"/>
    <mergeCell ref="D5:G5"/>
    <mergeCell ref="H5:I5"/>
    <mergeCell ref="D11:D12"/>
    <mergeCell ref="E11:G12"/>
    <mergeCell ref="H11:I11"/>
    <mergeCell ref="K18:K20"/>
  </mergeCells>
  <dataValidations count="1">
    <dataValidation type="list" allowBlank="1" showInputMessage="1" showErrorMessage="1" sqref="H15:I15 H18:I18 H21:I21 H24:I25 H27:I27 H29:I29 H33:I33 H36:I36 H39:I41 H44:I44 H59:I59 H78:I78 H80:I80 H85:I85 H88:I88 H90:I90 H92:I92 H94:I94 H96:I96 H99:I99 H109:I109 H112:I112 H120:I120 H125:I125 H129:I129 H133:I133 H135:I135 H138:I138 H56:I56 H141:I141 H157:I166 H175:I177 H179:I189 H191:I192 H217:I218 H220:I222 H230:I230 H285:I286 H242:I245 H262:I266 H268:I273 H248:I260">
      <formula1>"□,☑"</formula1>
    </dataValidation>
  </dataValidations>
  <printOptions horizontalCentered="1"/>
  <pageMargins left="0.3937007874015748" right="0.3937007874015748" top="0.7086614173228347" bottom="0.3937007874015748" header="0.5118110236220472" footer="0.1968503937007874"/>
  <pageSetup cellComments="asDisplayed" fitToHeight="0" fitToWidth="1" horizontalDpi="600" verticalDpi="600" orientation="landscape" paperSize="9" r:id="rId2"/>
  <headerFooter alignWithMargins="0">
    <oddFooter>&amp;C&amp;P</oddFooter>
  </headerFooter>
  <rowBreaks count="16" manualBreakCount="16">
    <brk id="22" max="11" man="1"/>
    <brk id="37" max="11" man="1"/>
    <brk id="53" max="11" man="1"/>
    <brk id="78" max="11" man="1"/>
    <brk id="97" max="11" man="1"/>
    <brk id="118" max="11" man="1"/>
    <brk id="139" max="11" man="1"/>
    <brk id="161" max="11" man="1"/>
    <brk id="175" max="11" man="1"/>
    <brk id="182" max="11" man="1"/>
    <brk id="191" max="11" man="1"/>
    <brk id="216" max="11" man="1"/>
    <brk id="229" max="11" man="1"/>
    <brk id="247" max="11" man="1"/>
    <brk id="258" max="11" man="1"/>
    <brk id="271" max="11"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Y250"/>
  <sheetViews>
    <sheetView view="pageBreakPreview" zoomScale="80" zoomScaleSheetLayoutView="80" zoomScalePageLayoutView="0" workbookViewId="0" topLeftCell="A1">
      <selection activeCell="H4" sqref="H4:AB4"/>
    </sheetView>
  </sheetViews>
  <sheetFormatPr defaultColWidth="2.625" defaultRowHeight="13.5"/>
  <cols>
    <col min="1" max="13" width="2.625" style="130" customWidth="1"/>
    <col min="14" max="41" width="4.375" style="130" customWidth="1"/>
    <col min="42" max="44" width="4.50390625" style="130" customWidth="1"/>
    <col min="45" max="45" width="11.875" style="306" customWidth="1"/>
    <col min="46" max="46" width="13.125" style="306" customWidth="1"/>
    <col min="47" max="47" width="11.25390625" style="306" customWidth="1"/>
    <col min="48" max="48" width="18.625" style="130" customWidth="1"/>
    <col min="49" max="16384" width="2.625" style="130" customWidth="1"/>
  </cols>
  <sheetData>
    <row r="1" spans="1:48" ht="13.5">
      <c r="A1" s="966"/>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row>
    <row r="2" spans="1:48" ht="24.75" customHeight="1">
      <c r="A2" s="967" t="s">
        <v>270</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c r="AT2" s="967"/>
      <c r="AU2" s="967"/>
      <c r="AV2" s="967"/>
    </row>
    <row r="3" spans="1:48"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0"/>
      <c r="AT3" s="140"/>
      <c r="AU3" s="140"/>
      <c r="AV3" s="2"/>
    </row>
    <row r="4" spans="1:47" s="3" customFormat="1" ht="19.5" customHeight="1">
      <c r="A4" s="968" t="s">
        <v>126</v>
      </c>
      <c r="B4" s="968"/>
      <c r="C4" s="968"/>
      <c r="D4" s="968"/>
      <c r="E4" s="968"/>
      <c r="F4" s="968"/>
      <c r="G4" s="968"/>
      <c r="H4" s="969"/>
      <c r="I4" s="970"/>
      <c r="J4" s="970"/>
      <c r="K4" s="970"/>
      <c r="L4" s="970"/>
      <c r="M4" s="970"/>
      <c r="N4" s="970"/>
      <c r="O4" s="970"/>
      <c r="P4" s="970"/>
      <c r="Q4" s="970"/>
      <c r="R4" s="970"/>
      <c r="S4" s="970"/>
      <c r="T4" s="970"/>
      <c r="U4" s="970"/>
      <c r="V4" s="970"/>
      <c r="W4" s="970"/>
      <c r="X4" s="970"/>
      <c r="Y4" s="970"/>
      <c r="Z4" s="970"/>
      <c r="AA4" s="970"/>
      <c r="AB4" s="971"/>
      <c r="AC4" s="972" t="s">
        <v>24</v>
      </c>
      <c r="AD4" s="973"/>
      <c r="AE4" s="973"/>
      <c r="AF4" s="973"/>
      <c r="AG4" s="973"/>
      <c r="AH4" s="973"/>
      <c r="AI4" s="974"/>
      <c r="AS4" s="141"/>
      <c r="AT4" s="141"/>
      <c r="AU4" s="141"/>
    </row>
    <row r="5" spans="1:47" s="3" customFormat="1" ht="18.75" customHeight="1">
      <c r="A5" s="975" t="s">
        <v>281</v>
      </c>
      <c r="B5" s="968"/>
      <c r="C5" s="968"/>
      <c r="D5" s="968"/>
      <c r="E5" s="968"/>
      <c r="F5" s="968"/>
      <c r="G5" s="968"/>
      <c r="H5" s="976" t="s">
        <v>121</v>
      </c>
      <c r="I5" s="977"/>
      <c r="J5" s="977"/>
      <c r="K5" s="977"/>
      <c r="L5" s="977"/>
      <c r="M5" s="977"/>
      <c r="N5" s="977"/>
      <c r="O5" s="977"/>
      <c r="P5" s="977"/>
      <c r="Q5" s="977"/>
      <c r="R5" s="977"/>
      <c r="S5" s="977"/>
      <c r="T5" s="977"/>
      <c r="U5" s="977"/>
      <c r="V5" s="977"/>
      <c r="W5" s="977"/>
      <c r="X5" s="977"/>
      <c r="Y5" s="977"/>
      <c r="Z5" s="977"/>
      <c r="AA5" s="977"/>
      <c r="AB5" s="978"/>
      <c r="AC5" s="214"/>
      <c r="AD5" s="218" t="s">
        <v>25</v>
      </c>
      <c r="AE5" s="215"/>
      <c r="AF5" s="215" t="s">
        <v>26</v>
      </c>
      <c r="AG5" s="216"/>
      <c r="AH5" s="218" t="s">
        <v>25</v>
      </c>
      <c r="AI5" s="217"/>
      <c r="AJ5" s="4"/>
      <c r="AK5" s="5"/>
      <c r="AS5" s="142"/>
      <c r="AT5" s="142"/>
      <c r="AU5" s="142"/>
    </row>
    <row r="6" spans="1:51" s="3" customFormat="1" ht="19.5" customHeight="1">
      <c r="A6" s="985" t="s">
        <v>282</v>
      </c>
      <c r="B6" s="986"/>
      <c r="C6" s="986"/>
      <c r="D6" s="986"/>
      <c r="E6" s="986"/>
      <c r="F6" s="986"/>
      <c r="G6" s="986"/>
      <c r="H6" s="986"/>
      <c r="I6" s="986"/>
      <c r="J6" s="986"/>
      <c r="K6" s="986"/>
      <c r="L6" s="986"/>
      <c r="M6" s="986"/>
      <c r="N6" s="986"/>
      <c r="O6" s="986"/>
      <c r="P6" s="986"/>
      <c r="Q6" s="986"/>
      <c r="R6" s="986"/>
      <c r="S6" s="986"/>
      <c r="T6" s="986"/>
      <c r="U6" s="986"/>
      <c r="V6" s="986"/>
      <c r="W6" s="987"/>
      <c r="X6" s="988"/>
      <c r="Y6" s="989"/>
      <c r="Z6" s="989"/>
      <c r="AA6" s="990" t="s">
        <v>283</v>
      </c>
      <c r="AB6" s="991"/>
      <c r="AC6" s="489" t="s">
        <v>601</v>
      </c>
      <c r="AD6" s="219"/>
      <c r="AE6" s="219"/>
      <c r="AF6" s="141"/>
      <c r="AG6" s="141"/>
      <c r="AH6" s="141"/>
      <c r="AI6" s="141"/>
      <c r="AS6" s="141"/>
      <c r="AT6" s="141"/>
      <c r="AU6" s="141"/>
      <c r="AW6" s="7"/>
      <c r="AX6" s="7"/>
      <c r="AY6" s="7"/>
    </row>
    <row r="7" spans="1:48" s="3" customFormat="1" ht="19.5" customHeight="1">
      <c r="A7" s="968" t="s">
        <v>738</v>
      </c>
      <c r="B7" s="968"/>
      <c r="C7" s="968"/>
      <c r="D7" s="968"/>
      <c r="E7" s="968"/>
      <c r="F7" s="968"/>
      <c r="G7" s="968"/>
      <c r="H7" s="1009"/>
      <c r="I7" s="1010"/>
      <c r="J7" s="1010"/>
      <c r="K7" s="1010"/>
      <c r="L7" s="1010"/>
      <c r="M7" s="1010"/>
      <c r="N7" s="668" t="s">
        <v>739</v>
      </c>
      <c r="O7" s="1010" t="s">
        <v>740</v>
      </c>
      <c r="P7" s="1010"/>
      <c r="Q7" s="1010"/>
      <c r="R7" s="1010"/>
      <c r="S7" s="1010"/>
      <c r="T7" s="1010"/>
      <c r="U7" s="1011"/>
      <c r="V7" s="9"/>
      <c r="W7" s="9"/>
      <c r="X7" s="9"/>
      <c r="Y7" s="9"/>
      <c r="Z7" s="9"/>
      <c r="AA7" s="9"/>
      <c r="AB7" s="9"/>
      <c r="AC7" s="131" t="s">
        <v>28</v>
      </c>
      <c r="AD7" s="9"/>
      <c r="AE7" s="9"/>
      <c r="AF7" s="9"/>
      <c r="AG7" s="9"/>
      <c r="AH7" s="9"/>
      <c r="AI7" s="9"/>
      <c r="AJ7" s="9"/>
      <c r="AK7" s="9"/>
      <c r="AL7" s="9"/>
      <c r="AM7" s="9"/>
      <c r="AN7" s="9"/>
      <c r="AO7" s="9"/>
      <c r="AP7" s="9"/>
      <c r="AQ7" s="9"/>
      <c r="AR7" s="9"/>
      <c r="AS7" s="143"/>
      <c r="AT7" s="143"/>
      <c r="AU7" s="143"/>
      <c r="AV7" s="9"/>
    </row>
    <row r="8" spans="1:48" s="3" customFormat="1" ht="12" customHeight="1">
      <c r="A8" s="666"/>
      <c r="B8" s="666"/>
      <c r="C8" s="666"/>
      <c r="D8" s="666"/>
      <c r="E8" s="666"/>
      <c r="F8" s="666"/>
      <c r="G8" s="666"/>
      <c r="H8" s="666"/>
      <c r="I8" s="666"/>
      <c r="J8" s="666"/>
      <c r="K8" s="667"/>
      <c r="L8" s="667"/>
      <c r="M8" s="667"/>
      <c r="N8" s="667"/>
      <c r="O8" s="667"/>
      <c r="P8" s="8"/>
      <c r="Q8" s="8"/>
      <c r="R8" s="8"/>
      <c r="S8" s="8"/>
      <c r="T8" s="8"/>
      <c r="U8" s="8"/>
      <c r="V8" s="9"/>
      <c r="W8" s="9"/>
      <c r="X8" s="9"/>
      <c r="Y8" s="9"/>
      <c r="Z8" s="9"/>
      <c r="AA8" s="9"/>
      <c r="AB8" s="9"/>
      <c r="AC8" s="131"/>
      <c r="AD8" s="9"/>
      <c r="AE8" s="9"/>
      <c r="AF8" s="9"/>
      <c r="AG8" s="9"/>
      <c r="AH8" s="9"/>
      <c r="AI8" s="9"/>
      <c r="AJ8" s="9"/>
      <c r="AK8" s="9"/>
      <c r="AL8" s="9"/>
      <c r="AM8" s="9"/>
      <c r="AN8" s="9"/>
      <c r="AO8" s="9"/>
      <c r="AP8" s="9"/>
      <c r="AQ8" s="9"/>
      <c r="AR8" s="9"/>
      <c r="AS8" s="143"/>
      <c r="AT8" s="143"/>
      <c r="AU8" s="143"/>
      <c r="AV8" s="9"/>
    </row>
    <row r="9" spans="1:48" s="3" customFormat="1" ht="21.75" customHeight="1">
      <c r="A9" s="10" t="s">
        <v>119</v>
      </c>
      <c r="B9" s="965"/>
      <c r="C9" s="965"/>
      <c r="D9" s="965"/>
      <c r="E9" s="965"/>
      <c r="F9" s="965" t="s">
        <v>284</v>
      </c>
      <c r="G9" s="965"/>
      <c r="H9" s="965"/>
      <c r="I9" s="965"/>
      <c r="J9" s="965" t="s">
        <v>285</v>
      </c>
      <c r="K9" s="965"/>
      <c r="L9" s="11" t="s">
        <v>120</v>
      </c>
      <c r="M9" s="12"/>
      <c r="N9" s="12"/>
      <c r="O9" s="12"/>
      <c r="P9" s="12"/>
      <c r="Q9" s="12"/>
      <c r="R9" s="12"/>
      <c r="S9" s="12"/>
      <c r="T9" s="12"/>
      <c r="U9" s="13"/>
      <c r="V9" s="13"/>
      <c r="W9" s="13"/>
      <c r="X9" s="13"/>
      <c r="Y9" s="13"/>
      <c r="Z9" s="6"/>
      <c r="AA9" s="6"/>
      <c r="AB9" s="13"/>
      <c r="AC9" s="6"/>
      <c r="AD9" s="6"/>
      <c r="AE9" s="6"/>
      <c r="AF9" s="6"/>
      <c r="AG9" s="13"/>
      <c r="AH9" s="14"/>
      <c r="AI9" s="14"/>
      <c r="AJ9" s="14"/>
      <c r="AK9" s="14"/>
      <c r="AL9" s="14"/>
      <c r="AM9" s="14"/>
      <c r="AN9" s="14"/>
      <c r="AO9" s="14"/>
      <c r="AP9" s="15"/>
      <c r="AQ9" s="15"/>
      <c r="AR9" s="15"/>
      <c r="AS9" s="144"/>
      <c r="AT9" s="144"/>
      <c r="AU9" s="144"/>
      <c r="AV9" s="15"/>
    </row>
    <row r="10" spans="1:48" ht="29.25" customHeight="1">
      <c r="A10" s="1001" t="s">
        <v>286</v>
      </c>
      <c r="B10" s="1002"/>
      <c r="C10" s="1002"/>
      <c r="D10" s="1002"/>
      <c r="E10" s="1003"/>
      <c r="F10" s="1005" t="s">
        <v>287</v>
      </c>
      <c r="G10" s="1006"/>
      <c r="H10" s="979" t="s">
        <v>288</v>
      </c>
      <c r="I10" s="980"/>
      <c r="J10" s="980"/>
      <c r="K10" s="980"/>
      <c r="L10" s="339"/>
      <c r="M10" s="340"/>
      <c r="N10" s="341">
        <v>1</v>
      </c>
      <c r="O10" s="341">
        <v>2</v>
      </c>
      <c r="P10" s="341">
        <v>3</v>
      </c>
      <c r="Q10" s="341">
        <v>4</v>
      </c>
      <c r="R10" s="341">
        <v>5</v>
      </c>
      <c r="S10" s="341">
        <v>6</v>
      </c>
      <c r="T10" s="341">
        <v>7</v>
      </c>
      <c r="U10" s="341">
        <v>8</v>
      </c>
      <c r="V10" s="341">
        <v>9</v>
      </c>
      <c r="W10" s="341">
        <v>10</v>
      </c>
      <c r="X10" s="341">
        <v>11</v>
      </c>
      <c r="Y10" s="341">
        <v>12</v>
      </c>
      <c r="Z10" s="341">
        <v>13</v>
      </c>
      <c r="AA10" s="341">
        <v>14</v>
      </c>
      <c r="AB10" s="341">
        <v>15</v>
      </c>
      <c r="AC10" s="341">
        <v>16</v>
      </c>
      <c r="AD10" s="341">
        <v>17</v>
      </c>
      <c r="AE10" s="341">
        <v>18</v>
      </c>
      <c r="AF10" s="341">
        <v>19</v>
      </c>
      <c r="AG10" s="341">
        <v>20</v>
      </c>
      <c r="AH10" s="341">
        <v>21</v>
      </c>
      <c r="AI10" s="341">
        <v>22</v>
      </c>
      <c r="AJ10" s="341">
        <v>23</v>
      </c>
      <c r="AK10" s="341">
        <v>24</v>
      </c>
      <c r="AL10" s="341">
        <v>25</v>
      </c>
      <c r="AM10" s="341">
        <v>26</v>
      </c>
      <c r="AN10" s="341">
        <v>27</v>
      </c>
      <c r="AO10" s="342">
        <v>28</v>
      </c>
      <c r="AP10" s="342">
        <v>29</v>
      </c>
      <c r="AQ10" s="342">
        <v>30</v>
      </c>
      <c r="AR10" s="342">
        <v>31</v>
      </c>
      <c r="AS10" s="983" t="s">
        <v>109</v>
      </c>
      <c r="AT10" s="983" t="s">
        <v>110</v>
      </c>
      <c r="AU10" s="983" t="s">
        <v>111</v>
      </c>
      <c r="AV10" s="992" t="s">
        <v>192</v>
      </c>
    </row>
    <row r="11" spans="1:48" ht="29.25" customHeight="1">
      <c r="A11" s="981"/>
      <c r="B11" s="982"/>
      <c r="C11" s="982"/>
      <c r="D11" s="982"/>
      <c r="E11" s="1004"/>
      <c r="F11" s="1007"/>
      <c r="G11" s="1008"/>
      <c r="H11" s="981"/>
      <c r="I11" s="982"/>
      <c r="J11" s="982"/>
      <c r="K11" s="982"/>
      <c r="L11" s="993" t="s">
        <v>290</v>
      </c>
      <c r="M11" s="994"/>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132"/>
      <c r="AP11" s="23"/>
      <c r="AQ11" s="23"/>
      <c r="AR11" s="23"/>
      <c r="AS11" s="984"/>
      <c r="AT11" s="984"/>
      <c r="AU11" s="984"/>
      <c r="AV11" s="992"/>
    </row>
    <row r="12" spans="1:48" ht="28.5" customHeight="1">
      <c r="A12" s="995"/>
      <c r="B12" s="996"/>
      <c r="C12" s="996"/>
      <c r="D12" s="996"/>
      <c r="E12" s="997"/>
      <c r="F12" s="961"/>
      <c r="G12" s="963"/>
      <c r="H12" s="998"/>
      <c r="I12" s="999"/>
      <c r="J12" s="999"/>
      <c r="K12" s="999"/>
      <c r="L12" s="999"/>
      <c r="M12" s="1000"/>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7"/>
      <c r="AQ12" s="17"/>
      <c r="AR12" s="17"/>
      <c r="AS12" s="145">
        <f>SUM(N12:AR12)</f>
        <v>0</v>
      </c>
      <c r="AT12" s="145"/>
      <c r="AU12" s="145"/>
      <c r="AV12" s="133"/>
    </row>
    <row r="13" spans="1:48" ht="28.5" customHeight="1">
      <c r="A13" s="995"/>
      <c r="B13" s="996"/>
      <c r="C13" s="996"/>
      <c r="D13" s="996"/>
      <c r="E13" s="997"/>
      <c r="F13" s="961"/>
      <c r="G13" s="963"/>
      <c r="H13" s="998"/>
      <c r="I13" s="999"/>
      <c r="J13" s="999"/>
      <c r="K13" s="999"/>
      <c r="L13" s="999"/>
      <c r="M13" s="1000"/>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7"/>
      <c r="AQ13" s="17"/>
      <c r="AR13" s="17"/>
      <c r="AS13" s="145">
        <f aca="true" t="shared" si="0" ref="AS13:AS26">SUM(N13:AR13)</f>
        <v>0</v>
      </c>
      <c r="AT13" s="145"/>
      <c r="AU13" s="145"/>
      <c r="AV13" s="134"/>
    </row>
    <row r="14" spans="1:48" ht="28.5" customHeight="1">
      <c r="A14" s="995"/>
      <c r="B14" s="996"/>
      <c r="C14" s="996"/>
      <c r="D14" s="996"/>
      <c r="E14" s="997"/>
      <c r="F14" s="961"/>
      <c r="G14" s="963"/>
      <c r="H14" s="998"/>
      <c r="I14" s="999"/>
      <c r="J14" s="999"/>
      <c r="K14" s="999"/>
      <c r="L14" s="999"/>
      <c r="M14" s="1000"/>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7"/>
      <c r="AQ14" s="17"/>
      <c r="AR14" s="17"/>
      <c r="AS14" s="145">
        <f t="shared" si="0"/>
        <v>0</v>
      </c>
      <c r="AT14" s="145"/>
      <c r="AU14" s="145"/>
      <c r="AV14" s="134"/>
    </row>
    <row r="15" spans="1:48" ht="28.5" customHeight="1">
      <c r="A15" s="995"/>
      <c r="B15" s="996"/>
      <c r="C15" s="996"/>
      <c r="D15" s="996"/>
      <c r="E15" s="997"/>
      <c r="F15" s="961"/>
      <c r="G15" s="963"/>
      <c r="H15" s="998"/>
      <c r="I15" s="999"/>
      <c r="J15" s="999"/>
      <c r="K15" s="999"/>
      <c r="L15" s="999"/>
      <c r="M15" s="1000"/>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7"/>
      <c r="AQ15" s="17"/>
      <c r="AR15" s="17"/>
      <c r="AS15" s="145">
        <f t="shared" si="0"/>
        <v>0</v>
      </c>
      <c r="AT15" s="145"/>
      <c r="AU15" s="145"/>
      <c r="AV15" s="134"/>
    </row>
    <row r="16" spans="1:48" ht="28.5" customHeight="1">
      <c r="A16" s="995"/>
      <c r="B16" s="996"/>
      <c r="C16" s="996"/>
      <c r="D16" s="996"/>
      <c r="E16" s="997"/>
      <c r="F16" s="961"/>
      <c r="G16" s="963"/>
      <c r="H16" s="998"/>
      <c r="I16" s="999"/>
      <c r="J16" s="999"/>
      <c r="K16" s="999"/>
      <c r="L16" s="999"/>
      <c r="M16" s="1000"/>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7"/>
      <c r="AQ16" s="17"/>
      <c r="AR16" s="17"/>
      <c r="AS16" s="145">
        <f t="shared" si="0"/>
        <v>0</v>
      </c>
      <c r="AT16" s="145"/>
      <c r="AU16" s="145"/>
      <c r="AV16" s="134"/>
    </row>
    <row r="17" spans="1:48" ht="28.5" customHeight="1">
      <c r="A17" s="995"/>
      <c r="B17" s="996"/>
      <c r="C17" s="996"/>
      <c r="D17" s="996"/>
      <c r="E17" s="997"/>
      <c r="F17" s="961"/>
      <c r="G17" s="963"/>
      <c r="H17" s="998"/>
      <c r="I17" s="999"/>
      <c r="J17" s="999"/>
      <c r="K17" s="999"/>
      <c r="L17" s="999"/>
      <c r="M17" s="1000"/>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7"/>
      <c r="AQ17" s="17"/>
      <c r="AR17" s="17"/>
      <c r="AS17" s="145">
        <f t="shared" si="0"/>
        <v>0</v>
      </c>
      <c r="AT17" s="145"/>
      <c r="AU17" s="145"/>
      <c r="AV17" s="134"/>
    </row>
    <row r="18" spans="1:48" ht="28.5" customHeight="1">
      <c r="A18" s="995"/>
      <c r="B18" s="996"/>
      <c r="C18" s="996"/>
      <c r="D18" s="996"/>
      <c r="E18" s="997"/>
      <c r="F18" s="961"/>
      <c r="G18" s="963"/>
      <c r="H18" s="998"/>
      <c r="I18" s="999"/>
      <c r="J18" s="999"/>
      <c r="K18" s="999"/>
      <c r="L18" s="999"/>
      <c r="M18" s="1000"/>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7"/>
      <c r="AQ18" s="17"/>
      <c r="AR18" s="17"/>
      <c r="AS18" s="145">
        <f t="shared" si="0"/>
        <v>0</v>
      </c>
      <c r="AT18" s="145"/>
      <c r="AU18" s="145"/>
      <c r="AV18" s="134"/>
    </row>
    <row r="19" spans="1:48" ht="28.5" customHeight="1">
      <c r="A19" s="995"/>
      <c r="B19" s="996"/>
      <c r="C19" s="996"/>
      <c r="D19" s="996"/>
      <c r="E19" s="997"/>
      <c r="F19" s="961"/>
      <c r="G19" s="963"/>
      <c r="H19" s="998"/>
      <c r="I19" s="999"/>
      <c r="J19" s="999"/>
      <c r="K19" s="999"/>
      <c r="L19" s="999"/>
      <c r="M19" s="1000"/>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7"/>
      <c r="AQ19" s="17"/>
      <c r="AR19" s="17"/>
      <c r="AS19" s="145">
        <f t="shared" si="0"/>
        <v>0</v>
      </c>
      <c r="AT19" s="145"/>
      <c r="AU19" s="145"/>
      <c r="AV19" s="134"/>
    </row>
    <row r="20" spans="1:48" ht="28.5" customHeight="1">
      <c r="A20" s="995"/>
      <c r="B20" s="996"/>
      <c r="C20" s="996"/>
      <c r="D20" s="996"/>
      <c r="E20" s="997"/>
      <c r="F20" s="961"/>
      <c r="G20" s="963"/>
      <c r="H20" s="998"/>
      <c r="I20" s="999"/>
      <c r="J20" s="999"/>
      <c r="K20" s="999"/>
      <c r="L20" s="999"/>
      <c r="M20" s="1000"/>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7"/>
      <c r="AQ20" s="17"/>
      <c r="AR20" s="17"/>
      <c r="AS20" s="145">
        <f t="shared" si="0"/>
        <v>0</v>
      </c>
      <c r="AT20" s="145"/>
      <c r="AU20" s="145"/>
      <c r="AV20" s="134"/>
    </row>
    <row r="21" spans="1:48" ht="28.5" customHeight="1">
      <c r="A21" s="995"/>
      <c r="B21" s="996"/>
      <c r="C21" s="996"/>
      <c r="D21" s="996"/>
      <c r="E21" s="997"/>
      <c r="F21" s="961"/>
      <c r="G21" s="963"/>
      <c r="H21" s="998"/>
      <c r="I21" s="999"/>
      <c r="J21" s="999"/>
      <c r="K21" s="999"/>
      <c r="L21" s="999"/>
      <c r="M21" s="1000"/>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7"/>
      <c r="AQ21" s="17"/>
      <c r="AR21" s="17"/>
      <c r="AS21" s="145">
        <f t="shared" si="0"/>
        <v>0</v>
      </c>
      <c r="AT21" s="145"/>
      <c r="AU21" s="145"/>
      <c r="AV21" s="134"/>
    </row>
    <row r="22" spans="1:48" ht="28.5" customHeight="1">
      <c r="A22" s="995"/>
      <c r="B22" s="996"/>
      <c r="C22" s="996"/>
      <c r="D22" s="996"/>
      <c r="E22" s="997"/>
      <c r="F22" s="961"/>
      <c r="G22" s="963"/>
      <c r="H22" s="998"/>
      <c r="I22" s="999"/>
      <c r="J22" s="999"/>
      <c r="K22" s="999"/>
      <c r="L22" s="999"/>
      <c r="M22" s="1000"/>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7"/>
      <c r="AQ22" s="17"/>
      <c r="AR22" s="17"/>
      <c r="AS22" s="145">
        <f t="shared" si="0"/>
        <v>0</v>
      </c>
      <c r="AT22" s="145"/>
      <c r="AU22" s="145"/>
      <c r="AV22" s="134"/>
    </row>
    <row r="23" spans="1:48" ht="28.5" customHeight="1">
      <c r="A23" s="995"/>
      <c r="B23" s="996"/>
      <c r="C23" s="996"/>
      <c r="D23" s="996"/>
      <c r="E23" s="997"/>
      <c r="F23" s="961"/>
      <c r="G23" s="963"/>
      <c r="H23" s="998"/>
      <c r="I23" s="999"/>
      <c r="J23" s="999"/>
      <c r="K23" s="999"/>
      <c r="L23" s="999"/>
      <c r="M23" s="1000"/>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7"/>
      <c r="AQ23" s="17"/>
      <c r="AR23" s="17"/>
      <c r="AS23" s="145">
        <f t="shared" si="0"/>
        <v>0</v>
      </c>
      <c r="AT23" s="145"/>
      <c r="AU23" s="145"/>
      <c r="AV23" s="134"/>
    </row>
    <row r="24" spans="1:48" ht="28.5" customHeight="1">
      <c r="A24" s="995"/>
      <c r="B24" s="996"/>
      <c r="C24" s="996"/>
      <c r="D24" s="996"/>
      <c r="E24" s="997"/>
      <c r="F24" s="961"/>
      <c r="G24" s="963"/>
      <c r="H24" s="998"/>
      <c r="I24" s="999"/>
      <c r="J24" s="999"/>
      <c r="K24" s="999"/>
      <c r="L24" s="999"/>
      <c r="M24" s="1000"/>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7"/>
      <c r="AQ24" s="17"/>
      <c r="AR24" s="17"/>
      <c r="AS24" s="145">
        <f t="shared" si="0"/>
        <v>0</v>
      </c>
      <c r="AT24" s="146"/>
      <c r="AU24" s="146"/>
      <c r="AV24" s="133"/>
    </row>
    <row r="25" spans="1:48" ht="28.5" customHeight="1">
      <c r="A25" s="995"/>
      <c r="B25" s="996"/>
      <c r="C25" s="996"/>
      <c r="D25" s="996"/>
      <c r="E25" s="997"/>
      <c r="F25" s="961"/>
      <c r="G25" s="963"/>
      <c r="H25" s="998"/>
      <c r="I25" s="999"/>
      <c r="J25" s="999"/>
      <c r="K25" s="999"/>
      <c r="L25" s="999"/>
      <c r="M25" s="1000"/>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7"/>
      <c r="AQ25" s="17"/>
      <c r="AR25" s="17"/>
      <c r="AS25" s="145">
        <f t="shared" si="0"/>
        <v>0</v>
      </c>
      <c r="AT25" s="146"/>
      <c r="AU25" s="146"/>
      <c r="AV25" s="133"/>
    </row>
    <row r="26" spans="1:48" ht="28.5" customHeight="1">
      <c r="A26" s="995"/>
      <c r="B26" s="996"/>
      <c r="C26" s="996"/>
      <c r="D26" s="996"/>
      <c r="E26" s="997"/>
      <c r="F26" s="961"/>
      <c r="G26" s="963"/>
      <c r="H26" s="998"/>
      <c r="I26" s="999"/>
      <c r="J26" s="999"/>
      <c r="K26" s="999"/>
      <c r="L26" s="999"/>
      <c r="M26" s="1000"/>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20"/>
      <c r="AN26" s="20"/>
      <c r="AO26" s="20"/>
      <c r="AP26" s="21"/>
      <c r="AQ26" s="21"/>
      <c r="AR26" s="21"/>
      <c r="AS26" s="145">
        <f t="shared" si="0"/>
        <v>0</v>
      </c>
      <c r="AT26" s="147"/>
      <c r="AU26" s="147"/>
      <c r="AV26" s="135"/>
    </row>
    <row r="27" spans="1:49" ht="12.75" customHeight="1">
      <c r="A27" s="1013"/>
      <c r="B27" s="1013"/>
      <c r="C27" s="1013"/>
      <c r="D27" s="1013"/>
      <c r="E27" s="1013"/>
      <c r="F27" s="1014"/>
      <c r="G27" s="1014"/>
      <c r="H27" s="1015"/>
      <c r="I27" s="1015"/>
      <c r="J27" s="1015"/>
      <c r="K27" s="1015"/>
      <c r="L27" s="1015"/>
      <c r="M27" s="1015"/>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012"/>
      <c r="AN27" s="1012"/>
      <c r="AO27" s="1012"/>
      <c r="AP27" s="22"/>
      <c r="AQ27" s="22"/>
      <c r="AR27" s="22"/>
      <c r="AS27" s="148"/>
      <c r="AT27" s="148"/>
      <c r="AU27" s="148"/>
      <c r="AV27" s="136"/>
      <c r="AW27" s="137"/>
    </row>
    <row r="28" spans="1:49" s="138" customFormat="1" ht="25.5" customHeight="1">
      <c r="A28" s="131"/>
      <c r="B28" s="131" t="s">
        <v>642</v>
      </c>
      <c r="C28" s="131"/>
      <c r="D28" s="131"/>
      <c r="E28" s="131"/>
      <c r="F28" s="131"/>
      <c r="G28" s="131"/>
      <c r="H28" s="519"/>
      <c r="I28" s="519"/>
      <c r="J28" s="519"/>
      <c r="K28" s="519"/>
      <c r="L28" s="519"/>
      <c r="M28" s="519"/>
      <c r="N28" s="520"/>
      <c r="O28" s="520"/>
      <c r="P28" s="520"/>
      <c r="Q28" s="520"/>
      <c r="R28" s="520"/>
      <c r="S28" s="520"/>
      <c r="T28" s="520"/>
      <c r="U28" s="520"/>
      <c r="V28" s="520"/>
      <c r="W28" s="520"/>
      <c r="X28" s="131" t="s">
        <v>291</v>
      </c>
      <c r="Y28" s="520"/>
      <c r="Z28" s="520"/>
      <c r="AA28" s="520"/>
      <c r="AB28" s="520"/>
      <c r="AC28" s="520"/>
      <c r="AD28" s="520"/>
      <c r="AE28" s="520"/>
      <c r="AF28" s="520"/>
      <c r="AG28" s="520"/>
      <c r="AH28" s="520"/>
      <c r="AI28" s="520"/>
      <c r="AJ28" s="520"/>
      <c r="AK28" s="520"/>
      <c r="AL28" s="520"/>
      <c r="AM28" s="521"/>
      <c r="AN28" s="521"/>
      <c r="AO28" s="521"/>
      <c r="AP28" s="520"/>
      <c r="AQ28" s="520"/>
      <c r="AR28" s="520"/>
      <c r="AS28" s="522"/>
      <c r="AT28" s="522"/>
      <c r="AU28" s="522"/>
      <c r="AV28" s="523"/>
      <c r="AW28" s="137"/>
    </row>
    <row r="29" spans="1:50" s="138" customFormat="1" ht="25.5" customHeight="1">
      <c r="A29" s="131"/>
      <c r="B29" s="960" t="s">
        <v>643</v>
      </c>
      <c r="C29" s="960"/>
      <c r="D29" s="960"/>
      <c r="E29" s="960" t="s">
        <v>644</v>
      </c>
      <c r="F29" s="960"/>
      <c r="G29" s="960"/>
      <c r="H29" s="960"/>
      <c r="I29" s="960"/>
      <c r="J29" s="960"/>
      <c r="K29" s="960"/>
      <c r="L29" s="960"/>
      <c r="M29" s="961" t="s">
        <v>645</v>
      </c>
      <c r="N29" s="962"/>
      <c r="O29" s="962"/>
      <c r="P29" s="962"/>
      <c r="Q29" s="963"/>
      <c r="R29" s="964" t="s">
        <v>646</v>
      </c>
      <c r="S29" s="964"/>
      <c r="T29" s="964"/>
      <c r="U29" s="520"/>
      <c r="V29" s="520"/>
      <c r="X29" s="138" t="s">
        <v>950</v>
      </c>
      <c r="Y29" s="520"/>
      <c r="Z29" s="520"/>
      <c r="AA29" s="520"/>
      <c r="AB29" s="520"/>
      <c r="AC29" s="520"/>
      <c r="AD29" s="520"/>
      <c r="AE29" s="520"/>
      <c r="AF29" s="520"/>
      <c r="AG29" s="520"/>
      <c r="AH29" s="520"/>
      <c r="AI29" s="520"/>
      <c r="AJ29" s="520"/>
      <c r="AK29" s="520"/>
      <c r="AL29" s="520"/>
      <c r="AM29" s="520"/>
      <c r="AN29" s="521"/>
      <c r="AO29" s="521"/>
      <c r="AP29" s="521"/>
      <c r="AQ29" s="520"/>
      <c r="AR29" s="520"/>
      <c r="AS29" s="520"/>
      <c r="AT29" s="522"/>
      <c r="AU29" s="522"/>
      <c r="AV29" s="522"/>
      <c r="AW29" s="523"/>
      <c r="AX29" s="137"/>
    </row>
    <row r="30" spans="1:50" s="138" customFormat="1" ht="25.5" customHeight="1">
      <c r="A30" s="131"/>
      <c r="B30" s="960"/>
      <c r="C30" s="960"/>
      <c r="D30" s="960"/>
      <c r="E30" s="960" t="s">
        <v>647</v>
      </c>
      <c r="F30" s="960"/>
      <c r="G30" s="960"/>
      <c r="H30" s="960"/>
      <c r="I30" s="960"/>
      <c r="J30" s="960"/>
      <c r="K30" s="960"/>
      <c r="L30" s="960"/>
      <c r="M30" s="961" t="s">
        <v>648</v>
      </c>
      <c r="N30" s="962"/>
      <c r="O30" s="962"/>
      <c r="P30" s="962"/>
      <c r="Q30" s="963"/>
      <c r="R30" s="964"/>
      <c r="S30" s="964"/>
      <c r="T30" s="964"/>
      <c r="U30" s="520"/>
      <c r="V30" s="520"/>
      <c r="Y30" s="521" t="s">
        <v>951</v>
      </c>
      <c r="AA30" s="520"/>
      <c r="AB30" s="520"/>
      <c r="AC30" s="520"/>
      <c r="AD30" s="520"/>
      <c r="AE30" s="520"/>
      <c r="AF30" s="520"/>
      <c r="AG30" s="520"/>
      <c r="AH30" s="520"/>
      <c r="AI30" s="520"/>
      <c r="AJ30" s="520"/>
      <c r="AK30" s="520"/>
      <c r="AL30" s="520"/>
      <c r="AM30" s="520"/>
      <c r="AN30" s="521"/>
      <c r="AO30" s="521"/>
      <c r="AP30" s="521"/>
      <c r="AQ30" s="520"/>
      <c r="AR30" s="520"/>
      <c r="AS30" s="520"/>
      <c r="AT30" s="522"/>
      <c r="AU30" s="522"/>
      <c r="AV30" s="522"/>
      <c r="AW30" s="523"/>
      <c r="AX30" s="137"/>
    </row>
    <row r="31" spans="1:50" s="138" customFormat="1" ht="25.5" customHeight="1">
      <c r="A31" s="131"/>
      <c r="B31" s="960"/>
      <c r="C31" s="960"/>
      <c r="D31" s="960"/>
      <c r="E31" s="960" t="s">
        <v>647</v>
      </c>
      <c r="F31" s="960"/>
      <c r="G31" s="960"/>
      <c r="H31" s="960"/>
      <c r="I31" s="960"/>
      <c r="J31" s="960"/>
      <c r="K31" s="960"/>
      <c r="L31" s="960"/>
      <c r="M31" s="961" t="s">
        <v>648</v>
      </c>
      <c r="N31" s="962"/>
      <c r="O31" s="962"/>
      <c r="P31" s="962"/>
      <c r="Q31" s="963"/>
      <c r="R31" s="964"/>
      <c r="S31" s="964"/>
      <c r="T31" s="964"/>
      <c r="U31" s="520"/>
      <c r="V31" s="520"/>
      <c r="X31" s="138" t="s">
        <v>649</v>
      </c>
      <c r="Y31" s="520"/>
      <c r="Z31" s="520"/>
      <c r="AA31" s="520"/>
      <c r="AB31" s="520"/>
      <c r="AC31" s="520"/>
      <c r="AD31" s="520"/>
      <c r="AE31" s="520"/>
      <c r="AF31" s="520"/>
      <c r="AG31" s="520"/>
      <c r="AH31" s="520"/>
      <c r="AI31" s="520"/>
      <c r="AJ31" s="520"/>
      <c r="AK31" s="520"/>
      <c r="AL31" s="520"/>
      <c r="AM31" s="520"/>
      <c r="AN31" s="521"/>
      <c r="AO31" s="521"/>
      <c r="AP31" s="521"/>
      <c r="AQ31" s="520"/>
      <c r="AR31" s="520"/>
      <c r="AS31" s="520"/>
      <c r="AT31" s="522"/>
      <c r="AU31" s="522"/>
      <c r="AV31" s="522"/>
      <c r="AW31" s="523"/>
      <c r="AX31" s="137"/>
    </row>
    <row r="32" spans="1:50" s="138" customFormat="1" ht="25.5" customHeight="1">
      <c r="A32" s="131"/>
      <c r="B32" s="960"/>
      <c r="C32" s="960"/>
      <c r="D32" s="960"/>
      <c r="E32" s="960" t="s">
        <v>647</v>
      </c>
      <c r="F32" s="960"/>
      <c r="G32" s="960"/>
      <c r="H32" s="960"/>
      <c r="I32" s="960"/>
      <c r="J32" s="960"/>
      <c r="K32" s="960"/>
      <c r="L32" s="960"/>
      <c r="M32" s="961" t="s">
        <v>648</v>
      </c>
      <c r="N32" s="962"/>
      <c r="O32" s="962"/>
      <c r="P32" s="962"/>
      <c r="Q32" s="963"/>
      <c r="R32" s="964"/>
      <c r="S32" s="964"/>
      <c r="T32" s="964"/>
      <c r="U32" s="520"/>
      <c r="V32" s="520"/>
      <c r="X32" s="138" t="s">
        <v>123</v>
      </c>
      <c r="Y32" s="520"/>
      <c r="Z32" s="520"/>
      <c r="AA32" s="520"/>
      <c r="AB32" s="520"/>
      <c r="AC32" s="520"/>
      <c r="AD32" s="520"/>
      <c r="AE32" s="520"/>
      <c r="AF32" s="520"/>
      <c r="AG32" s="520"/>
      <c r="AH32" s="520"/>
      <c r="AI32" s="520"/>
      <c r="AJ32" s="520"/>
      <c r="AK32" s="520"/>
      <c r="AL32" s="520"/>
      <c r="AM32" s="520"/>
      <c r="AN32" s="521"/>
      <c r="AO32" s="521"/>
      <c r="AP32" s="521"/>
      <c r="AQ32" s="520"/>
      <c r="AR32" s="520"/>
      <c r="AS32" s="520"/>
      <c r="AT32" s="522"/>
      <c r="AU32" s="522"/>
      <c r="AV32" s="522"/>
      <c r="AW32" s="523"/>
      <c r="AX32" s="137"/>
    </row>
    <row r="33" spans="1:50" s="138" customFormat="1" ht="25.5" customHeight="1">
      <c r="A33" s="131"/>
      <c r="B33" s="960"/>
      <c r="C33" s="960"/>
      <c r="D33" s="960"/>
      <c r="E33" s="960" t="s">
        <v>647</v>
      </c>
      <c r="F33" s="960"/>
      <c r="G33" s="960"/>
      <c r="H33" s="960"/>
      <c r="I33" s="960"/>
      <c r="J33" s="960"/>
      <c r="K33" s="960"/>
      <c r="L33" s="960"/>
      <c r="M33" s="961" t="s">
        <v>648</v>
      </c>
      <c r="N33" s="962"/>
      <c r="O33" s="962"/>
      <c r="P33" s="962"/>
      <c r="Q33" s="963"/>
      <c r="R33" s="964"/>
      <c r="S33" s="964"/>
      <c r="T33" s="964"/>
      <c r="U33" s="520"/>
      <c r="V33" s="520"/>
      <c r="X33" s="138" t="s">
        <v>124</v>
      </c>
      <c r="Y33" s="520"/>
      <c r="Z33" s="520"/>
      <c r="AA33" s="520"/>
      <c r="AB33" s="520"/>
      <c r="AC33" s="520"/>
      <c r="AD33" s="520"/>
      <c r="AE33" s="520"/>
      <c r="AF33" s="520"/>
      <c r="AG33" s="520"/>
      <c r="AH33" s="520"/>
      <c r="AI33" s="520"/>
      <c r="AJ33" s="520"/>
      <c r="AK33" s="520"/>
      <c r="AL33" s="520"/>
      <c r="AM33" s="520"/>
      <c r="AN33" s="521"/>
      <c r="AO33" s="521"/>
      <c r="AP33" s="521"/>
      <c r="AQ33" s="520"/>
      <c r="AR33" s="520"/>
      <c r="AS33" s="520"/>
      <c r="AT33" s="522"/>
      <c r="AU33" s="522"/>
      <c r="AV33" s="522"/>
      <c r="AW33" s="523"/>
      <c r="AX33" s="137"/>
    </row>
    <row r="34" spans="1:50" s="138" customFormat="1" ht="25.5" customHeight="1">
      <c r="A34" s="131"/>
      <c r="B34" s="960"/>
      <c r="C34" s="960"/>
      <c r="D34" s="960"/>
      <c r="E34" s="960" t="s">
        <v>647</v>
      </c>
      <c r="F34" s="960"/>
      <c r="G34" s="960"/>
      <c r="H34" s="960"/>
      <c r="I34" s="960"/>
      <c r="J34" s="960"/>
      <c r="K34" s="960"/>
      <c r="L34" s="960"/>
      <c r="M34" s="961" t="s">
        <v>648</v>
      </c>
      <c r="N34" s="962"/>
      <c r="O34" s="962"/>
      <c r="P34" s="962"/>
      <c r="Q34" s="963"/>
      <c r="R34" s="964"/>
      <c r="S34" s="964"/>
      <c r="T34" s="964"/>
      <c r="U34" s="520"/>
      <c r="V34" s="520"/>
      <c r="X34" s="139" t="s">
        <v>202</v>
      </c>
      <c r="Y34" s="520"/>
      <c r="Z34" s="520"/>
      <c r="AA34" s="520"/>
      <c r="AB34" s="520"/>
      <c r="AC34" s="520"/>
      <c r="AD34" s="520"/>
      <c r="AE34" s="520"/>
      <c r="AF34" s="520"/>
      <c r="AG34" s="520"/>
      <c r="AH34" s="520"/>
      <c r="AI34" s="520"/>
      <c r="AJ34" s="520"/>
      <c r="AK34" s="520"/>
      <c r="AL34" s="520"/>
      <c r="AM34" s="520"/>
      <c r="AN34" s="521"/>
      <c r="AO34" s="521"/>
      <c r="AP34" s="521"/>
      <c r="AQ34" s="520"/>
      <c r="AR34" s="520"/>
      <c r="AS34" s="520"/>
      <c r="AT34" s="522"/>
      <c r="AU34" s="522"/>
      <c r="AV34" s="522"/>
      <c r="AW34" s="523"/>
      <c r="AX34" s="137"/>
    </row>
    <row r="35" spans="1:50" s="138" customFormat="1" ht="25.5" customHeight="1">
      <c r="A35" s="131"/>
      <c r="B35" s="960"/>
      <c r="C35" s="960"/>
      <c r="D35" s="960"/>
      <c r="E35" s="960" t="s">
        <v>647</v>
      </c>
      <c r="F35" s="960"/>
      <c r="G35" s="960"/>
      <c r="H35" s="960"/>
      <c r="I35" s="960"/>
      <c r="J35" s="960"/>
      <c r="K35" s="960"/>
      <c r="L35" s="960"/>
      <c r="M35" s="961" t="s">
        <v>648</v>
      </c>
      <c r="N35" s="962"/>
      <c r="O35" s="962"/>
      <c r="P35" s="962"/>
      <c r="Q35" s="963"/>
      <c r="R35" s="964"/>
      <c r="S35" s="964"/>
      <c r="T35" s="964"/>
      <c r="U35" s="520"/>
      <c r="V35" s="520"/>
      <c r="X35" s="130" t="s">
        <v>201</v>
      </c>
      <c r="Y35" s="520"/>
      <c r="Z35" s="520"/>
      <c r="AA35" s="520"/>
      <c r="AB35" s="520"/>
      <c r="AC35" s="520"/>
      <c r="AD35" s="520"/>
      <c r="AE35" s="520"/>
      <c r="AF35" s="520"/>
      <c r="AG35" s="520"/>
      <c r="AH35" s="520"/>
      <c r="AI35" s="520"/>
      <c r="AJ35" s="520"/>
      <c r="AK35" s="520"/>
      <c r="AL35" s="520"/>
      <c r="AM35" s="520"/>
      <c r="AN35" s="521"/>
      <c r="AO35" s="521"/>
      <c r="AP35" s="521"/>
      <c r="AQ35" s="520"/>
      <c r="AR35" s="520"/>
      <c r="AS35" s="520"/>
      <c r="AT35" s="522"/>
      <c r="AU35" s="522"/>
      <c r="AV35" s="522"/>
      <c r="AW35" s="523"/>
      <c r="AX35" s="137"/>
    </row>
    <row r="250" ht="13.5">
      <c r="J250" s="130" t="s">
        <v>360</v>
      </c>
    </row>
  </sheetData>
  <sheetProtection/>
  <mergeCells count="103">
    <mergeCell ref="H7:M7"/>
    <mergeCell ref="O7:U7"/>
    <mergeCell ref="AM27:AO27"/>
    <mergeCell ref="A26:E26"/>
    <mergeCell ref="F26:G26"/>
    <mergeCell ref="H26:M26"/>
    <mergeCell ref="A27:E27"/>
    <mergeCell ref="F27:G27"/>
    <mergeCell ref="H27:M27"/>
    <mergeCell ref="A24:E24"/>
    <mergeCell ref="F24:G24"/>
    <mergeCell ref="H24:M24"/>
    <mergeCell ref="A25:E25"/>
    <mergeCell ref="F25:G25"/>
    <mergeCell ref="H25:M25"/>
    <mergeCell ref="A22:E22"/>
    <mergeCell ref="F22:G22"/>
    <mergeCell ref="H22:M22"/>
    <mergeCell ref="A23:E23"/>
    <mergeCell ref="F23:G23"/>
    <mergeCell ref="H23:M23"/>
    <mergeCell ref="A20:E20"/>
    <mergeCell ref="F20:G20"/>
    <mergeCell ref="H20:M20"/>
    <mergeCell ref="A21:E21"/>
    <mergeCell ref="F21:G21"/>
    <mergeCell ref="H21:M21"/>
    <mergeCell ref="A18:E18"/>
    <mergeCell ref="F18:G18"/>
    <mergeCell ref="H18:M18"/>
    <mergeCell ref="A19:E19"/>
    <mergeCell ref="F19:G19"/>
    <mergeCell ref="H19:M19"/>
    <mergeCell ref="A16:E16"/>
    <mergeCell ref="F16:G16"/>
    <mergeCell ref="H16:M16"/>
    <mergeCell ref="A17:E17"/>
    <mergeCell ref="F17:G17"/>
    <mergeCell ref="H17:M17"/>
    <mergeCell ref="A14:E14"/>
    <mergeCell ref="F14:G14"/>
    <mergeCell ref="H14:M14"/>
    <mergeCell ref="A15:E15"/>
    <mergeCell ref="F15:G15"/>
    <mergeCell ref="H15:M15"/>
    <mergeCell ref="AV10:AV11"/>
    <mergeCell ref="L11:M11"/>
    <mergeCell ref="A12:E12"/>
    <mergeCell ref="F12:G12"/>
    <mergeCell ref="H12:M12"/>
    <mergeCell ref="A13:E13"/>
    <mergeCell ref="F13:G13"/>
    <mergeCell ref="H13:M13"/>
    <mergeCell ref="A10:E11"/>
    <mergeCell ref="F10:G11"/>
    <mergeCell ref="H10:K11"/>
    <mergeCell ref="AS10:AS11"/>
    <mergeCell ref="AT10:AT11"/>
    <mergeCell ref="AU10:AU11"/>
    <mergeCell ref="A6:W6"/>
    <mergeCell ref="X6:Z6"/>
    <mergeCell ref="AA6:AB6"/>
    <mergeCell ref="B9:C9"/>
    <mergeCell ref="D9:E9"/>
    <mergeCell ref="F9:G9"/>
    <mergeCell ref="H9:I9"/>
    <mergeCell ref="J9:K9"/>
    <mergeCell ref="A1:AV1"/>
    <mergeCell ref="A2:AV2"/>
    <mergeCell ref="A4:G4"/>
    <mergeCell ref="H4:AB4"/>
    <mergeCell ref="AC4:AI4"/>
    <mergeCell ref="A5:G5"/>
    <mergeCell ref="H5:AB5"/>
    <mergeCell ref="A7:G7"/>
    <mergeCell ref="B29:D29"/>
    <mergeCell ref="E29:L29"/>
    <mergeCell ref="M29:Q29"/>
    <mergeCell ref="R29:T29"/>
    <mergeCell ref="B30:D30"/>
    <mergeCell ref="E30:L30"/>
    <mergeCell ref="M30:Q30"/>
    <mergeCell ref="R30:T30"/>
    <mergeCell ref="M34:Q34"/>
    <mergeCell ref="R34:T34"/>
    <mergeCell ref="B31:D31"/>
    <mergeCell ref="E31:L31"/>
    <mergeCell ref="M31:Q31"/>
    <mergeCell ref="R31:T31"/>
    <mergeCell ref="B32:D32"/>
    <mergeCell ref="E32:L32"/>
    <mergeCell ref="M32:Q32"/>
    <mergeCell ref="R32:T32"/>
    <mergeCell ref="B35:D35"/>
    <mergeCell ref="E35:L35"/>
    <mergeCell ref="M35:Q35"/>
    <mergeCell ref="R35:T35"/>
    <mergeCell ref="B33:D33"/>
    <mergeCell ref="E33:L33"/>
    <mergeCell ref="M33:Q33"/>
    <mergeCell ref="R33:T33"/>
    <mergeCell ref="B34:D34"/>
    <mergeCell ref="E34:L34"/>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AW36"/>
  <sheetViews>
    <sheetView view="pageBreakPreview" zoomScale="80" zoomScaleNormal="55" zoomScaleSheetLayoutView="80" zoomScalePageLayoutView="0" workbookViewId="0" topLeftCell="A1">
      <selection activeCell="H4" sqref="H4:Z4"/>
    </sheetView>
  </sheetViews>
  <sheetFormatPr defaultColWidth="2.625" defaultRowHeight="13.5"/>
  <cols>
    <col min="1" max="5" width="3.50390625" style="240" customWidth="1"/>
    <col min="6" max="13" width="2.625" style="240" customWidth="1"/>
    <col min="14" max="39" width="4.375" style="240" customWidth="1"/>
    <col min="40" max="40" width="8.75390625" style="240" customWidth="1"/>
    <col min="41" max="41" width="44.00390625" style="240" customWidth="1"/>
    <col min="42" max="16384" width="2.625" style="240" customWidth="1"/>
  </cols>
  <sheetData>
    <row r="1" spans="1:41" ht="13.5">
      <c r="A1" s="1016" t="s">
        <v>125</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row>
    <row r="2" spans="1:45" ht="24.75" customHeight="1">
      <c r="A2" s="967" t="s">
        <v>270</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row>
    <row r="3" spans="1:41" ht="12"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row>
    <row r="4" spans="1:41" s="345" customFormat="1" ht="19.5" customHeight="1">
      <c r="A4" s="1017" t="s">
        <v>126</v>
      </c>
      <c r="B4" s="1018"/>
      <c r="C4" s="1018"/>
      <c r="D4" s="1018"/>
      <c r="E4" s="1018"/>
      <c r="F4" s="1018"/>
      <c r="G4" s="1019"/>
      <c r="H4" s="1020" t="s">
        <v>27</v>
      </c>
      <c r="I4" s="1021"/>
      <c r="J4" s="1021"/>
      <c r="K4" s="1021"/>
      <c r="L4" s="1021"/>
      <c r="M4" s="1021"/>
      <c r="N4" s="1021"/>
      <c r="O4" s="1021"/>
      <c r="P4" s="1021"/>
      <c r="Q4" s="1021"/>
      <c r="R4" s="1021"/>
      <c r="S4" s="1021"/>
      <c r="T4" s="1021"/>
      <c r="U4" s="1021"/>
      <c r="V4" s="1021"/>
      <c r="W4" s="1021"/>
      <c r="X4" s="1021"/>
      <c r="Y4" s="1021"/>
      <c r="Z4" s="1021"/>
      <c r="AA4" s="1022" t="s">
        <v>24</v>
      </c>
      <c r="AB4" s="1023"/>
      <c r="AC4" s="1023"/>
      <c r="AD4" s="1023"/>
      <c r="AE4" s="1023"/>
      <c r="AF4" s="1023"/>
      <c r="AG4" s="1023"/>
      <c r="AH4" s="1024"/>
      <c r="AI4" s="344"/>
      <c r="AJ4" s="344"/>
      <c r="AK4" s="344"/>
      <c r="AL4" s="344"/>
      <c r="AM4" s="344"/>
      <c r="AN4" s="344"/>
      <c r="AO4" s="344"/>
    </row>
    <row r="5" spans="1:41" s="345" customFormat="1" ht="20.25" customHeight="1">
      <c r="A5" s="1017" t="s">
        <v>281</v>
      </c>
      <c r="B5" s="1018"/>
      <c r="C5" s="1018"/>
      <c r="D5" s="1018"/>
      <c r="E5" s="1018"/>
      <c r="F5" s="1018"/>
      <c r="G5" s="1019"/>
      <c r="H5" s="1020" t="s">
        <v>122</v>
      </c>
      <c r="I5" s="1021"/>
      <c r="J5" s="1021"/>
      <c r="K5" s="1021"/>
      <c r="L5" s="1021"/>
      <c r="M5" s="1021"/>
      <c r="N5" s="1021"/>
      <c r="O5" s="1021"/>
      <c r="P5" s="1021"/>
      <c r="Q5" s="1021"/>
      <c r="R5" s="1021"/>
      <c r="S5" s="1021"/>
      <c r="T5" s="1021"/>
      <c r="U5" s="1021"/>
      <c r="V5" s="1021"/>
      <c r="W5" s="1021"/>
      <c r="X5" s="1021"/>
      <c r="Y5" s="1021"/>
      <c r="Z5" s="1021"/>
      <c r="AA5" s="1022" t="s">
        <v>722</v>
      </c>
      <c r="AB5" s="1023"/>
      <c r="AC5" s="1023"/>
      <c r="AD5" s="1023"/>
      <c r="AE5" s="1023"/>
      <c r="AF5" s="1023"/>
      <c r="AG5" s="1023"/>
      <c r="AH5" s="1024"/>
      <c r="AI5" s="344"/>
      <c r="AJ5" s="344"/>
      <c r="AK5" s="344"/>
      <c r="AL5" s="344"/>
      <c r="AM5" s="344"/>
      <c r="AN5" s="344"/>
      <c r="AO5" s="344"/>
    </row>
    <row r="6" spans="1:44" s="345" customFormat="1" ht="19.5" customHeight="1">
      <c r="A6" s="1017" t="s">
        <v>282</v>
      </c>
      <c r="B6" s="1018"/>
      <c r="C6" s="1018"/>
      <c r="D6" s="1018"/>
      <c r="E6" s="1018"/>
      <c r="F6" s="1018"/>
      <c r="G6" s="1018"/>
      <c r="H6" s="1018"/>
      <c r="I6" s="1018"/>
      <c r="J6" s="1018"/>
      <c r="K6" s="1018"/>
      <c r="L6" s="1018"/>
      <c r="M6" s="1018"/>
      <c r="N6" s="1018"/>
      <c r="O6" s="1018"/>
      <c r="P6" s="1018"/>
      <c r="Q6" s="1018"/>
      <c r="R6" s="1018"/>
      <c r="S6" s="1018"/>
      <c r="T6" s="1018"/>
      <c r="U6" s="1018"/>
      <c r="V6" s="1018"/>
      <c r="W6" s="1019"/>
      <c r="X6" s="1025"/>
      <c r="Y6" s="1026"/>
      <c r="Z6" s="1026"/>
      <c r="AA6" s="1023" t="s">
        <v>283</v>
      </c>
      <c r="AB6" s="1023"/>
      <c r="AC6" s="1026"/>
      <c r="AD6" s="1026"/>
      <c r="AE6" s="1026"/>
      <c r="AF6" s="1026"/>
      <c r="AG6" s="1026"/>
      <c r="AH6" s="1027"/>
      <c r="AI6" s="524"/>
      <c r="AJ6" s="344"/>
      <c r="AK6" s="344"/>
      <c r="AL6" s="344"/>
      <c r="AM6" s="344"/>
      <c r="AN6" s="344"/>
      <c r="AO6" s="344"/>
      <c r="AP6" s="344"/>
      <c r="AQ6" s="344"/>
      <c r="AR6" s="344"/>
    </row>
    <row r="7" spans="1:44" s="345" customFormat="1" ht="19.5" customHeight="1">
      <c r="A7" s="1017" t="s">
        <v>738</v>
      </c>
      <c r="B7" s="1018"/>
      <c r="C7" s="1018"/>
      <c r="D7" s="1018"/>
      <c r="E7" s="1018"/>
      <c r="F7" s="1018"/>
      <c r="G7" s="1019"/>
      <c r="H7" s="1022">
        <v>20</v>
      </c>
      <c r="I7" s="1023"/>
      <c r="J7" s="1023"/>
      <c r="K7" s="1023"/>
      <c r="L7" s="1023"/>
      <c r="M7" s="1023"/>
      <c r="N7" s="346" t="s">
        <v>739</v>
      </c>
      <c r="O7" s="1023" t="s">
        <v>740</v>
      </c>
      <c r="P7" s="1023"/>
      <c r="Q7" s="1023"/>
      <c r="R7" s="1023"/>
      <c r="S7" s="1023"/>
      <c r="T7" s="1023"/>
      <c r="U7" s="1024"/>
      <c r="V7" s="669"/>
      <c r="W7" s="669"/>
      <c r="X7" s="352"/>
      <c r="Y7" s="352"/>
      <c r="Z7" s="352"/>
      <c r="AA7" s="348"/>
      <c r="AB7" s="348"/>
      <c r="AC7" s="352"/>
      <c r="AD7" s="352"/>
      <c r="AE7" s="352"/>
      <c r="AF7" s="352"/>
      <c r="AG7" s="352"/>
      <c r="AH7" s="352"/>
      <c r="AI7" s="352"/>
      <c r="AJ7" s="344"/>
      <c r="AK7" s="344"/>
      <c r="AL7" s="344"/>
      <c r="AM7" s="344"/>
      <c r="AN7" s="344"/>
      <c r="AO7" s="344"/>
      <c r="AP7" s="344"/>
      <c r="AQ7" s="344"/>
      <c r="AR7" s="344"/>
    </row>
    <row r="8" spans="1:41" s="345" customFormat="1" ht="12" customHeight="1">
      <c r="A8" s="346"/>
      <c r="B8" s="346"/>
      <c r="C8" s="346"/>
      <c r="D8" s="346"/>
      <c r="E8" s="346"/>
      <c r="F8" s="346"/>
      <c r="G8" s="346"/>
      <c r="H8" s="346"/>
      <c r="I8" s="346"/>
      <c r="J8" s="346"/>
      <c r="K8" s="347"/>
      <c r="L8" s="347"/>
      <c r="M8" s="347"/>
      <c r="N8" s="347"/>
      <c r="O8" s="352"/>
      <c r="P8" s="348"/>
      <c r="Q8" s="348"/>
      <c r="R8" s="348"/>
      <c r="S8" s="348"/>
      <c r="T8" s="348"/>
      <c r="U8" s="348"/>
      <c r="V8" s="349"/>
      <c r="W8" s="349"/>
      <c r="X8" s="349"/>
      <c r="Y8" s="349"/>
      <c r="Z8" s="349"/>
      <c r="AA8" s="349"/>
      <c r="AB8" s="349"/>
      <c r="AC8" s="349"/>
      <c r="AD8" s="349"/>
      <c r="AE8" s="349"/>
      <c r="AF8" s="349"/>
      <c r="AG8" s="349"/>
      <c r="AH8" s="349"/>
      <c r="AI8" s="349"/>
      <c r="AJ8" s="349"/>
      <c r="AK8" s="349"/>
      <c r="AL8" s="349"/>
      <c r="AM8" s="349"/>
      <c r="AN8" s="349"/>
      <c r="AO8" s="349"/>
    </row>
    <row r="9" spans="1:41" s="345" customFormat="1" ht="30" customHeight="1">
      <c r="A9" s="525" t="s">
        <v>119</v>
      </c>
      <c r="B9" s="1028"/>
      <c r="C9" s="1028"/>
      <c r="D9" s="1028"/>
      <c r="E9" s="1028"/>
      <c r="F9" s="1028" t="s">
        <v>284</v>
      </c>
      <c r="G9" s="1028"/>
      <c r="H9" s="1028"/>
      <c r="I9" s="1028"/>
      <c r="J9" s="1028" t="s">
        <v>285</v>
      </c>
      <c r="K9" s="1028"/>
      <c r="L9" s="526" t="s">
        <v>120</v>
      </c>
      <c r="M9" s="350"/>
      <c r="N9" s="350"/>
      <c r="O9" s="350"/>
      <c r="P9" s="350"/>
      <c r="Q9" s="350"/>
      <c r="R9" s="350"/>
      <c r="S9" s="350"/>
      <c r="T9" s="350"/>
      <c r="U9" s="351"/>
      <c r="V9" s="351"/>
      <c r="W9" s="351"/>
      <c r="X9" s="351"/>
      <c r="Y9" s="351"/>
      <c r="Z9" s="352"/>
      <c r="AA9" s="352"/>
      <c r="AB9" s="351"/>
      <c r="AC9" s="352"/>
      <c r="AD9" s="352"/>
      <c r="AE9" s="352"/>
      <c r="AF9" s="352"/>
      <c r="AG9" s="351"/>
      <c r="AH9" s="353"/>
      <c r="AI9" s="353"/>
      <c r="AJ9" s="353"/>
      <c r="AK9" s="353"/>
      <c r="AL9" s="353"/>
      <c r="AM9" s="353"/>
      <c r="AN9" s="353"/>
      <c r="AO9" s="353"/>
    </row>
    <row r="10" spans="1:41" ht="18" customHeight="1">
      <c r="A10" s="1029" t="s">
        <v>286</v>
      </c>
      <c r="B10" s="1030"/>
      <c r="C10" s="1030"/>
      <c r="D10" s="1030"/>
      <c r="E10" s="1031"/>
      <c r="F10" s="1035" t="s">
        <v>650</v>
      </c>
      <c r="G10" s="1036"/>
      <c r="H10" s="1029" t="s">
        <v>288</v>
      </c>
      <c r="I10" s="1030"/>
      <c r="J10" s="1030"/>
      <c r="K10" s="1030"/>
      <c r="L10" s="1030"/>
      <c r="M10" s="1031"/>
      <c r="N10" s="239">
        <v>1</v>
      </c>
      <c r="O10" s="239">
        <v>2</v>
      </c>
      <c r="P10" s="239">
        <v>3</v>
      </c>
      <c r="Q10" s="239">
        <v>4</v>
      </c>
      <c r="R10" s="239">
        <v>5</v>
      </c>
      <c r="S10" s="239">
        <v>6</v>
      </c>
      <c r="T10" s="239">
        <v>7</v>
      </c>
      <c r="U10" s="239">
        <v>8</v>
      </c>
      <c r="V10" s="239">
        <v>9</v>
      </c>
      <c r="W10" s="239">
        <v>10</v>
      </c>
      <c r="X10" s="239">
        <v>11</v>
      </c>
      <c r="Y10" s="239">
        <v>12</v>
      </c>
      <c r="Z10" s="239">
        <v>13</v>
      </c>
      <c r="AA10" s="239">
        <v>14</v>
      </c>
      <c r="AB10" s="239">
        <v>15</v>
      </c>
      <c r="AC10" s="239">
        <v>16</v>
      </c>
      <c r="AD10" s="239">
        <v>17</v>
      </c>
      <c r="AE10" s="239">
        <v>18</v>
      </c>
      <c r="AF10" s="239">
        <v>19</v>
      </c>
      <c r="AG10" s="239">
        <v>20</v>
      </c>
      <c r="AH10" s="239">
        <v>21</v>
      </c>
      <c r="AI10" s="239">
        <v>22</v>
      </c>
      <c r="AJ10" s="239">
        <v>23</v>
      </c>
      <c r="AK10" s="239">
        <v>24</v>
      </c>
      <c r="AL10" s="239">
        <v>27</v>
      </c>
      <c r="AM10" s="239">
        <v>28</v>
      </c>
      <c r="AN10" s="1039" t="s">
        <v>651</v>
      </c>
      <c r="AO10" s="1041" t="s">
        <v>289</v>
      </c>
    </row>
    <row r="11" spans="1:41" ht="18" customHeight="1">
      <c r="A11" s="1032"/>
      <c r="B11" s="1033"/>
      <c r="C11" s="1033"/>
      <c r="D11" s="1033"/>
      <c r="E11" s="1034"/>
      <c r="F11" s="1037"/>
      <c r="G11" s="1038"/>
      <c r="H11" s="1032"/>
      <c r="I11" s="1033"/>
      <c r="J11" s="1033"/>
      <c r="K11" s="1034"/>
      <c r="L11" s="1043" t="s">
        <v>290</v>
      </c>
      <c r="M11" s="1044"/>
      <c r="N11" s="241" t="s">
        <v>127</v>
      </c>
      <c r="O11" s="241" t="s">
        <v>128</v>
      </c>
      <c r="P11" s="241" t="s">
        <v>129</v>
      </c>
      <c r="Q11" s="241" t="s">
        <v>130</v>
      </c>
      <c r="R11" s="241" t="s">
        <v>131</v>
      </c>
      <c r="S11" s="241" t="s">
        <v>132</v>
      </c>
      <c r="T11" s="241" t="s">
        <v>133</v>
      </c>
      <c r="U11" s="241" t="s">
        <v>127</v>
      </c>
      <c r="V11" s="241" t="s">
        <v>128</v>
      </c>
      <c r="W11" s="241" t="s">
        <v>129</v>
      </c>
      <c r="X11" s="241" t="s">
        <v>130</v>
      </c>
      <c r="Y11" s="241" t="s">
        <v>131</v>
      </c>
      <c r="Z11" s="241" t="s">
        <v>132</v>
      </c>
      <c r="AA11" s="241" t="s">
        <v>133</v>
      </c>
      <c r="AB11" s="241" t="s">
        <v>127</v>
      </c>
      <c r="AC11" s="241" t="s">
        <v>128</v>
      </c>
      <c r="AD11" s="241" t="s">
        <v>129</v>
      </c>
      <c r="AE11" s="241" t="s">
        <v>130</v>
      </c>
      <c r="AF11" s="241" t="s">
        <v>131</v>
      </c>
      <c r="AG11" s="241" t="s">
        <v>132</v>
      </c>
      <c r="AH11" s="241" t="s">
        <v>133</v>
      </c>
      <c r="AI11" s="241" t="s">
        <v>127</v>
      </c>
      <c r="AJ11" s="241" t="s">
        <v>128</v>
      </c>
      <c r="AK11" s="241" t="s">
        <v>129</v>
      </c>
      <c r="AL11" s="241" t="s">
        <v>132</v>
      </c>
      <c r="AM11" s="241" t="s">
        <v>133</v>
      </c>
      <c r="AN11" s="1040"/>
      <c r="AO11" s="1042"/>
    </row>
    <row r="12" spans="1:41" ht="28.5" customHeight="1">
      <c r="A12" s="1045" t="s">
        <v>134</v>
      </c>
      <c r="B12" s="1046"/>
      <c r="C12" s="1046"/>
      <c r="D12" s="1046"/>
      <c r="E12" s="1047"/>
      <c r="F12" s="1043" t="s">
        <v>414</v>
      </c>
      <c r="G12" s="1044"/>
      <c r="H12" s="1048" t="s">
        <v>135</v>
      </c>
      <c r="I12" s="1049"/>
      <c r="J12" s="1049"/>
      <c r="K12" s="1049"/>
      <c r="L12" s="1049"/>
      <c r="M12" s="1050"/>
      <c r="N12" s="354" t="s">
        <v>730</v>
      </c>
      <c r="O12" s="354" t="s">
        <v>730</v>
      </c>
      <c r="P12" s="354" t="s">
        <v>730</v>
      </c>
      <c r="Q12" s="354" t="s">
        <v>730</v>
      </c>
      <c r="R12" s="354" t="s">
        <v>730</v>
      </c>
      <c r="S12" s="354" t="s">
        <v>415</v>
      </c>
      <c r="T12" s="354" t="s">
        <v>415</v>
      </c>
      <c r="U12" s="354" t="s">
        <v>730</v>
      </c>
      <c r="V12" s="354" t="s">
        <v>730</v>
      </c>
      <c r="W12" s="354" t="s">
        <v>730</v>
      </c>
      <c r="X12" s="354">
        <v>0</v>
      </c>
      <c r="Y12" s="354">
        <v>0</v>
      </c>
      <c r="Z12" s="354" t="s">
        <v>415</v>
      </c>
      <c r="AA12" s="354" t="s">
        <v>415</v>
      </c>
      <c r="AB12" s="354" t="s">
        <v>730</v>
      </c>
      <c r="AC12" s="354" t="s">
        <v>730</v>
      </c>
      <c r="AD12" s="354">
        <v>0</v>
      </c>
      <c r="AE12" s="354" t="s">
        <v>730</v>
      </c>
      <c r="AF12" s="354" t="s">
        <v>730</v>
      </c>
      <c r="AG12" s="354" t="s">
        <v>415</v>
      </c>
      <c r="AH12" s="354" t="s">
        <v>415</v>
      </c>
      <c r="AI12" s="354"/>
      <c r="AJ12" s="354"/>
      <c r="AK12" s="354"/>
      <c r="AL12" s="354"/>
      <c r="AM12" s="354"/>
      <c r="AN12" s="355"/>
      <c r="AO12" s="356" t="s">
        <v>136</v>
      </c>
    </row>
    <row r="13" spans="1:41" ht="28.5" customHeight="1">
      <c r="A13" s="1045"/>
      <c r="B13" s="1046"/>
      <c r="C13" s="1046"/>
      <c r="D13" s="1046"/>
      <c r="E13" s="1047"/>
      <c r="F13" s="1043"/>
      <c r="G13" s="1044"/>
      <c r="H13" s="1048"/>
      <c r="I13" s="1049"/>
      <c r="J13" s="1049"/>
      <c r="K13" s="1049"/>
      <c r="L13" s="1049"/>
      <c r="M13" s="1050"/>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5"/>
      <c r="AO13" s="357"/>
    </row>
    <row r="14" spans="1:41" ht="28.5" customHeight="1">
      <c r="A14" s="1045" t="s">
        <v>137</v>
      </c>
      <c r="B14" s="1046"/>
      <c r="C14" s="1046"/>
      <c r="D14" s="1046"/>
      <c r="E14" s="1047"/>
      <c r="F14" s="1043" t="s">
        <v>416</v>
      </c>
      <c r="G14" s="1044"/>
      <c r="H14" s="1048" t="s">
        <v>138</v>
      </c>
      <c r="I14" s="1049"/>
      <c r="J14" s="1049"/>
      <c r="K14" s="1049"/>
      <c r="L14" s="1049"/>
      <c r="M14" s="1050"/>
      <c r="N14" s="354">
        <v>2</v>
      </c>
      <c r="O14" s="354" t="s">
        <v>415</v>
      </c>
      <c r="P14" s="354">
        <v>2</v>
      </c>
      <c r="Q14" s="354" t="s">
        <v>415</v>
      </c>
      <c r="R14" s="354">
        <v>2</v>
      </c>
      <c r="S14" s="354" t="s">
        <v>415</v>
      </c>
      <c r="T14" s="354" t="s">
        <v>415</v>
      </c>
      <c r="U14" s="354">
        <v>2</v>
      </c>
      <c r="V14" s="354" t="s">
        <v>415</v>
      </c>
      <c r="W14" s="354">
        <v>2</v>
      </c>
      <c r="X14" s="354" t="s">
        <v>415</v>
      </c>
      <c r="Y14" s="354">
        <v>2</v>
      </c>
      <c r="Z14" s="354" t="s">
        <v>415</v>
      </c>
      <c r="AA14" s="354" t="s">
        <v>415</v>
      </c>
      <c r="AB14" s="354">
        <v>2</v>
      </c>
      <c r="AC14" s="354" t="s">
        <v>415</v>
      </c>
      <c r="AD14" s="354">
        <v>2</v>
      </c>
      <c r="AE14" s="354" t="s">
        <v>415</v>
      </c>
      <c r="AF14" s="354">
        <v>2</v>
      </c>
      <c r="AG14" s="354" t="s">
        <v>415</v>
      </c>
      <c r="AH14" s="354" t="s">
        <v>415</v>
      </c>
      <c r="AI14" s="354"/>
      <c r="AJ14" s="354"/>
      <c r="AK14" s="354"/>
      <c r="AL14" s="354"/>
      <c r="AM14" s="354"/>
      <c r="AN14" s="355"/>
      <c r="AO14" s="357" t="s">
        <v>139</v>
      </c>
    </row>
    <row r="15" spans="1:41" ht="28.5" customHeight="1">
      <c r="A15" s="1045"/>
      <c r="B15" s="1046"/>
      <c r="C15" s="1046"/>
      <c r="D15" s="1046"/>
      <c r="E15" s="1047"/>
      <c r="F15" s="1043"/>
      <c r="G15" s="1044"/>
      <c r="H15" s="1048"/>
      <c r="I15" s="1049"/>
      <c r="J15" s="1049"/>
      <c r="K15" s="1049"/>
      <c r="L15" s="1049"/>
      <c r="M15" s="1050"/>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5"/>
      <c r="AO15" s="357"/>
    </row>
    <row r="16" spans="1:41" ht="28.5" customHeight="1">
      <c r="A16" s="1045" t="s">
        <v>140</v>
      </c>
      <c r="B16" s="1046"/>
      <c r="C16" s="1046"/>
      <c r="D16" s="1046"/>
      <c r="E16" s="1047"/>
      <c r="F16" s="1043" t="s">
        <v>417</v>
      </c>
      <c r="G16" s="1044"/>
      <c r="H16" s="1048" t="s">
        <v>141</v>
      </c>
      <c r="I16" s="1049"/>
      <c r="J16" s="1049"/>
      <c r="K16" s="1049"/>
      <c r="L16" s="1049"/>
      <c r="M16" s="1050"/>
      <c r="N16" s="354" t="s">
        <v>730</v>
      </c>
      <c r="O16" s="354" t="s">
        <v>730</v>
      </c>
      <c r="P16" s="354" t="s">
        <v>730</v>
      </c>
      <c r="Q16" s="354" t="s">
        <v>730</v>
      </c>
      <c r="R16" s="354" t="s">
        <v>730</v>
      </c>
      <c r="S16" s="354" t="s">
        <v>415</v>
      </c>
      <c r="T16" s="354" t="s">
        <v>415</v>
      </c>
      <c r="U16" s="354" t="s">
        <v>730</v>
      </c>
      <c r="V16" s="354" t="s">
        <v>730</v>
      </c>
      <c r="W16" s="354" t="s">
        <v>730</v>
      </c>
      <c r="X16" s="354" t="s">
        <v>142</v>
      </c>
      <c r="Y16" s="354" t="s">
        <v>142</v>
      </c>
      <c r="Z16" s="354" t="s">
        <v>415</v>
      </c>
      <c r="AA16" s="354" t="s">
        <v>415</v>
      </c>
      <c r="AB16" s="354" t="s">
        <v>730</v>
      </c>
      <c r="AC16" s="354" t="s">
        <v>730</v>
      </c>
      <c r="AD16" s="354" t="s">
        <v>143</v>
      </c>
      <c r="AE16" s="354" t="s">
        <v>730</v>
      </c>
      <c r="AF16" s="354" t="s">
        <v>730</v>
      </c>
      <c r="AG16" s="354" t="s">
        <v>415</v>
      </c>
      <c r="AH16" s="354" t="s">
        <v>415</v>
      </c>
      <c r="AI16" s="354"/>
      <c r="AJ16" s="354"/>
      <c r="AK16" s="354"/>
      <c r="AL16" s="354"/>
      <c r="AM16" s="354"/>
      <c r="AN16" s="355"/>
      <c r="AO16" s="357" t="s">
        <v>144</v>
      </c>
    </row>
    <row r="17" spans="1:41" ht="28.5" customHeight="1">
      <c r="A17" s="1045" t="s">
        <v>140</v>
      </c>
      <c r="B17" s="1046"/>
      <c r="C17" s="1046"/>
      <c r="D17" s="1046"/>
      <c r="E17" s="1047"/>
      <c r="F17" s="1043" t="s">
        <v>414</v>
      </c>
      <c r="G17" s="1044"/>
      <c r="H17" s="1048" t="s">
        <v>135</v>
      </c>
      <c r="I17" s="1049"/>
      <c r="J17" s="1049"/>
      <c r="K17" s="1049"/>
      <c r="L17" s="1049"/>
      <c r="M17" s="1050"/>
      <c r="N17" s="354">
        <v>0</v>
      </c>
      <c r="O17" s="354">
        <v>0</v>
      </c>
      <c r="P17" s="354">
        <v>0</v>
      </c>
      <c r="Q17" s="354">
        <v>0</v>
      </c>
      <c r="R17" s="354">
        <v>0</v>
      </c>
      <c r="S17" s="354" t="s">
        <v>415</v>
      </c>
      <c r="T17" s="354" t="s">
        <v>415</v>
      </c>
      <c r="U17" s="354">
        <v>0</v>
      </c>
      <c r="V17" s="354">
        <v>0</v>
      </c>
      <c r="W17" s="354">
        <v>0</v>
      </c>
      <c r="X17" s="354" t="s">
        <v>730</v>
      </c>
      <c r="Y17" s="354" t="s">
        <v>730</v>
      </c>
      <c r="Z17" s="354" t="s">
        <v>415</v>
      </c>
      <c r="AA17" s="354" t="s">
        <v>415</v>
      </c>
      <c r="AB17" s="354">
        <v>0</v>
      </c>
      <c r="AC17" s="354">
        <v>0</v>
      </c>
      <c r="AD17" s="354" t="s">
        <v>730</v>
      </c>
      <c r="AE17" s="354">
        <v>0</v>
      </c>
      <c r="AF17" s="354">
        <v>0</v>
      </c>
      <c r="AG17" s="354" t="s">
        <v>415</v>
      </c>
      <c r="AH17" s="354" t="s">
        <v>415</v>
      </c>
      <c r="AI17" s="354"/>
      <c r="AJ17" s="354"/>
      <c r="AK17" s="354"/>
      <c r="AL17" s="354"/>
      <c r="AM17" s="354"/>
      <c r="AN17" s="355"/>
      <c r="AO17" s="357" t="s">
        <v>145</v>
      </c>
    </row>
    <row r="18" spans="1:41" ht="28.5" customHeight="1">
      <c r="A18" s="1045"/>
      <c r="B18" s="1046"/>
      <c r="C18" s="1046"/>
      <c r="D18" s="1046"/>
      <c r="E18" s="1047"/>
      <c r="F18" s="1043"/>
      <c r="G18" s="1044"/>
      <c r="H18" s="1048"/>
      <c r="I18" s="1049"/>
      <c r="J18" s="1049"/>
      <c r="K18" s="1049"/>
      <c r="L18" s="1049"/>
      <c r="M18" s="1050"/>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5"/>
      <c r="AO18" s="357"/>
    </row>
    <row r="19" spans="1:41" ht="28.5" customHeight="1">
      <c r="A19" s="1045" t="s">
        <v>146</v>
      </c>
      <c r="B19" s="1046"/>
      <c r="C19" s="1046"/>
      <c r="D19" s="1046"/>
      <c r="E19" s="1047"/>
      <c r="F19" s="1043" t="s">
        <v>417</v>
      </c>
      <c r="G19" s="1044"/>
      <c r="H19" s="1048" t="s">
        <v>147</v>
      </c>
      <c r="I19" s="1049"/>
      <c r="J19" s="1049"/>
      <c r="K19" s="1049"/>
      <c r="L19" s="1049"/>
      <c r="M19" s="1050"/>
      <c r="N19" s="354" t="s">
        <v>417</v>
      </c>
      <c r="O19" s="354" t="s">
        <v>417</v>
      </c>
      <c r="P19" s="354" t="s">
        <v>414</v>
      </c>
      <c r="Q19" s="354" t="s">
        <v>418</v>
      </c>
      <c r="R19" s="354" t="s">
        <v>416</v>
      </c>
      <c r="S19" s="354" t="s">
        <v>415</v>
      </c>
      <c r="T19" s="354" t="s">
        <v>415</v>
      </c>
      <c r="U19" s="354" t="s">
        <v>417</v>
      </c>
      <c r="V19" s="354" t="s">
        <v>417</v>
      </c>
      <c r="W19" s="354" t="s">
        <v>417</v>
      </c>
      <c r="X19" s="354" t="s">
        <v>143</v>
      </c>
      <c r="Y19" s="354" t="s">
        <v>143</v>
      </c>
      <c r="Z19" s="354" t="s">
        <v>415</v>
      </c>
      <c r="AA19" s="354" t="s">
        <v>415</v>
      </c>
      <c r="AB19" s="354" t="s">
        <v>417</v>
      </c>
      <c r="AC19" s="354" t="s">
        <v>417</v>
      </c>
      <c r="AD19" s="354" t="s">
        <v>414</v>
      </c>
      <c r="AE19" s="354" t="s">
        <v>418</v>
      </c>
      <c r="AF19" s="354" t="s">
        <v>416</v>
      </c>
      <c r="AG19" s="354" t="s">
        <v>415</v>
      </c>
      <c r="AH19" s="354" t="s">
        <v>415</v>
      </c>
      <c r="AI19" s="354"/>
      <c r="AJ19" s="354"/>
      <c r="AK19" s="354"/>
      <c r="AL19" s="354"/>
      <c r="AM19" s="354"/>
      <c r="AN19" s="355"/>
      <c r="AO19" s="357"/>
    </row>
    <row r="20" spans="1:41" ht="28.5" customHeight="1">
      <c r="A20" s="1045" t="s">
        <v>146</v>
      </c>
      <c r="B20" s="1046"/>
      <c r="C20" s="1046"/>
      <c r="D20" s="1046"/>
      <c r="E20" s="1047"/>
      <c r="F20" s="1043" t="s">
        <v>418</v>
      </c>
      <c r="G20" s="1044"/>
      <c r="H20" s="1048" t="s">
        <v>148</v>
      </c>
      <c r="I20" s="1049"/>
      <c r="J20" s="1049"/>
      <c r="K20" s="1049"/>
      <c r="L20" s="1049"/>
      <c r="M20" s="1050"/>
      <c r="N20" s="354" t="s">
        <v>729</v>
      </c>
      <c r="O20" s="354" t="s">
        <v>729</v>
      </c>
      <c r="P20" s="354" t="s">
        <v>729</v>
      </c>
      <c r="Q20" s="354" t="s">
        <v>729</v>
      </c>
      <c r="R20" s="354" t="s">
        <v>729</v>
      </c>
      <c r="S20" s="354" t="s">
        <v>415</v>
      </c>
      <c r="T20" s="354" t="s">
        <v>415</v>
      </c>
      <c r="U20" s="354" t="s">
        <v>729</v>
      </c>
      <c r="V20" s="354" t="s">
        <v>729</v>
      </c>
      <c r="W20" s="354" t="s">
        <v>729</v>
      </c>
      <c r="X20" s="354" t="s">
        <v>729</v>
      </c>
      <c r="Y20" s="354" t="s">
        <v>729</v>
      </c>
      <c r="Z20" s="354" t="s">
        <v>415</v>
      </c>
      <c r="AA20" s="354" t="s">
        <v>415</v>
      </c>
      <c r="AB20" s="354" t="s">
        <v>729</v>
      </c>
      <c r="AC20" s="354" t="s">
        <v>729</v>
      </c>
      <c r="AD20" s="354" t="s">
        <v>729</v>
      </c>
      <c r="AE20" s="354" t="s">
        <v>729</v>
      </c>
      <c r="AF20" s="354" t="s">
        <v>729</v>
      </c>
      <c r="AG20" s="354" t="s">
        <v>415</v>
      </c>
      <c r="AH20" s="354" t="s">
        <v>415</v>
      </c>
      <c r="AI20" s="354"/>
      <c r="AJ20" s="354"/>
      <c r="AK20" s="354"/>
      <c r="AL20" s="354"/>
      <c r="AM20" s="354"/>
      <c r="AN20" s="355"/>
      <c r="AO20" s="357"/>
    </row>
    <row r="21" spans="1:41" ht="28.5" customHeight="1">
      <c r="A21" s="1045" t="s">
        <v>146</v>
      </c>
      <c r="B21" s="1046"/>
      <c r="C21" s="1046"/>
      <c r="D21" s="1046"/>
      <c r="E21" s="1047"/>
      <c r="F21" s="1043" t="s">
        <v>416</v>
      </c>
      <c r="G21" s="1044"/>
      <c r="H21" s="1048" t="s">
        <v>149</v>
      </c>
      <c r="I21" s="1049"/>
      <c r="J21" s="1049"/>
      <c r="K21" s="1049"/>
      <c r="L21" s="1049"/>
      <c r="M21" s="1050"/>
      <c r="N21" s="354" t="s">
        <v>729</v>
      </c>
      <c r="O21" s="354" t="s">
        <v>729</v>
      </c>
      <c r="P21" s="354" t="s">
        <v>415</v>
      </c>
      <c r="Q21" s="354">
        <v>0</v>
      </c>
      <c r="R21" s="354" t="s">
        <v>729</v>
      </c>
      <c r="S21" s="354" t="s">
        <v>415</v>
      </c>
      <c r="T21" s="354" t="s">
        <v>415</v>
      </c>
      <c r="U21" s="354" t="s">
        <v>729</v>
      </c>
      <c r="V21" s="354">
        <v>0</v>
      </c>
      <c r="W21" s="354" t="s">
        <v>415</v>
      </c>
      <c r="X21" s="354" t="s">
        <v>729</v>
      </c>
      <c r="Y21" s="354" t="s">
        <v>729</v>
      </c>
      <c r="Z21" s="354" t="s">
        <v>415</v>
      </c>
      <c r="AA21" s="354" t="s">
        <v>415</v>
      </c>
      <c r="AB21" s="354">
        <v>0</v>
      </c>
      <c r="AC21" s="354">
        <v>0</v>
      </c>
      <c r="AD21" s="354">
        <v>0</v>
      </c>
      <c r="AE21" s="354" t="s">
        <v>415</v>
      </c>
      <c r="AF21" s="354" t="s">
        <v>729</v>
      </c>
      <c r="AG21" s="354" t="s">
        <v>415</v>
      </c>
      <c r="AH21" s="354" t="s">
        <v>415</v>
      </c>
      <c r="AI21" s="354"/>
      <c r="AJ21" s="354"/>
      <c r="AK21" s="354"/>
      <c r="AL21" s="354"/>
      <c r="AM21" s="354"/>
      <c r="AN21" s="355"/>
      <c r="AO21" s="357" t="s">
        <v>150</v>
      </c>
    </row>
    <row r="22" spans="1:41" ht="28.5" customHeight="1">
      <c r="A22" s="1045"/>
      <c r="B22" s="1046"/>
      <c r="C22" s="1046"/>
      <c r="D22" s="1046"/>
      <c r="E22" s="1047"/>
      <c r="F22" s="1043"/>
      <c r="G22" s="1044"/>
      <c r="H22" s="1048"/>
      <c r="I22" s="1049"/>
      <c r="J22" s="1049"/>
      <c r="K22" s="1049"/>
      <c r="L22" s="1049"/>
      <c r="M22" s="1050"/>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5"/>
      <c r="AO22" s="357"/>
    </row>
    <row r="23" spans="1:41" ht="28.5" customHeight="1">
      <c r="A23" s="1051" t="s">
        <v>151</v>
      </c>
      <c r="B23" s="1052"/>
      <c r="C23" s="1052"/>
      <c r="D23" s="1052"/>
      <c r="E23" s="1053"/>
      <c r="F23" s="1043" t="s">
        <v>417</v>
      </c>
      <c r="G23" s="1044"/>
      <c r="H23" s="1048" t="s">
        <v>152</v>
      </c>
      <c r="I23" s="1049"/>
      <c r="J23" s="1049"/>
      <c r="K23" s="1049"/>
      <c r="L23" s="1049"/>
      <c r="M23" s="1050"/>
      <c r="N23" s="354" t="s">
        <v>730</v>
      </c>
      <c r="O23" s="354" t="s">
        <v>730</v>
      </c>
      <c r="P23" s="354" t="s">
        <v>730</v>
      </c>
      <c r="Q23" s="354" t="s">
        <v>143</v>
      </c>
      <c r="R23" s="354" t="s">
        <v>730</v>
      </c>
      <c r="S23" s="354" t="s">
        <v>415</v>
      </c>
      <c r="T23" s="354" t="s">
        <v>415</v>
      </c>
      <c r="U23" s="354" t="s">
        <v>730</v>
      </c>
      <c r="V23" s="354" t="s">
        <v>143</v>
      </c>
      <c r="W23" s="354" t="s">
        <v>730</v>
      </c>
      <c r="X23" s="354" t="s">
        <v>730</v>
      </c>
      <c r="Y23" s="354" t="s">
        <v>730</v>
      </c>
      <c r="Z23" s="354" t="s">
        <v>415</v>
      </c>
      <c r="AA23" s="354" t="s">
        <v>415</v>
      </c>
      <c r="AB23" s="354" t="s">
        <v>142</v>
      </c>
      <c r="AC23" s="354" t="s">
        <v>142</v>
      </c>
      <c r="AD23" s="354" t="s">
        <v>142</v>
      </c>
      <c r="AE23" s="354" t="s">
        <v>730</v>
      </c>
      <c r="AF23" s="354" t="s">
        <v>730</v>
      </c>
      <c r="AG23" s="354" t="s">
        <v>415</v>
      </c>
      <c r="AH23" s="354" t="s">
        <v>415</v>
      </c>
      <c r="AI23" s="354"/>
      <c r="AJ23" s="354"/>
      <c r="AK23" s="354"/>
      <c r="AL23" s="354"/>
      <c r="AM23" s="354"/>
      <c r="AN23" s="355"/>
      <c r="AO23" s="357" t="s">
        <v>153</v>
      </c>
    </row>
    <row r="24" spans="1:41" ht="28.5" customHeight="1">
      <c r="A24" s="1051" t="s">
        <v>151</v>
      </c>
      <c r="B24" s="1052"/>
      <c r="C24" s="1052"/>
      <c r="D24" s="1052"/>
      <c r="E24" s="1053"/>
      <c r="F24" s="1043" t="s">
        <v>414</v>
      </c>
      <c r="G24" s="1044"/>
      <c r="H24" s="1048" t="s">
        <v>154</v>
      </c>
      <c r="I24" s="1049"/>
      <c r="J24" s="1049"/>
      <c r="K24" s="1049"/>
      <c r="L24" s="1049"/>
      <c r="M24" s="1050"/>
      <c r="N24" s="354" t="s">
        <v>730</v>
      </c>
      <c r="O24" s="354" t="s">
        <v>730</v>
      </c>
      <c r="P24" s="354" t="s">
        <v>730</v>
      </c>
      <c r="Q24" s="354" t="s">
        <v>730</v>
      </c>
      <c r="R24" s="354" t="s">
        <v>730</v>
      </c>
      <c r="S24" s="354" t="s">
        <v>415</v>
      </c>
      <c r="T24" s="354" t="s">
        <v>415</v>
      </c>
      <c r="U24" s="354" t="s">
        <v>730</v>
      </c>
      <c r="V24" s="354" t="s">
        <v>730</v>
      </c>
      <c r="W24" s="354" t="s">
        <v>730</v>
      </c>
      <c r="X24" s="354" t="s">
        <v>730</v>
      </c>
      <c r="Y24" s="354" t="s">
        <v>730</v>
      </c>
      <c r="Z24" s="354" t="s">
        <v>415</v>
      </c>
      <c r="AA24" s="354" t="s">
        <v>415</v>
      </c>
      <c r="AB24" s="354" t="s">
        <v>730</v>
      </c>
      <c r="AC24" s="354" t="s">
        <v>730</v>
      </c>
      <c r="AD24" s="354" t="s">
        <v>730</v>
      </c>
      <c r="AE24" s="354" t="s">
        <v>730</v>
      </c>
      <c r="AF24" s="354" t="s">
        <v>730</v>
      </c>
      <c r="AG24" s="354" t="s">
        <v>415</v>
      </c>
      <c r="AH24" s="354" t="s">
        <v>415</v>
      </c>
      <c r="AI24" s="354"/>
      <c r="AJ24" s="354"/>
      <c r="AK24" s="354"/>
      <c r="AL24" s="354"/>
      <c r="AM24" s="354"/>
      <c r="AN24" s="355"/>
      <c r="AO24" s="357" t="s">
        <v>155</v>
      </c>
    </row>
    <row r="25" spans="1:41" ht="28.5" customHeight="1">
      <c r="A25" s="1051" t="s">
        <v>151</v>
      </c>
      <c r="B25" s="1052"/>
      <c r="C25" s="1052"/>
      <c r="D25" s="1052"/>
      <c r="E25" s="1053"/>
      <c r="F25" s="1043" t="s">
        <v>416</v>
      </c>
      <c r="G25" s="1044"/>
      <c r="H25" s="1048" t="s">
        <v>149</v>
      </c>
      <c r="I25" s="1049"/>
      <c r="J25" s="1049"/>
      <c r="K25" s="1049"/>
      <c r="L25" s="1049"/>
      <c r="M25" s="1050"/>
      <c r="N25" s="354">
        <v>0</v>
      </c>
      <c r="O25" s="354">
        <v>0</v>
      </c>
      <c r="P25" s="354" t="s">
        <v>415</v>
      </c>
      <c r="Q25" s="354" t="s">
        <v>729</v>
      </c>
      <c r="R25" s="354">
        <v>0</v>
      </c>
      <c r="S25" s="354" t="s">
        <v>415</v>
      </c>
      <c r="T25" s="354" t="s">
        <v>415</v>
      </c>
      <c r="U25" s="354">
        <v>0</v>
      </c>
      <c r="V25" s="354" t="s">
        <v>729</v>
      </c>
      <c r="W25" s="354" t="s">
        <v>415</v>
      </c>
      <c r="X25" s="354">
        <v>0</v>
      </c>
      <c r="Y25" s="354">
        <v>0</v>
      </c>
      <c r="Z25" s="354" t="s">
        <v>415</v>
      </c>
      <c r="AA25" s="354" t="s">
        <v>415</v>
      </c>
      <c r="AB25" s="354" t="s">
        <v>729</v>
      </c>
      <c r="AC25" s="354" t="s">
        <v>729</v>
      </c>
      <c r="AD25" s="354" t="s">
        <v>729</v>
      </c>
      <c r="AE25" s="354" t="s">
        <v>415</v>
      </c>
      <c r="AF25" s="354">
        <v>0</v>
      </c>
      <c r="AG25" s="354" t="s">
        <v>415</v>
      </c>
      <c r="AH25" s="354" t="s">
        <v>415</v>
      </c>
      <c r="AI25" s="358"/>
      <c r="AJ25" s="358"/>
      <c r="AK25" s="358"/>
      <c r="AL25" s="358"/>
      <c r="AM25" s="358"/>
      <c r="AN25" s="355"/>
      <c r="AO25" s="357" t="s">
        <v>191</v>
      </c>
    </row>
    <row r="26" spans="1:41" ht="28.5" customHeight="1" thickBot="1">
      <c r="A26" s="1055"/>
      <c r="B26" s="1056"/>
      <c r="C26" s="1056"/>
      <c r="D26" s="1056"/>
      <c r="E26" s="1057"/>
      <c r="F26" s="1029"/>
      <c r="G26" s="1031"/>
      <c r="H26" s="1058"/>
      <c r="I26" s="1059"/>
      <c r="J26" s="1059"/>
      <c r="K26" s="1059"/>
      <c r="L26" s="1059"/>
      <c r="M26" s="1060"/>
      <c r="N26" s="359"/>
      <c r="O26" s="359"/>
      <c r="P26" s="359"/>
      <c r="Q26" s="359"/>
      <c r="R26" s="359"/>
      <c r="S26" s="359"/>
      <c r="T26" s="359"/>
      <c r="U26" s="359"/>
      <c r="V26" s="359"/>
      <c r="W26" s="359"/>
      <c r="X26" s="359"/>
      <c r="Y26" s="359"/>
      <c r="Z26" s="359"/>
      <c r="AA26" s="359"/>
      <c r="AB26" s="359"/>
      <c r="AC26" s="359"/>
      <c r="AD26" s="359"/>
      <c r="AE26" s="359"/>
      <c r="AF26" s="359"/>
      <c r="AG26" s="359"/>
      <c r="AH26" s="359"/>
      <c r="AI26" s="360"/>
      <c r="AJ26" s="360"/>
      <c r="AK26" s="360"/>
      <c r="AL26" s="360"/>
      <c r="AM26" s="360"/>
      <c r="AN26" s="361"/>
      <c r="AO26" s="362"/>
    </row>
    <row r="27" spans="1:41" ht="25.5" customHeight="1" thickTop="1">
      <c r="A27" s="1030"/>
      <c r="B27" s="1030"/>
      <c r="C27" s="1030"/>
      <c r="D27" s="1030"/>
      <c r="E27" s="1030"/>
      <c r="F27" s="1056"/>
      <c r="G27" s="1056"/>
      <c r="H27" s="1061"/>
      <c r="I27" s="1061"/>
      <c r="J27" s="1061"/>
      <c r="K27" s="1061"/>
      <c r="L27" s="1061"/>
      <c r="M27" s="1061"/>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1062" t="s">
        <v>652</v>
      </c>
      <c r="AL27" s="1063"/>
      <c r="AM27" s="1064"/>
      <c r="AN27" s="527"/>
      <c r="AO27" s="528"/>
    </row>
    <row r="28" spans="1:49" s="130" customFormat="1" ht="17.25" customHeight="1">
      <c r="A28" s="529"/>
      <c r="B28" s="529"/>
      <c r="C28" s="529"/>
      <c r="D28" s="529"/>
      <c r="E28" s="529"/>
      <c r="F28" s="529"/>
      <c r="G28" s="529"/>
      <c r="H28" s="530"/>
      <c r="I28" s="530"/>
      <c r="J28" s="530"/>
      <c r="K28" s="530"/>
      <c r="L28" s="530"/>
      <c r="M28" s="530"/>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531"/>
      <c r="AN28" s="531"/>
      <c r="AO28" s="531"/>
      <c r="AP28" s="22"/>
      <c r="AQ28" s="22"/>
      <c r="AR28" s="22"/>
      <c r="AS28" s="148"/>
      <c r="AT28" s="148"/>
      <c r="AU28" s="148"/>
      <c r="AV28" s="136"/>
      <c r="AW28" s="137"/>
    </row>
    <row r="29" spans="1:49" s="138" customFormat="1" ht="18" customHeight="1">
      <c r="A29" s="131"/>
      <c r="B29" s="131" t="s">
        <v>642</v>
      </c>
      <c r="C29" s="131"/>
      <c r="D29" s="131"/>
      <c r="E29" s="131"/>
      <c r="F29" s="131"/>
      <c r="G29" s="131"/>
      <c r="H29" s="519"/>
      <c r="I29" s="519"/>
      <c r="J29" s="519"/>
      <c r="K29" s="519"/>
      <c r="L29" s="519"/>
      <c r="M29" s="519"/>
      <c r="N29" s="520"/>
      <c r="O29" s="520"/>
      <c r="P29" s="520"/>
      <c r="Q29" s="520"/>
      <c r="R29" s="520"/>
      <c r="S29" s="131" t="s">
        <v>291</v>
      </c>
      <c r="T29" s="520"/>
      <c r="U29" s="520"/>
      <c r="V29" s="520"/>
      <c r="W29" s="520"/>
      <c r="X29" s="520"/>
      <c r="Y29" s="520"/>
      <c r="Z29" s="520"/>
      <c r="AA29" s="520"/>
      <c r="AB29" s="520"/>
      <c r="AC29" s="520"/>
      <c r="AD29" s="520"/>
      <c r="AE29" s="520"/>
      <c r="AF29" s="520"/>
      <c r="AG29" s="520"/>
      <c r="AH29" s="520"/>
      <c r="AI29" s="520"/>
      <c r="AJ29" s="520"/>
      <c r="AK29" s="520"/>
      <c r="AL29" s="520"/>
      <c r="AM29" s="521"/>
      <c r="AN29" s="521"/>
      <c r="AO29" s="521"/>
      <c r="AP29" s="520"/>
      <c r="AQ29" s="520"/>
      <c r="AR29" s="520"/>
      <c r="AS29" s="522"/>
      <c r="AT29" s="522"/>
      <c r="AU29" s="522"/>
      <c r="AV29" s="523"/>
      <c r="AW29" s="137"/>
    </row>
    <row r="30" spans="1:45" s="138" customFormat="1" ht="18" customHeight="1">
      <c r="A30" s="131"/>
      <c r="B30" s="960" t="s">
        <v>643</v>
      </c>
      <c r="C30" s="960"/>
      <c r="D30" s="960"/>
      <c r="E30" s="961" t="s">
        <v>644</v>
      </c>
      <c r="F30" s="962"/>
      <c r="G30" s="962"/>
      <c r="H30" s="962"/>
      <c r="I30" s="962"/>
      <c r="J30" s="963"/>
      <c r="K30" s="961" t="s">
        <v>645</v>
      </c>
      <c r="L30" s="962"/>
      <c r="M30" s="962"/>
      <c r="N30" s="963"/>
      <c r="O30" s="964" t="s">
        <v>646</v>
      </c>
      <c r="P30" s="964"/>
      <c r="Q30" s="520"/>
      <c r="S30" s="138" t="s">
        <v>950</v>
      </c>
      <c r="T30" s="520"/>
      <c r="U30" s="520"/>
      <c r="V30" s="520"/>
      <c r="W30" s="520"/>
      <c r="X30" s="520"/>
      <c r="Y30" s="520"/>
      <c r="Z30" s="520"/>
      <c r="AA30" s="520"/>
      <c r="AB30" s="520"/>
      <c r="AC30" s="520"/>
      <c r="AD30" s="520"/>
      <c r="AE30" s="520"/>
      <c r="AF30" s="520"/>
      <c r="AG30" s="520"/>
      <c r="AH30" s="520"/>
      <c r="AI30" s="521"/>
      <c r="AJ30" s="521"/>
      <c r="AK30" s="521"/>
      <c r="AL30" s="520"/>
      <c r="AM30" s="520"/>
      <c r="AN30" s="520"/>
      <c r="AO30" s="522"/>
      <c r="AP30" s="522"/>
      <c r="AQ30" s="522"/>
      <c r="AR30" s="523"/>
      <c r="AS30" s="137"/>
    </row>
    <row r="31" spans="1:45" s="138" customFormat="1" ht="18" customHeight="1">
      <c r="A31" s="131"/>
      <c r="B31" s="960" t="s">
        <v>730</v>
      </c>
      <c r="C31" s="960"/>
      <c r="D31" s="960"/>
      <c r="E31" s="961" t="s">
        <v>653</v>
      </c>
      <c r="F31" s="962"/>
      <c r="G31" s="962"/>
      <c r="H31" s="962"/>
      <c r="I31" s="962"/>
      <c r="J31" s="963"/>
      <c r="K31" s="961" t="s">
        <v>654</v>
      </c>
      <c r="L31" s="962"/>
      <c r="M31" s="962"/>
      <c r="N31" s="963"/>
      <c r="O31" s="1054">
        <v>8</v>
      </c>
      <c r="P31" s="1054"/>
      <c r="Q31" s="520"/>
      <c r="T31" s="521" t="s">
        <v>951</v>
      </c>
      <c r="U31" s="520"/>
      <c r="V31" s="520"/>
      <c r="W31" s="520"/>
      <c r="X31" s="520"/>
      <c r="Y31" s="520"/>
      <c r="Z31" s="520"/>
      <c r="AA31" s="520"/>
      <c r="AB31" s="520"/>
      <c r="AC31" s="520"/>
      <c r="AD31" s="520"/>
      <c r="AE31" s="520"/>
      <c r="AF31" s="520"/>
      <c r="AG31" s="520"/>
      <c r="AH31" s="520"/>
      <c r="AI31" s="521"/>
      <c r="AJ31" s="521"/>
      <c r="AK31" s="521"/>
      <c r="AL31" s="520"/>
      <c r="AM31" s="520"/>
      <c r="AN31" s="520"/>
      <c r="AO31" s="522"/>
      <c r="AP31" s="522"/>
      <c r="AQ31" s="522"/>
      <c r="AR31" s="523"/>
      <c r="AS31" s="137"/>
    </row>
    <row r="32" spans="1:45" s="138" customFormat="1" ht="18" customHeight="1">
      <c r="A32" s="131"/>
      <c r="B32" s="960" t="s">
        <v>417</v>
      </c>
      <c r="C32" s="960"/>
      <c r="D32" s="960"/>
      <c r="E32" s="961" t="s">
        <v>655</v>
      </c>
      <c r="F32" s="962"/>
      <c r="G32" s="962"/>
      <c r="H32" s="962"/>
      <c r="I32" s="962"/>
      <c r="J32" s="963"/>
      <c r="K32" s="961" t="s">
        <v>656</v>
      </c>
      <c r="L32" s="962"/>
      <c r="M32" s="962"/>
      <c r="N32" s="963"/>
      <c r="O32" s="1054">
        <v>8</v>
      </c>
      <c r="P32" s="1054"/>
      <c r="Q32" s="520"/>
      <c r="S32" s="138" t="s">
        <v>649</v>
      </c>
      <c r="T32" s="520"/>
      <c r="U32" s="520"/>
      <c r="V32" s="520"/>
      <c r="W32" s="520"/>
      <c r="X32" s="520"/>
      <c r="Y32" s="520"/>
      <c r="Z32" s="520"/>
      <c r="AA32" s="520"/>
      <c r="AB32" s="520"/>
      <c r="AC32" s="520"/>
      <c r="AD32" s="520"/>
      <c r="AE32" s="520"/>
      <c r="AF32" s="520"/>
      <c r="AG32" s="520"/>
      <c r="AH32" s="520"/>
      <c r="AI32" s="521"/>
      <c r="AJ32" s="521"/>
      <c r="AK32" s="521"/>
      <c r="AL32" s="520"/>
      <c r="AM32" s="520"/>
      <c r="AN32" s="520"/>
      <c r="AO32" s="522"/>
      <c r="AP32" s="522"/>
      <c r="AQ32" s="522"/>
      <c r="AR32" s="523"/>
      <c r="AS32" s="137"/>
    </row>
    <row r="33" spans="1:45" s="138" customFormat="1" ht="18" customHeight="1">
      <c r="A33" s="131"/>
      <c r="B33" s="960" t="s">
        <v>414</v>
      </c>
      <c r="C33" s="960"/>
      <c r="D33" s="960"/>
      <c r="E33" s="961" t="s">
        <v>657</v>
      </c>
      <c r="F33" s="962"/>
      <c r="G33" s="962"/>
      <c r="H33" s="962"/>
      <c r="I33" s="962"/>
      <c r="J33" s="963"/>
      <c r="K33" s="961" t="s">
        <v>658</v>
      </c>
      <c r="L33" s="962"/>
      <c r="M33" s="962"/>
      <c r="N33" s="963"/>
      <c r="O33" s="1054">
        <v>8</v>
      </c>
      <c r="P33" s="1054"/>
      <c r="Q33" s="520"/>
      <c r="S33" s="138" t="s">
        <v>123</v>
      </c>
      <c r="T33" s="520"/>
      <c r="U33" s="520"/>
      <c r="V33" s="520"/>
      <c r="W33" s="520"/>
      <c r="X33" s="520"/>
      <c r="Y33" s="520"/>
      <c r="Z33" s="520"/>
      <c r="AA33" s="520"/>
      <c r="AB33" s="520"/>
      <c r="AC33" s="520"/>
      <c r="AD33" s="520"/>
      <c r="AE33" s="520"/>
      <c r="AF33" s="520"/>
      <c r="AG33" s="520"/>
      <c r="AH33" s="520"/>
      <c r="AI33" s="521"/>
      <c r="AJ33" s="521"/>
      <c r="AK33" s="521"/>
      <c r="AL33" s="520"/>
      <c r="AM33" s="520"/>
      <c r="AN33" s="520"/>
      <c r="AO33" s="522"/>
      <c r="AP33" s="522"/>
      <c r="AQ33" s="522"/>
      <c r="AR33" s="523"/>
      <c r="AS33" s="137"/>
    </row>
    <row r="34" spans="1:45" s="138" customFormat="1" ht="18" customHeight="1">
      <c r="A34" s="131"/>
      <c r="B34" s="960" t="s">
        <v>418</v>
      </c>
      <c r="C34" s="960"/>
      <c r="D34" s="960"/>
      <c r="E34" s="961" t="s">
        <v>659</v>
      </c>
      <c r="F34" s="962"/>
      <c r="G34" s="962"/>
      <c r="H34" s="962"/>
      <c r="I34" s="962"/>
      <c r="J34" s="963"/>
      <c r="K34" s="961" t="s">
        <v>660</v>
      </c>
      <c r="L34" s="962"/>
      <c r="M34" s="962"/>
      <c r="N34" s="963"/>
      <c r="O34" s="1054">
        <v>8</v>
      </c>
      <c r="P34" s="1054"/>
      <c r="Q34" s="520"/>
      <c r="S34" s="138" t="s">
        <v>124</v>
      </c>
      <c r="T34" s="520"/>
      <c r="U34" s="520"/>
      <c r="V34" s="520"/>
      <c r="W34" s="520"/>
      <c r="X34" s="520"/>
      <c r="Y34" s="520"/>
      <c r="Z34" s="520"/>
      <c r="AA34" s="520"/>
      <c r="AB34" s="520"/>
      <c r="AC34" s="520"/>
      <c r="AD34" s="520"/>
      <c r="AE34" s="520"/>
      <c r="AF34" s="520"/>
      <c r="AG34" s="520"/>
      <c r="AH34" s="520"/>
      <c r="AI34" s="521"/>
      <c r="AJ34" s="521"/>
      <c r="AK34" s="521"/>
      <c r="AL34" s="520"/>
      <c r="AM34" s="520"/>
      <c r="AN34" s="520"/>
      <c r="AO34" s="522"/>
      <c r="AP34" s="522"/>
      <c r="AQ34" s="522"/>
      <c r="AR34" s="523"/>
      <c r="AS34" s="137"/>
    </row>
    <row r="35" spans="1:45" s="138" customFormat="1" ht="18" customHeight="1">
      <c r="A35" s="131"/>
      <c r="B35" s="960" t="s">
        <v>416</v>
      </c>
      <c r="C35" s="960"/>
      <c r="D35" s="960"/>
      <c r="E35" s="961" t="s">
        <v>661</v>
      </c>
      <c r="F35" s="962"/>
      <c r="G35" s="962"/>
      <c r="H35" s="962"/>
      <c r="I35" s="962"/>
      <c r="J35" s="963"/>
      <c r="K35" s="961" t="s">
        <v>662</v>
      </c>
      <c r="L35" s="962"/>
      <c r="M35" s="962"/>
      <c r="N35" s="963"/>
      <c r="O35" s="1054">
        <v>8</v>
      </c>
      <c r="P35" s="1054"/>
      <c r="Q35" s="520"/>
      <c r="S35" s="139" t="s">
        <v>202</v>
      </c>
      <c r="T35" s="520"/>
      <c r="U35" s="520"/>
      <c r="V35" s="520"/>
      <c r="W35" s="520"/>
      <c r="X35" s="520"/>
      <c r="Y35" s="520"/>
      <c r="Z35" s="520"/>
      <c r="AA35" s="520"/>
      <c r="AB35" s="520"/>
      <c r="AC35" s="520"/>
      <c r="AD35" s="520"/>
      <c r="AE35" s="520"/>
      <c r="AF35" s="520"/>
      <c r="AG35" s="520"/>
      <c r="AH35" s="520"/>
      <c r="AI35" s="521"/>
      <c r="AJ35" s="521"/>
      <c r="AK35" s="521"/>
      <c r="AL35" s="520"/>
      <c r="AM35" s="520"/>
      <c r="AN35" s="520"/>
      <c r="AO35" s="522"/>
      <c r="AP35" s="522"/>
      <c r="AQ35" s="522"/>
      <c r="AR35" s="523"/>
      <c r="AS35" s="137"/>
    </row>
    <row r="36" spans="1:45" s="138" customFormat="1" ht="18" customHeight="1">
      <c r="A36" s="131"/>
      <c r="B36" s="960" t="s">
        <v>729</v>
      </c>
      <c r="C36" s="960"/>
      <c r="D36" s="960"/>
      <c r="E36" s="961" t="s">
        <v>663</v>
      </c>
      <c r="F36" s="962"/>
      <c r="G36" s="962"/>
      <c r="H36" s="962"/>
      <c r="I36" s="962"/>
      <c r="J36" s="963"/>
      <c r="K36" s="961" t="s">
        <v>664</v>
      </c>
      <c r="L36" s="962"/>
      <c r="M36" s="962"/>
      <c r="N36" s="963"/>
      <c r="O36" s="1054">
        <v>6</v>
      </c>
      <c r="P36" s="1054"/>
      <c r="Q36" s="520"/>
      <c r="S36" s="130" t="s">
        <v>201</v>
      </c>
      <c r="T36" s="520"/>
      <c r="U36" s="520"/>
      <c r="V36" s="520"/>
      <c r="W36" s="520"/>
      <c r="X36" s="520"/>
      <c r="Y36" s="520"/>
      <c r="Z36" s="520"/>
      <c r="AA36" s="520"/>
      <c r="AB36" s="520"/>
      <c r="AC36" s="520"/>
      <c r="AD36" s="520"/>
      <c r="AE36" s="520"/>
      <c r="AF36" s="520"/>
      <c r="AG36" s="520"/>
      <c r="AH36" s="520"/>
      <c r="AI36" s="521"/>
      <c r="AJ36" s="521"/>
      <c r="AK36" s="521"/>
      <c r="AL36" s="520"/>
      <c r="AM36" s="520"/>
      <c r="AN36" s="520"/>
      <c r="AO36" s="522"/>
      <c r="AP36" s="522"/>
      <c r="AQ36" s="522"/>
      <c r="AR36" s="523"/>
      <c r="AS36" s="137"/>
    </row>
    <row r="37" ht="21" customHeight="1"/>
  </sheetData>
  <sheetProtection/>
  <mergeCells count="104">
    <mergeCell ref="H7:M7"/>
    <mergeCell ref="O7:U7"/>
    <mergeCell ref="B36:D36"/>
    <mergeCell ref="E36:J36"/>
    <mergeCell ref="K36:N36"/>
    <mergeCell ref="O36:P36"/>
    <mergeCell ref="B34:D34"/>
    <mergeCell ref="E34:J34"/>
    <mergeCell ref="K34:N34"/>
    <mergeCell ref="O34:P34"/>
    <mergeCell ref="B35:D35"/>
    <mergeCell ref="E35:J35"/>
    <mergeCell ref="K35:N35"/>
    <mergeCell ref="O35:P35"/>
    <mergeCell ref="B32:D32"/>
    <mergeCell ref="E32:J32"/>
    <mergeCell ref="K32:N32"/>
    <mergeCell ref="O32:P32"/>
    <mergeCell ref="B33:D33"/>
    <mergeCell ref="E33:J33"/>
    <mergeCell ref="K33:N33"/>
    <mergeCell ref="O33:P33"/>
    <mergeCell ref="AK27:AM27"/>
    <mergeCell ref="B30:D30"/>
    <mergeCell ref="E30:J30"/>
    <mergeCell ref="K30:N30"/>
    <mergeCell ref="O30:P30"/>
    <mergeCell ref="B31:D31"/>
    <mergeCell ref="E31:J31"/>
    <mergeCell ref="K31:N31"/>
    <mergeCell ref="O31:P31"/>
    <mergeCell ref="A26:E26"/>
    <mergeCell ref="F26:G26"/>
    <mergeCell ref="H26:M26"/>
    <mergeCell ref="A27:E27"/>
    <mergeCell ref="F27:G27"/>
    <mergeCell ref="H27:M27"/>
    <mergeCell ref="A24:E24"/>
    <mergeCell ref="F24:G24"/>
    <mergeCell ref="H24:M24"/>
    <mergeCell ref="A25:E25"/>
    <mergeCell ref="F25:G25"/>
    <mergeCell ref="H25:M25"/>
    <mergeCell ref="A22:E22"/>
    <mergeCell ref="F22:G22"/>
    <mergeCell ref="H22:M22"/>
    <mergeCell ref="A23:E23"/>
    <mergeCell ref="F23:G23"/>
    <mergeCell ref="H23:M23"/>
    <mergeCell ref="A20:E20"/>
    <mergeCell ref="F20:G20"/>
    <mergeCell ref="H20:M20"/>
    <mergeCell ref="A21:E21"/>
    <mergeCell ref="F21:G21"/>
    <mergeCell ref="H21:M21"/>
    <mergeCell ref="A18:E18"/>
    <mergeCell ref="F18:G18"/>
    <mergeCell ref="H18:M18"/>
    <mergeCell ref="A19:E19"/>
    <mergeCell ref="F19:G19"/>
    <mergeCell ref="H19:M19"/>
    <mergeCell ref="A16:E16"/>
    <mergeCell ref="F16:G16"/>
    <mergeCell ref="H16:M16"/>
    <mergeCell ref="A17:E17"/>
    <mergeCell ref="F17:G17"/>
    <mergeCell ref="H17:M17"/>
    <mergeCell ref="A14:E14"/>
    <mergeCell ref="F14:G14"/>
    <mergeCell ref="H14:M14"/>
    <mergeCell ref="A15:E15"/>
    <mergeCell ref="F15:G15"/>
    <mergeCell ref="H15:M15"/>
    <mergeCell ref="A12:E12"/>
    <mergeCell ref="F12:G12"/>
    <mergeCell ref="H12:M12"/>
    <mergeCell ref="A13:E13"/>
    <mergeCell ref="F13:G13"/>
    <mergeCell ref="H13:M13"/>
    <mergeCell ref="A10:E11"/>
    <mergeCell ref="F10:G11"/>
    <mergeCell ref="H10:M10"/>
    <mergeCell ref="AN10:AN11"/>
    <mergeCell ref="AO10:AO11"/>
    <mergeCell ref="H11:K11"/>
    <mergeCell ref="L11:M11"/>
    <mergeCell ref="A6:W6"/>
    <mergeCell ref="X6:Z6"/>
    <mergeCell ref="AA6:AB6"/>
    <mergeCell ref="AC6:AH6"/>
    <mergeCell ref="B9:C9"/>
    <mergeCell ref="D9:E9"/>
    <mergeCell ref="F9:G9"/>
    <mergeCell ref="H9:I9"/>
    <mergeCell ref="J9:K9"/>
    <mergeCell ref="A7:G7"/>
    <mergeCell ref="A1:AO1"/>
    <mergeCell ref="A2:AS2"/>
    <mergeCell ref="A4:G4"/>
    <mergeCell ref="A5:G5"/>
    <mergeCell ref="H4:Z4"/>
    <mergeCell ref="H5:Z5"/>
    <mergeCell ref="AA4:AH4"/>
    <mergeCell ref="AA5:AH5"/>
  </mergeCells>
  <printOptions horizontalCentered="1"/>
  <pageMargins left="0.7874015748031497" right="0.7874015748031497" top="0.7874015748031497" bottom="0.6692913385826772" header="0.31496062992125984" footer="0.31496062992125984"/>
  <pageSetup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tabColor indexed="13"/>
  </sheetPr>
  <dimension ref="A1:W251"/>
  <sheetViews>
    <sheetView showZeros="0" view="pageBreakPreview" zoomScaleNormal="75" zoomScaleSheetLayoutView="100" zoomScalePageLayoutView="0" workbookViewId="0" topLeftCell="A1">
      <selection activeCell="F3" sqref="F3:V3"/>
    </sheetView>
  </sheetViews>
  <sheetFormatPr defaultColWidth="9.00390625" defaultRowHeight="13.5"/>
  <cols>
    <col min="1" max="1" width="3.625" style="267" customWidth="1"/>
    <col min="2" max="2" width="5.625" style="268" customWidth="1"/>
    <col min="3" max="3" width="5.625" style="267" customWidth="1"/>
    <col min="4" max="13" width="5.625" style="268" customWidth="1"/>
    <col min="14" max="25" width="5.625" style="267" customWidth="1"/>
    <col min="26" max="16384" width="9.00390625" style="267" customWidth="1"/>
  </cols>
  <sheetData>
    <row r="1" spans="1:23" ht="24.75" customHeight="1">
      <c r="A1" s="1069" t="s">
        <v>3</v>
      </c>
      <c r="B1" s="1069"/>
      <c r="C1" s="1069"/>
      <c r="D1" s="1069"/>
      <c r="E1" s="1069"/>
      <c r="F1" s="1069"/>
      <c r="G1" s="1069"/>
      <c r="H1" s="1069"/>
      <c r="I1" s="1069"/>
      <c r="J1" s="1069"/>
      <c r="K1" s="1069"/>
      <c r="L1" s="1069"/>
      <c r="M1" s="1069"/>
      <c r="N1" s="1069"/>
      <c r="O1" s="1069"/>
      <c r="P1" s="1069"/>
      <c r="Q1" s="1069"/>
      <c r="R1" s="1069"/>
      <c r="S1" s="1069"/>
      <c r="T1" s="1069"/>
      <c r="U1" s="1069"/>
      <c r="V1" s="1069"/>
      <c r="W1" s="1069"/>
    </row>
    <row r="2" spans="1:22" ht="24.75" customHeight="1">
      <c r="A2" s="258"/>
      <c r="B2" s="1071" t="s">
        <v>50</v>
      </c>
      <c r="C2" s="1072"/>
      <c r="D2" s="1072"/>
      <c r="E2" s="1073"/>
      <c r="F2" s="1070" t="s">
        <v>49</v>
      </c>
      <c r="G2" s="1070"/>
      <c r="H2" s="1070"/>
      <c r="I2" s="1070"/>
      <c r="J2" s="1070"/>
      <c r="K2" s="1070"/>
      <c r="L2" s="1070"/>
      <c r="M2" s="1070"/>
      <c r="N2" s="1070"/>
      <c r="O2" s="1070"/>
      <c r="P2" s="1070"/>
      <c r="Q2" s="1070"/>
      <c r="R2" s="1070"/>
      <c r="S2" s="1070"/>
      <c r="T2" s="1070"/>
      <c r="U2" s="1070"/>
      <c r="V2" s="1070"/>
    </row>
    <row r="3" spans="2:22" ht="24.75" customHeight="1">
      <c r="B3" s="1074"/>
      <c r="C3" s="1075"/>
      <c r="D3" s="1075"/>
      <c r="E3" s="1076"/>
      <c r="F3" s="1065"/>
      <c r="G3" s="1065"/>
      <c r="H3" s="1065"/>
      <c r="I3" s="1065"/>
      <c r="J3" s="1065"/>
      <c r="K3" s="1065"/>
      <c r="L3" s="1065"/>
      <c r="M3" s="1065"/>
      <c r="N3" s="1065"/>
      <c r="O3" s="1065"/>
      <c r="P3" s="1065"/>
      <c r="Q3" s="1065"/>
      <c r="R3" s="1065"/>
      <c r="S3" s="1065"/>
      <c r="T3" s="1065"/>
      <c r="U3" s="1065"/>
      <c r="V3" s="1065"/>
    </row>
    <row r="4" spans="2:22" ht="24.75" customHeight="1">
      <c r="B4" s="1074"/>
      <c r="C4" s="1075"/>
      <c r="D4" s="1075"/>
      <c r="E4" s="1076"/>
      <c r="F4" s="1065"/>
      <c r="G4" s="1065"/>
      <c r="H4" s="1065"/>
      <c r="I4" s="1065"/>
      <c r="J4" s="1065"/>
      <c r="K4" s="1065"/>
      <c r="L4" s="1065"/>
      <c r="M4" s="1065"/>
      <c r="N4" s="1065"/>
      <c r="O4" s="1065"/>
      <c r="P4" s="1065"/>
      <c r="Q4" s="1065"/>
      <c r="R4" s="1065"/>
      <c r="S4" s="1065"/>
      <c r="T4" s="1065"/>
      <c r="U4" s="1065"/>
      <c r="V4" s="1065"/>
    </row>
    <row r="5" spans="2:22" ht="24.75" customHeight="1">
      <c r="B5" s="1074"/>
      <c r="C5" s="1075"/>
      <c r="D5" s="1075"/>
      <c r="E5" s="1076"/>
      <c r="F5" s="1065"/>
      <c r="G5" s="1065"/>
      <c r="H5" s="1065"/>
      <c r="I5" s="1065"/>
      <c r="J5" s="1065"/>
      <c r="K5" s="1065"/>
      <c r="L5" s="1065"/>
      <c r="M5" s="1065"/>
      <c r="N5" s="1065"/>
      <c r="O5" s="1065"/>
      <c r="P5" s="1065"/>
      <c r="Q5" s="1065"/>
      <c r="R5" s="1065"/>
      <c r="S5" s="1065"/>
      <c r="T5" s="1065"/>
      <c r="U5" s="1065"/>
      <c r="V5" s="1065"/>
    </row>
    <row r="6" spans="2:22" ht="24.75" customHeight="1">
      <c r="B6" s="1074"/>
      <c r="C6" s="1075"/>
      <c r="D6" s="1075"/>
      <c r="E6" s="1076"/>
      <c r="F6" s="1065"/>
      <c r="G6" s="1065"/>
      <c r="H6" s="1065"/>
      <c r="I6" s="1065"/>
      <c r="J6" s="1065"/>
      <c r="K6" s="1065"/>
      <c r="L6" s="1065"/>
      <c r="M6" s="1065"/>
      <c r="N6" s="1065"/>
      <c r="O6" s="1065"/>
      <c r="P6" s="1065"/>
      <c r="Q6" s="1065"/>
      <c r="R6" s="1065"/>
      <c r="S6" s="1065"/>
      <c r="T6" s="1065"/>
      <c r="U6" s="1065"/>
      <c r="V6" s="1065"/>
    </row>
    <row r="7" spans="2:22" ht="24.75" customHeight="1">
      <c r="B7" s="1074"/>
      <c r="C7" s="1075"/>
      <c r="D7" s="1075"/>
      <c r="E7" s="1076"/>
      <c r="F7" s="1065"/>
      <c r="G7" s="1065"/>
      <c r="H7" s="1065"/>
      <c r="I7" s="1065"/>
      <c r="J7" s="1065"/>
      <c r="K7" s="1065"/>
      <c r="L7" s="1065"/>
      <c r="M7" s="1065"/>
      <c r="N7" s="1065"/>
      <c r="O7" s="1065"/>
      <c r="P7" s="1065"/>
      <c r="Q7" s="1065"/>
      <c r="R7" s="1065"/>
      <c r="S7" s="1065"/>
      <c r="T7" s="1065"/>
      <c r="U7" s="1065"/>
      <c r="V7" s="1065"/>
    </row>
    <row r="8" spans="2:22" ht="24.75" customHeight="1">
      <c r="B8" s="1074"/>
      <c r="C8" s="1075"/>
      <c r="D8" s="1075"/>
      <c r="E8" s="1076"/>
      <c r="F8" s="1065"/>
      <c r="G8" s="1065"/>
      <c r="H8" s="1065"/>
      <c r="I8" s="1065"/>
      <c r="J8" s="1065"/>
      <c r="K8" s="1065"/>
      <c r="L8" s="1065"/>
      <c r="M8" s="1065"/>
      <c r="N8" s="1065"/>
      <c r="O8" s="1065"/>
      <c r="P8" s="1065"/>
      <c r="Q8" s="1065"/>
      <c r="R8" s="1065"/>
      <c r="S8" s="1065"/>
      <c r="T8" s="1065"/>
      <c r="U8" s="1065"/>
      <c r="V8" s="1065"/>
    </row>
    <row r="9" spans="2:22" ht="24.75" customHeight="1">
      <c r="B9" s="1074"/>
      <c r="C9" s="1075"/>
      <c r="D9" s="1075"/>
      <c r="E9" s="1076"/>
      <c r="F9" s="1065"/>
      <c r="G9" s="1065"/>
      <c r="H9" s="1065"/>
      <c r="I9" s="1065"/>
      <c r="J9" s="1065"/>
      <c r="K9" s="1065"/>
      <c r="L9" s="1065"/>
      <c r="M9" s="1065"/>
      <c r="N9" s="1065"/>
      <c r="O9" s="1065"/>
      <c r="P9" s="1065"/>
      <c r="Q9" s="1065"/>
      <c r="R9" s="1065"/>
      <c r="S9" s="1065"/>
      <c r="T9" s="1065"/>
      <c r="U9" s="1065"/>
      <c r="V9" s="1065"/>
    </row>
    <row r="10" spans="2:22" ht="24.75" customHeight="1">
      <c r="B10" s="1074"/>
      <c r="C10" s="1075"/>
      <c r="D10" s="1075"/>
      <c r="E10" s="1076"/>
      <c r="F10" s="1065"/>
      <c r="G10" s="1065"/>
      <c r="H10" s="1065"/>
      <c r="I10" s="1065"/>
      <c r="J10" s="1065"/>
      <c r="K10" s="1065"/>
      <c r="L10" s="1065"/>
      <c r="M10" s="1065"/>
      <c r="N10" s="1065"/>
      <c r="O10" s="1065"/>
      <c r="P10" s="1065"/>
      <c r="Q10" s="1065"/>
      <c r="R10" s="1065"/>
      <c r="S10" s="1065"/>
      <c r="T10" s="1065"/>
      <c r="U10" s="1065"/>
      <c r="V10" s="1065"/>
    </row>
    <row r="11" spans="2:22" ht="24.75" customHeight="1">
      <c r="B11" s="1074"/>
      <c r="C11" s="1075"/>
      <c r="D11" s="1075"/>
      <c r="E11" s="1076"/>
      <c r="F11" s="1065"/>
      <c r="G11" s="1065"/>
      <c r="H11" s="1065"/>
      <c r="I11" s="1065"/>
      <c r="J11" s="1065"/>
      <c r="K11" s="1065"/>
      <c r="L11" s="1065"/>
      <c r="M11" s="1065"/>
      <c r="N11" s="1065"/>
      <c r="O11" s="1065"/>
      <c r="P11" s="1065"/>
      <c r="Q11" s="1065"/>
      <c r="R11" s="1065"/>
      <c r="S11" s="1065"/>
      <c r="T11" s="1065"/>
      <c r="U11" s="1065"/>
      <c r="V11" s="1065"/>
    </row>
    <row r="12" spans="2:22" ht="24.75" customHeight="1">
      <c r="B12" s="1074"/>
      <c r="C12" s="1075"/>
      <c r="D12" s="1075"/>
      <c r="E12" s="1076"/>
      <c r="F12" s="1065"/>
      <c r="G12" s="1065"/>
      <c r="H12" s="1065"/>
      <c r="I12" s="1065"/>
      <c r="J12" s="1065"/>
      <c r="K12" s="1065"/>
      <c r="L12" s="1065"/>
      <c r="M12" s="1065"/>
      <c r="N12" s="1065"/>
      <c r="O12" s="1065"/>
      <c r="P12" s="1065"/>
      <c r="Q12" s="1065"/>
      <c r="R12" s="1065"/>
      <c r="S12" s="1065"/>
      <c r="T12" s="1065"/>
      <c r="U12" s="1065"/>
      <c r="V12" s="1065"/>
    </row>
    <row r="13" spans="2:22" ht="24.75" customHeight="1">
      <c r="B13" s="1074"/>
      <c r="C13" s="1075"/>
      <c r="D13" s="1075"/>
      <c r="E13" s="1076"/>
      <c r="F13" s="1065"/>
      <c r="G13" s="1065"/>
      <c r="H13" s="1065"/>
      <c r="I13" s="1065"/>
      <c r="J13" s="1065"/>
      <c r="K13" s="1065"/>
      <c r="L13" s="1065"/>
      <c r="M13" s="1065"/>
      <c r="N13" s="1065"/>
      <c r="O13" s="1065"/>
      <c r="P13" s="1065"/>
      <c r="Q13" s="1065"/>
      <c r="R13" s="1065"/>
      <c r="S13" s="1065"/>
      <c r="T13" s="1065"/>
      <c r="U13" s="1065"/>
      <c r="V13" s="1065"/>
    </row>
    <row r="14" spans="2:22" ht="24.75" customHeight="1">
      <c r="B14" s="1074"/>
      <c r="C14" s="1075"/>
      <c r="D14" s="1075"/>
      <c r="E14" s="1076"/>
      <c r="F14" s="1065"/>
      <c r="G14" s="1065"/>
      <c r="H14" s="1065"/>
      <c r="I14" s="1065"/>
      <c r="J14" s="1065"/>
      <c r="K14" s="1065"/>
      <c r="L14" s="1065"/>
      <c r="M14" s="1065"/>
      <c r="N14" s="1065"/>
      <c r="O14" s="1065"/>
      <c r="P14" s="1065"/>
      <c r="Q14" s="1065"/>
      <c r="R14" s="1065"/>
      <c r="S14" s="1065"/>
      <c r="T14" s="1065"/>
      <c r="U14" s="1065"/>
      <c r="V14" s="1065"/>
    </row>
    <row r="15" spans="2:22" ht="24.75" customHeight="1">
      <c r="B15" s="1074"/>
      <c r="C15" s="1075"/>
      <c r="D15" s="1075"/>
      <c r="E15" s="1076"/>
      <c r="F15" s="1065"/>
      <c r="G15" s="1065"/>
      <c r="H15" s="1065"/>
      <c r="I15" s="1065"/>
      <c r="J15" s="1065"/>
      <c r="K15" s="1065"/>
      <c r="L15" s="1065"/>
      <c r="M15" s="1065"/>
      <c r="N15" s="1065"/>
      <c r="O15" s="1065"/>
      <c r="P15" s="1065"/>
      <c r="Q15" s="1065"/>
      <c r="R15" s="1065"/>
      <c r="S15" s="1065"/>
      <c r="T15" s="1065"/>
      <c r="U15" s="1065"/>
      <c r="V15" s="1065"/>
    </row>
    <row r="16" spans="2:22" ht="24.75" customHeight="1">
      <c r="B16" s="1074"/>
      <c r="C16" s="1075"/>
      <c r="D16" s="1075"/>
      <c r="E16" s="1076"/>
      <c r="F16" s="1065"/>
      <c r="G16" s="1065"/>
      <c r="H16" s="1065"/>
      <c r="I16" s="1065"/>
      <c r="J16" s="1065"/>
      <c r="K16" s="1065"/>
      <c r="L16" s="1065"/>
      <c r="M16" s="1065"/>
      <c r="N16" s="1065"/>
      <c r="O16" s="1065"/>
      <c r="P16" s="1065"/>
      <c r="Q16" s="1065"/>
      <c r="R16" s="1065"/>
      <c r="S16" s="1065"/>
      <c r="T16" s="1065"/>
      <c r="U16" s="1065"/>
      <c r="V16" s="1065"/>
    </row>
    <row r="17" spans="2:22" ht="24.75" customHeight="1">
      <c r="B17" s="1074"/>
      <c r="C17" s="1075"/>
      <c r="D17" s="1075"/>
      <c r="E17" s="1076"/>
      <c r="F17" s="1065"/>
      <c r="G17" s="1065"/>
      <c r="H17" s="1065"/>
      <c r="I17" s="1065"/>
      <c r="J17" s="1065"/>
      <c r="K17" s="1065"/>
      <c r="L17" s="1065"/>
      <c r="M17" s="1065"/>
      <c r="N17" s="1065"/>
      <c r="O17" s="1065"/>
      <c r="P17" s="1065"/>
      <c r="Q17" s="1065"/>
      <c r="R17" s="1065"/>
      <c r="S17" s="1065"/>
      <c r="T17" s="1065"/>
      <c r="U17" s="1065"/>
      <c r="V17" s="1065"/>
    </row>
    <row r="18" spans="2:22" ht="24.75" customHeight="1">
      <c r="B18" s="1074"/>
      <c r="C18" s="1075"/>
      <c r="D18" s="1075"/>
      <c r="E18" s="1076"/>
      <c r="F18" s="1065"/>
      <c r="G18" s="1065"/>
      <c r="H18" s="1065"/>
      <c r="I18" s="1065"/>
      <c r="J18" s="1065"/>
      <c r="K18" s="1065"/>
      <c r="L18" s="1065"/>
      <c r="M18" s="1065"/>
      <c r="N18" s="1065"/>
      <c r="O18" s="1065"/>
      <c r="P18" s="1065"/>
      <c r="Q18" s="1065"/>
      <c r="R18" s="1065"/>
      <c r="S18" s="1065"/>
      <c r="T18" s="1065"/>
      <c r="U18" s="1065"/>
      <c r="V18" s="1065"/>
    </row>
    <row r="19" spans="2:22" ht="24.75" customHeight="1">
      <c r="B19" s="1074"/>
      <c r="C19" s="1075"/>
      <c r="D19" s="1075"/>
      <c r="E19" s="1076"/>
      <c r="F19" s="1065"/>
      <c r="G19" s="1065"/>
      <c r="H19" s="1065"/>
      <c r="I19" s="1065"/>
      <c r="J19" s="1065"/>
      <c r="K19" s="1065"/>
      <c r="L19" s="1065"/>
      <c r="M19" s="1065"/>
      <c r="N19" s="1065"/>
      <c r="O19" s="1065"/>
      <c r="P19" s="1065"/>
      <c r="Q19" s="1065"/>
      <c r="R19" s="1065"/>
      <c r="S19" s="1065"/>
      <c r="T19" s="1065"/>
      <c r="U19" s="1065"/>
      <c r="V19" s="1065"/>
    </row>
    <row r="20" spans="2:22" ht="24.75" customHeight="1">
      <c r="B20" s="1074"/>
      <c r="C20" s="1075"/>
      <c r="D20" s="1075"/>
      <c r="E20" s="1076"/>
      <c r="F20" s="1065"/>
      <c r="G20" s="1065"/>
      <c r="H20" s="1065"/>
      <c r="I20" s="1065"/>
      <c r="J20" s="1065"/>
      <c r="K20" s="1065"/>
      <c r="L20" s="1065"/>
      <c r="M20" s="1065"/>
      <c r="N20" s="1065"/>
      <c r="O20" s="1065"/>
      <c r="P20" s="1065"/>
      <c r="Q20" s="1065"/>
      <c r="R20" s="1065"/>
      <c r="S20" s="1065"/>
      <c r="T20" s="1065"/>
      <c r="U20" s="1065"/>
      <c r="V20" s="1065"/>
    </row>
    <row r="21" spans="2:22" ht="24.75" customHeight="1">
      <c r="B21" s="1077"/>
      <c r="C21" s="1078"/>
      <c r="D21" s="1078"/>
      <c r="E21" s="1079"/>
      <c r="F21" s="1065"/>
      <c r="G21" s="1065"/>
      <c r="H21" s="1065"/>
      <c r="I21" s="1065"/>
      <c r="J21" s="1065"/>
      <c r="K21" s="1065"/>
      <c r="L21" s="1065"/>
      <c r="M21" s="1065"/>
      <c r="N21" s="1065"/>
      <c r="O21" s="1065"/>
      <c r="P21" s="1065"/>
      <c r="Q21" s="1065"/>
      <c r="R21" s="1065"/>
      <c r="S21" s="1065"/>
      <c r="T21" s="1065"/>
      <c r="U21" s="1065"/>
      <c r="V21" s="1065"/>
    </row>
    <row r="22" spans="2:23" ht="24.75" customHeight="1">
      <c r="B22" s="1066" t="s">
        <v>705</v>
      </c>
      <c r="C22" s="1067"/>
      <c r="D22" s="1067"/>
      <c r="E22" s="1067"/>
      <c r="F22" s="1067"/>
      <c r="G22" s="1067"/>
      <c r="H22" s="1067"/>
      <c r="I22" s="1067"/>
      <c r="J22" s="1067"/>
      <c r="K22" s="1067"/>
      <c r="L22" s="1067"/>
      <c r="M22" s="1067"/>
      <c r="N22" s="1067"/>
      <c r="O22" s="1067"/>
      <c r="P22" s="1067"/>
      <c r="Q22" s="1067"/>
      <c r="R22" s="1067"/>
      <c r="S22" s="1067"/>
      <c r="T22" s="1067"/>
      <c r="U22" s="1067"/>
      <c r="V22" s="1067"/>
      <c r="W22" s="325"/>
    </row>
    <row r="23" spans="2:22" ht="18.75" customHeight="1">
      <c r="B23" s="1068"/>
      <c r="C23" s="1068"/>
      <c r="D23" s="1068"/>
      <c r="E23" s="1068"/>
      <c r="F23" s="1068"/>
      <c r="G23" s="1068"/>
      <c r="H23" s="1068"/>
      <c r="I23" s="1068"/>
      <c r="J23" s="1068"/>
      <c r="K23" s="1068"/>
      <c r="L23" s="1068"/>
      <c r="M23" s="1068"/>
      <c r="N23" s="1068"/>
      <c r="O23" s="1068"/>
      <c r="P23" s="1068"/>
      <c r="Q23" s="1068"/>
      <c r="R23" s="1068"/>
      <c r="S23" s="1068"/>
      <c r="T23" s="1068"/>
      <c r="U23" s="1068"/>
      <c r="V23" s="1068"/>
    </row>
    <row r="24" spans="2:23" ht="24.75" customHeight="1">
      <c r="B24" s="269"/>
      <c r="D24" s="269"/>
      <c r="E24" s="269"/>
      <c r="F24" s="269"/>
      <c r="G24" s="269"/>
      <c r="H24" s="269"/>
      <c r="I24" s="269"/>
      <c r="J24" s="269"/>
      <c r="K24" s="269"/>
      <c r="L24" s="269"/>
      <c r="M24" s="269"/>
      <c r="N24" s="269"/>
      <c r="O24" s="269"/>
      <c r="Q24" s="270"/>
      <c r="W24" s="271"/>
    </row>
    <row r="25" spans="17:23" ht="24.75" customHeight="1">
      <c r="Q25" s="270"/>
      <c r="S25" s="271"/>
      <c r="T25" s="271"/>
      <c r="U25" s="271"/>
      <c r="V25" s="271"/>
      <c r="W25" s="271"/>
    </row>
    <row r="26" ht="24.75" customHeight="1"/>
    <row r="27" ht="24.75" customHeight="1"/>
    <row r="28" ht="24.75" customHeight="1"/>
    <row r="29" ht="24.75" customHeight="1"/>
    <row r="251" ht="13.5">
      <c r="J251" s="268" t="s">
        <v>360</v>
      </c>
    </row>
  </sheetData>
  <sheetProtection/>
  <mergeCells count="23">
    <mergeCell ref="B22:V23"/>
    <mergeCell ref="A1:W1"/>
    <mergeCell ref="F2:V2"/>
    <mergeCell ref="F3:V3"/>
    <mergeCell ref="F4:V4"/>
    <mergeCell ref="F20:V20"/>
    <mergeCell ref="F19:V19"/>
    <mergeCell ref="F21:V21"/>
    <mergeCell ref="B2:E21"/>
    <mergeCell ref="F5:V5"/>
    <mergeCell ref="F6:V6"/>
    <mergeCell ref="F7:V7"/>
    <mergeCell ref="F8:V8"/>
    <mergeCell ref="F9:V9"/>
    <mergeCell ref="F12:V12"/>
    <mergeCell ref="F13:V13"/>
    <mergeCell ref="F14:V14"/>
    <mergeCell ref="F10:V10"/>
    <mergeCell ref="F18:V18"/>
    <mergeCell ref="F11:V11"/>
    <mergeCell ref="F15:V15"/>
    <mergeCell ref="F16:V16"/>
    <mergeCell ref="F17:V17"/>
  </mergeCells>
  <printOptions horizontalCentered="1" verticalCentered="1"/>
  <pageMargins left="0.7874015748031497" right="0.5905511811023623" top="0.1968503937007874" bottom="0.1968503937007874" header="0.5118110236220472" footer="0.31496062992125984"/>
  <pageSetup errors="blank" horizontalDpi="600" verticalDpi="600" orientation="landscape" paperSize="9"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J363"/>
  <sheetViews>
    <sheetView view="pageBreakPreview" zoomScaleSheetLayoutView="100" zoomScalePageLayoutView="0" workbookViewId="0" topLeftCell="A1">
      <selection activeCell="C8" sqref="C8"/>
    </sheetView>
  </sheetViews>
  <sheetFormatPr defaultColWidth="9.00390625" defaultRowHeight="19.5" customHeight="1"/>
  <cols>
    <col min="1" max="1" width="27.625" style="481" customWidth="1"/>
    <col min="2" max="2" width="67.125" style="472" bestFit="1" customWidth="1"/>
    <col min="3" max="3" width="4.125" style="448" customWidth="1"/>
    <col min="4" max="4" width="16.125" style="460" customWidth="1"/>
    <col min="5" max="5" width="29.50390625" style="472" customWidth="1"/>
    <col min="6" max="16384" width="9.00390625" style="24" customWidth="1"/>
  </cols>
  <sheetData>
    <row r="1" spans="1:5" ht="30" customHeight="1" thickBot="1">
      <c r="A1" s="1123" t="s">
        <v>268</v>
      </c>
      <c r="B1" s="1123"/>
      <c r="C1" s="1123"/>
      <c r="D1" s="1123"/>
      <c r="E1" s="1123"/>
    </row>
    <row r="2" spans="1:5" ht="70.5" customHeight="1" thickBot="1">
      <c r="A2" s="1129" t="s">
        <v>706</v>
      </c>
      <c r="B2" s="1130"/>
      <c r="C2" s="1130"/>
      <c r="D2" s="1130"/>
      <c r="E2" s="1131"/>
    </row>
    <row r="3" spans="1:5" s="235" customFormat="1" ht="9.75" customHeight="1" thickBot="1">
      <c r="A3" s="626"/>
      <c r="B3" s="627"/>
      <c r="C3" s="628"/>
      <c r="D3" s="629"/>
      <c r="E3" s="627"/>
    </row>
    <row r="4" spans="1:5" s="220" customFormat="1" ht="32.25" customHeight="1" thickBot="1" thickTop="1">
      <c r="A4" s="1126" t="s">
        <v>29</v>
      </c>
      <c r="B4" s="1127"/>
      <c r="C4" s="1127"/>
      <c r="D4" s="1127"/>
      <c r="E4" s="1128"/>
    </row>
    <row r="5" spans="1:5" s="235" customFormat="1" ht="9.75" customHeight="1" thickTop="1">
      <c r="A5" s="630"/>
      <c r="B5" s="631"/>
      <c r="C5" s="632"/>
      <c r="D5" s="633"/>
      <c r="E5" s="631"/>
    </row>
    <row r="6" spans="1:5" ht="19.5" customHeight="1">
      <c r="A6" s="634" t="s">
        <v>4</v>
      </c>
      <c r="B6" s="635" t="s">
        <v>2</v>
      </c>
      <c r="C6" s="1124" t="s">
        <v>6</v>
      </c>
      <c r="D6" s="1125"/>
      <c r="E6" s="636" t="s">
        <v>261</v>
      </c>
    </row>
    <row r="7" spans="1:5" ht="30" customHeight="1">
      <c r="A7" s="1138" t="s">
        <v>203</v>
      </c>
      <c r="B7" s="1139"/>
      <c r="C7" s="1139"/>
      <c r="D7" s="1139"/>
      <c r="E7" s="1140"/>
    </row>
    <row r="8" spans="1:5" s="437" customFormat="1" ht="24.75" customHeight="1">
      <c r="A8" s="1101" t="s">
        <v>254</v>
      </c>
      <c r="B8" s="438" t="s">
        <v>563</v>
      </c>
      <c r="C8" s="561" t="s">
        <v>22</v>
      </c>
      <c r="D8" s="562" t="s">
        <v>253</v>
      </c>
      <c r="E8" s="1082" t="s">
        <v>733</v>
      </c>
    </row>
    <row r="9" spans="1:5" s="437" customFormat="1" ht="24.75" customHeight="1">
      <c r="A9" s="1102"/>
      <c r="B9" s="563" t="s">
        <v>564</v>
      </c>
      <c r="C9" s="564" t="s">
        <v>22</v>
      </c>
      <c r="D9" s="565" t="s">
        <v>253</v>
      </c>
      <c r="E9" s="1083"/>
    </row>
    <row r="10" spans="1:5" s="437" customFormat="1" ht="24.75" customHeight="1">
      <c r="A10" s="1102"/>
      <c r="B10" s="563" t="s">
        <v>565</v>
      </c>
      <c r="C10" s="564" t="s">
        <v>22</v>
      </c>
      <c r="D10" s="565" t="s">
        <v>253</v>
      </c>
      <c r="E10" s="1083"/>
    </row>
    <row r="11" spans="1:5" s="437" customFormat="1" ht="24.75" customHeight="1">
      <c r="A11" s="1102"/>
      <c r="B11" s="563" t="s">
        <v>566</v>
      </c>
      <c r="C11" s="564" t="s">
        <v>22</v>
      </c>
      <c r="D11" s="565" t="s">
        <v>253</v>
      </c>
      <c r="E11" s="1083"/>
    </row>
    <row r="12" spans="1:5" s="437" customFormat="1" ht="70.5" customHeight="1">
      <c r="A12" s="1102"/>
      <c r="B12" s="563" t="s">
        <v>623</v>
      </c>
      <c r="C12" s="564" t="s">
        <v>22</v>
      </c>
      <c r="D12" s="565" t="s">
        <v>253</v>
      </c>
      <c r="E12" s="1083"/>
    </row>
    <row r="13" spans="1:5" s="437" customFormat="1" ht="24.75" customHeight="1">
      <c r="A13" s="1103"/>
      <c r="B13" s="426" t="s">
        <v>251</v>
      </c>
      <c r="C13" s="566" t="s">
        <v>22</v>
      </c>
      <c r="D13" s="567" t="s">
        <v>253</v>
      </c>
      <c r="E13" s="1084"/>
    </row>
    <row r="14" spans="1:5" s="25" customFormat="1" ht="27.75" customHeight="1">
      <c r="A14" s="1101" t="s">
        <v>434</v>
      </c>
      <c r="B14" s="438" t="s">
        <v>255</v>
      </c>
      <c r="C14" s="440" t="s">
        <v>213</v>
      </c>
      <c r="D14" s="449" t="s">
        <v>17</v>
      </c>
      <c r="E14" s="1080"/>
    </row>
    <row r="15" spans="1:5" s="25" customFormat="1" ht="27.75" customHeight="1">
      <c r="A15" s="1103"/>
      <c r="B15" s="426" t="s">
        <v>18</v>
      </c>
      <c r="C15" s="441" t="s">
        <v>205</v>
      </c>
      <c r="D15" s="450" t="s">
        <v>17</v>
      </c>
      <c r="E15" s="1081"/>
    </row>
    <row r="16" spans="1:5" s="422" customFormat="1" ht="91.5" customHeight="1">
      <c r="A16" s="1098" t="s">
        <v>667</v>
      </c>
      <c r="B16" s="568" t="s">
        <v>636</v>
      </c>
      <c r="C16" s="440" t="s">
        <v>22</v>
      </c>
      <c r="D16" s="451" t="s">
        <v>21</v>
      </c>
      <c r="E16" s="1095" t="s">
        <v>371</v>
      </c>
    </row>
    <row r="17" spans="1:5" s="424" customFormat="1" ht="47.25" customHeight="1">
      <c r="A17" s="1099"/>
      <c r="B17" s="569" t="s">
        <v>637</v>
      </c>
      <c r="C17" s="442" t="s">
        <v>22</v>
      </c>
      <c r="D17" s="452" t="s">
        <v>21</v>
      </c>
      <c r="E17" s="1096"/>
    </row>
    <row r="18" spans="1:5" s="424" customFormat="1" ht="64.5" customHeight="1">
      <c r="A18" s="1099"/>
      <c r="B18" s="569" t="s">
        <v>624</v>
      </c>
      <c r="C18" s="442" t="s">
        <v>22</v>
      </c>
      <c r="D18" s="452" t="s">
        <v>21</v>
      </c>
      <c r="E18" s="1096"/>
    </row>
    <row r="19" spans="1:5" s="424" customFormat="1" ht="51.75" customHeight="1">
      <c r="A19" s="1099"/>
      <c r="B19" s="570" t="s">
        <v>504</v>
      </c>
      <c r="C19" s="483" t="s">
        <v>22</v>
      </c>
      <c r="D19" s="802" t="s">
        <v>21</v>
      </c>
      <c r="E19" s="1096"/>
    </row>
    <row r="20" spans="1:5" s="424" customFormat="1" ht="53.25" customHeight="1">
      <c r="A20" s="1099"/>
      <c r="B20" s="569" t="s">
        <v>604</v>
      </c>
      <c r="C20" s="442" t="s">
        <v>22</v>
      </c>
      <c r="D20" s="804" t="s">
        <v>21</v>
      </c>
      <c r="E20" s="1096"/>
    </row>
    <row r="21" spans="1:5" s="424" customFormat="1" ht="49.5" customHeight="1">
      <c r="A21" s="1099"/>
      <c r="B21" s="571" t="s">
        <v>638</v>
      </c>
      <c r="C21" s="485" t="s">
        <v>22</v>
      </c>
      <c r="D21" s="803" t="s">
        <v>21</v>
      </c>
      <c r="E21" s="1096"/>
    </row>
    <row r="22" spans="1:5" s="424" customFormat="1" ht="40.5" customHeight="1">
      <c r="A22" s="1099"/>
      <c r="B22" s="569" t="s">
        <v>514</v>
      </c>
      <c r="C22" s="442" t="s">
        <v>22</v>
      </c>
      <c r="D22" s="452" t="s">
        <v>21</v>
      </c>
      <c r="E22" s="1096"/>
    </row>
    <row r="23" spans="1:5" s="424" customFormat="1" ht="45.75" customHeight="1">
      <c r="A23" s="1100"/>
      <c r="B23" s="474" t="s">
        <v>560</v>
      </c>
      <c r="C23" s="441" t="s">
        <v>22</v>
      </c>
      <c r="D23" s="572" t="s">
        <v>21</v>
      </c>
      <c r="E23" s="1097"/>
    </row>
    <row r="24" spans="1:5" s="25" customFormat="1" ht="90.75" customHeight="1">
      <c r="A24" s="1101" t="s">
        <v>668</v>
      </c>
      <c r="B24" s="568" t="s">
        <v>625</v>
      </c>
      <c r="C24" s="440" t="s">
        <v>22</v>
      </c>
      <c r="D24" s="451" t="s">
        <v>21</v>
      </c>
      <c r="E24" s="1090" t="s">
        <v>371</v>
      </c>
    </row>
    <row r="25" spans="1:5" s="25" customFormat="1" ht="49.5" customHeight="1">
      <c r="A25" s="1102"/>
      <c r="B25" s="569" t="s">
        <v>626</v>
      </c>
      <c r="C25" s="442" t="s">
        <v>22</v>
      </c>
      <c r="D25" s="452" t="s">
        <v>21</v>
      </c>
      <c r="E25" s="1132"/>
    </row>
    <row r="26" spans="1:5" s="424" customFormat="1" ht="64.5" customHeight="1">
      <c r="A26" s="1102"/>
      <c r="B26" s="569" t="s">
        <v>627</v>
      </c>
      <c r="C26" s="442" t="s">
        <v>22</v>
      </c>
      <c r="D26" s="452" t="s">
        <v>21</v>
      </c>
      <c r="E26" s="1132"/>
    </row>
    <row r="27" spans="1:5" s="424" customFormat="1" ht="51.75" customHeight="1">
      <c r="A27" s="1102"/>
      <c r="B27" s="570" t="s">
        <v>628</v>
      </c>
      <c r="C27" s="442" t="s">
        <v>22</v>
      </c>
      <c r="D27" s="452" t="s">
        <v>21</v>
      </c>
      <c r="E27" s="1132"/>
    </row>
    <row r="28" spans="1:5" s="424" customFormat="1" ht="51.75" customHeight="1">
      <c r="A28" s="1102"/>
      <c r="B28" s="569" t="s">
        <v>604</v>
      </c>
      <c r="C28" s="442" t="s">
        <v>22</v>
      </c>
      <c r="D28" s="452" t="s">
        <v>21</v>
      </c>
      <c r="E28" s="1132"/>
    </row>
    <row r="29" spans="1:5" s="424" customFormat="1" ht="72" customHeight="1">
      <c r="A29" s="1102"/>
      <c r="B29" s="571" t="s">
        <v>571</v>
      </c>
      <c r="C29" s="442" t="s">
        <v>22</v>
      </c>
      <c r="D29" s="452" t="s">
        <v>21</v>
      </c>
      <c r="E29" s="1132"/>
    </row>
    <row r="30" spans="1:5" s="25" customFormat="1" ht="38.25" customHeight="1">
      <c r="A30" s="1103"/>
      <c r="B30" s="573" t="s">
        <v>514</v>
      </c>
      <c r="C30" s="441" t="s">
        <v>22</v>
      </c>
      <c r="D30" s="572" t="s">
        <v>21</v>
      </c>
      <c r="E30" s="1091"/>
    </row>
    <row r="31" spans="1:5" s="25" customFormat="1" ht="33" customHeight="1">
      <c r="A31" s="1085" t="s">
        <v>19</v>
      </c>
      <c r="B31" s="461" t="s">
        <v>684</v>
      </c>
      <c r="C31" s="443" t="s">
        <v>213</v>
      </c>
      <c r="D31" s="453" t="s">
        <v>20</v>
      </c>
      <c r="E31" s="1080"/>
    </row>
    <row r="32" spans="1:5" s="25" customFormat="1" ht="34.5" customHeight="1">
      <c r="A32" s="1087"/>
      <c r="B32" s="462" t="s">
        <v>685</v>
      </c>
      <c r="C32" s="444" t="s">
        <v>206</v>
      </c>
      <c r="D32" s="454" t="s">
        <v>20</v>
      </c>
      <c r="E32" s="1081"/>
    </row>
    <row r="33" spans="1:5" s="289" customFormat="1" ht="34.5" customHeight="1">
      <c r="A33" s="1144" t="s">
        <v>358</v>
      </c>
      <c r="B33" s="574" t="s">
        <v>304</v>
      </c>
      <c r="C33" s="575" t="s">
        <v>346</v>
      </c>
      <c r="D33" s="576" t="s">
        <v>20</v>
      </c>
      <c r="E33" s="577" t="s">
        <v>594</v>
      </c>
    </row>
    <row r="34" spans="1:5" s="289" customFormat="1" ht="39.75" customHeight="1">
      <c r="A34" s="1122"/>
      <c r="B34" s="579" t="s">
        <v>347</v>
      </c>
      <c r="C34" s="580" t="s">
        <v>348</v>
      </c>
      <c r="D34" s="581" t="s">
        <v>21</v>
      </c>
      <c r="E34" s="582"/>
    </row>
    <row r="35" spans="1:5" s="289" customFormat="1" ht="75" customHeight="1">
      <c r="A35" s="1122"/>
      <c r="B35" s="579" t="s">
        <v>686</v>
      </c>
      <c r="C35" s="580" t="s">
        <v>349</v>
      </c>
      <c r="D35" s="581" t="s">
        <v>21</v>
      </c>
      <c r="E35" s="1122" t="s">
        <v>630</v>
      </c>
    </row>
    <row r="36" spans="1:5" s="289" customFormat="1" ht="44.25" customHeight="1">
      <c r="A36" s="1122"/>
      <c r="B36" s="579" t="s">
        <v>603</v>
      </c>
      <c r="C36" s="580" t="s">
        <v>22</v>
      </c>
      <c r="D36" s="581" t="s">
        <v>21</v>
      </c>
      <c r="E36" s="1122"/>
    </row>
    <row r="37" spans="1:5" s="289" customFormat="1" ht="45.75" customHeight="1">
      <c r="A37" s="1122"/>
      <c r="B37" s="579" t="s">
        <v>687</v>
      </c>
      <c r="C37" s="580" t="s">
        <v>349</v>
      </c>
      <c r="D37" s="581" t="s">
        <v>21</v>
      </c>
      <c r="E37" s="1122"/>
    </row>
    <row r="38" spans="1:5" s="289" customFormat="1" ht="34.5" customHeight="1">
      <c r="A38" s="1122"/>
      <c r="B38" s="579" t="s">
        <v>350</v>
      </c>
      <c r="C38" s="580" t="s">
        <v>349</v>
      </c>
      <c r="D38" s="581" t="s">
        <v>21</v>
      </c>
      <c r="E38" s="1122"/>
    </row>
    <row r="39" spans="1:5" s="289" customFormat="1" ht="39" customHeight="1">
      <c r="A39" s="1122"/>
      <c r="B39" s="579" t="s">
        <v>688</v>
      </c>
      <c r="C39" s="580" t="s">
        <v>349</v>
      </c>
      <c r="D39" s="581" t="s">
        <v>21</v>
      </c>
      <c r="E39" s="1122"/>
    </row>
    <row r="40" spans="1:5" s="289" customFormat="1" ht="44.25" customHeight="1">
      <c r="A40" s="578"/>
      <c r="B40" s="582" t="s">
        <v>629</v>
      </c>
      <c r="C40" s="583" t="s">
        <v>90</v>
      </c>
      <c r="D40" s="584" t="s">
        <v>21</v>
      </c>
      <c r="E40" s="578"/>
    </row>
    <row r="41" spans="1:5" s="169" customFormat="1" ht="22.5" customHeight="1">
      <c r="A41" s="1085" t="s">
        <v>572</v>
      </c>
      <c r="B41" s="461" t="s">
        <v>576</v>
      </c>
      <c r="C41" s="443" t="s">
        <v>22</v>
      </c>
      <c r="D41" s="453" t="s">
        <v>20</v>
      </c>
      <c r="E41" s="1080"/>
    </row>
    <row r="42" spans="1:5" s="169" customFormat="1" ht="22.5" customHeight="1">
      <c r="A42" s="1087"/>
      <c r="B42" s="462" t="s">
        <v>83</v>
      </c>
      <c r="C42" s="444" t="s">
        <v>22</v>
      </c>
      <c r="D42" s="454" t="s">
        <v>21</v>
      </c>
      <c r="E42" s="1081"/>
    </row>
    <row r="43" spans="1:5" s="169" customFormat="1" ht="45" customHeight="1">
      <c r="A43" s="1085" t="s">
        <v>573</v>
      </c>
      <c r="B43" s="461" t="s">
        <v>585</v>
      </c>
      <c r="C43" s="443" t="s">
        <v>22</v>
      </c>
      <c r="D43" s="453" t="s">
        <v>20</v>
      </c>
      <c r="E43" s="1111"/>
    </row>
    <row r="44" spans="1:5" s="169" customFormat="1" ht="22.5" customHeight="1">
      <c r="A44" s="1086"/>
      <c r="B44" s="463" t="s">
        <v>351</v>
      </c>
      <c r="C44" s="445" t="s">
        <v>90</v>
      </c>
      <c r="D44" s="455" t="s">
        <v>21</v>
      </c>
      <c r="E44" s="1112"/>
    </row>
    <row r="45" spans="1:5" s="169" customFormat="1" ht="22.5" customHeight="1">
      <c r="A45" s="1087"/>
      <c r="B45" s="462" t="s">
        <v>83</v>
      </c>
      <c r="C45" s="444" t="s">
        <v>90</v>
      </c>
      <c r="D45" s="454" t="s">
        <v>21</v>
      </c>
      <c r="E45" s="1113"/>
    </row>
    <row r="46" spans="1:5" s="169" customFormat="1" ht="22.5" customHeight="1">
      <c r="A46" s="1085" t="s">
        <v>574</v>
      </c>
      <c r="B46" s="585" t="s">
        <v>427</v>
      </c>
      <c r="C46" s="443" t="s">
        <v>22</v>
      </c>
      <c r="D46" s="453" t="s">
        <v>512</v>
      </c>
      <c r="E46" s="473"/>
    </row>
    <row r="47" spans="1:5" s="169" customFormat="1" ht="22.5" customHeight="1">
      <c r="A47" s="1086"/>
      <c r="B47" s="586" t="s">
        <v>428</v>
      </c>
      <c r="C47" s="445" t="s">
        <v>90</v>
      </c>
      <c r="D47" s="455" t="s">
        <v>513</v>
      </c>
      <c r="E47" s="473"/>
    </row>
    <row r="48" spans="1:5" s="169" customFormat="1" ht="34.5" customHeight="1">
      <c r="A48" s="1086"/>
      <c r="B48" s="463" t="s">
        <v>369</v>
      </c>
      <c r="C48" s="445" t="s">
        <v>22</v>
      </c>
      <c r="D48" s="455" t="s">
        <v>21</v>
      </c>
      <c r="E48" s="473"/>
    </row>
    <row r="49" spans="1:5" s="169" customFormat="1" ht="24.75" customHeight="1">
      <c r="A49" s="1086"/>
      <c r="B49" s="463" t="s">
        <v>576</v>
      </c>
      <c r="C49" s="445" t="s">
        <v>22</v>
      </c>
      <c r="D49" s="455" t="s">
        <v>20</v>
      </c>
      <c r="E49" s="473"/>
    </row>
    <row r="50" spans="1:5" s="169" customFormat="1" ht="22.5" customHeight="1">
      <c r="A50" s="1086"/>
      <c r="B50" s="463" t="s">
        <v>689</v>
      </c>
      <c r="C50" s="442" t="s">
        <v>370</v>
      </c>
      <c r="D50" s="456" t="s">
        <v>21</v>
      </c>
      <c r="E50" s="473"/>
    </row>
    <row r="51" spans="1:5" s="169" customFormat="1" ht="22.5" customHeight="1">
      <c r="A51" s="1087"/>
      <c r="B51" s="587" t="s">
        <v>83</v>
      </c>
      <c r="C51" s="444" t="s">
        <v>90</v>
      </c>
      <c r="D51" s="454" t="s">
        <v>21</v>
      </c>
      <c r="E51" s="474"/>
    </row>
    <row r="52" spans="1:5" s="169" customFormat="1" ht="22.5" customHeight="1">
      <c r="A52" s="1085" t="s">
        <v>575</v>
      </c>
      <c r="B52" s="585" t="s">
        <v>427</v>
      </c>
      <c r="C52" s="443" t="s">
        <v>90</v>
      </c>
      <c r="D52" s="453" t="s">
        <v>512</v>
      </c>
      <c r="E52" s="473"/>
    </row>
    <row r="53" spans="1:5" s="169" customFormat="1" ht="22.5" customHeight="1">
      <c r="A53" s="1086"/>
      <c r="B53" s="586" t="s">
        <v>428</v>
      </c>
      <c r="C53" s="445" t="s">
        <v>90</v>
      </c>
      <c r="D53" s="455" t="s">
        <v>513</v>
      </c>
      <c r="E53" s="473"/>
    </row>
    <row r="54" spans="1:5" s="169" customFormat="1" ht="40.5" customHeight="1">
      <c r="A54" s="1086"/>
      <c r="B54" s="463" t="s">
        <v>369</v>
      </c>
      <c r="C54" s="445" t="s">
        <v>90</v>
      </c>
      <c r="D54" s="455" t="s">
        <v>21</v>
      </c>
      <c r="E54" s="473"/>
    </row>
    <row r="55" spans="1:5" s="169" customFormat="1" ht="34.5" customHeight="1">
      <c r="A55" s="1086"/>
      <c r="B55" s="463" t="s">
        <v>577</v>
      </c>
      <c r="C55" s="445" t="s">
        <v>90</v>
      </c>
      <c r="D55" s="455" t="s">
        <v>20</v>
      </c>
      <c r="E55" s="425"/>
    </row>
    <row r="56" spans="1:5" s="169" customFormat="1" ht="22.5" customHeight="1">
      <c r="A56" s="1086"/>
      <c r="B56" s="463" t="s">
        <v>578</v>
      </c>
      <c r="C56" s="445" t="s">
        <v>90</v>
      </c>
      <c r="D56" s="455" t="s">
        <v>207</v>
      </c>
      <c r="E56" s="1132"/>
    </row>
    <row r="57" spans="1:5" s="169" customFormat="1" ht="22.5" customHeight="1">
      <c r="A57" s="1086"/>
      <c r="B57" s="463" t="s">
        <v>690</v>
      </c>
      <c r="C57" s="442" t="s">
        <v>22</v>
      </c>
      <c r="D57" s="456" t="s">
        <v>21</v>
      </c>
      <c r="E57" s="1132"/>
    </row>
    <row r="58" spans="1:5" s="169" customFormat="1" ht="22.5" customHeight="1">
      <c r="A58" s="1087"/>
      <c r="B58" s="462" t="s">
        <v>83</v>
      </c>
      <c r="C58" s="444" t="s">
        <v>90</v>
      </c>
      <c r="D58" s="454" t="s">
        <v>21</v>
      </c>
      <c r="E58" s="475"/>
    </row>
    <row r="59" spans="1:5" s="169" customFormat="1" ht="22.5" customHeight="1">
      <c r="A59" s="1085" t="s">
        <v>305</v>
      </c>
      <c r="B59" s="585" t="s">
        <v>691</v>
      </c>
      <c r="C59" s="443" t="s">
        <v>22</v>
      </c>
      <c r="D59" s="453" t="s">
        <v>21</v>
      </c>
      <c r="E59" s="1141" t="s">
        <v>429</v>
      </c>
    </row>
    <row r="60" spans="1:5" s="169" customFormat="1" ht="22.5" customHeight="1">
      <c r="A60" s="1086"/>
      <c r="B60" s="586" t="s">
        <v>332</v>
      </c>
      <c r="C60" s="445" t="s">
        <v>22</v>
      </c>
      <c r="D60" s="455" t="s">
        <v>86</v>
      </c>
      <c r="E60" s="1142"/>
    </row>
    <row r="61" spans="1:5" s="169" customFormat="1" ht="34.5" customHeight="1">
      <c r="A61" s="1086"/>
      <c r="B61" s="586" t="s">
        <v>333</v>
      </c>
      <c r="C61" s="445" t="s">
        <v>344</v>
      </c>
      <c r="D61" s="455" t="s">
        <v>21</v>
      </c>
      <c r="E61" s="1142"/>
    </row>
    <row r="62" spans="1:5" s="169" customFormat="1" ht="22.5" customHeight="1">
      <c r="A62" s="1086"/>
      <c r="B62" s="586" t="s">
        <v>692</v>
      </c>
      <c r="C62" s="445" t="s">
        <v>22</v>
      </c>
      <c r="D62" s="455" t="s">
        <v>207</v>
      </c>
      <c r="E62" s="1142"/>
    </row>
    <row r="63" spans="1:5" s="169" customFormat="1" ht="60" customHeight="1">
      <c r="A63" s="1086"/>
      <c r="B63" s="588" t="s">
        <v>579</v>
      </c>
      <c r="C63" s="446" t="s">
        <v>22</v>
      </c>
      <c r="D63" s="589" t="s">
        <v>21</v>
      </c>
      <c r="E63" s="1142"/>
    </row>
    <row r="64" spans="1:5" s="169" customFormat="1" ht="22.5" customHeight="1">
      <c r="A64" s="1087"/>
      <c r="B64" s="587" t="s">
        <v>343</v>
      </c>
      <c r="C64" s="444" t="s">
        <v>22</v>
      </c>
      <c r="D64" s="454" t="s">
        <v>21</v>
      </c>
      <c r="E64" s="1143"/>
    </row>
    <row r="65" spans="1:5" s="424" customFormat="1" ht="19.5" customHeight="1">
      <c r="A65" s="1085" t="s">
        <v>693</v>
      </c>
      <c r="B65" s="568" t="s">
        <v>505</v>
      </c>
      <c r="C65" s="440" t="s">
        <v>22</v>
      </c>
      <c r="D65" s="590" t="s">
        <v>567</v>
      </c>
      <c r="E65" s="423"/>
    </row>
    <row r="66" spans="1:5" s="424" customFormat="1" ht="19.5" customHeight="1">
      <c r="A66" s="1086"/>
      <c r="B66" s="591" t="s">
        <v>506</v>
      </c>
      <c r="C66" s="592" t="s">
        <v>22</v>
      </c>
      <c r="D66" s="593" t="s">
        <v>568</v>
      </c>
      <c r="E66" s="425"/>
    </row>
    <row r="67" spans="1:5" s="424" customFormat="1" ht="24.75" customHeight="1">
      <c r="A67" s="1086"/>
      <c r="B67" s="594" t="s">
        <v>669</v>
      </c>
      <c r="C67" s="1114" t="s">
        <v>22</v>
      </c>
      <c r="D67" s="1117" t="s">
        <v>21</v>
      </c>
      <c r="E67" s="425"/>
    </row>
    <row r="68" spans="1:5" s="424" customFormat="1" ht="26.25" customHeight="1">
      <c r="A68" s="1086"/>
      <c r="B68" s="596" t="s">
        <v>569</v>
      </c>
      <c r="C68" s="1115"/>
      <c r="D68" s="1118"/>
      <c r="E68" s="425"/>
    </row>
    <row r="69" spans="1:5" s="424" customFormat="1" ht="84" customHeight="1">
      <c r="A69" s="1086"/>
      <c r="B69" s="596" t="s">
        <v>694</v>
      </c>
      <c r="C69" s="1115"/>
      <c r="D69" s="1118"/>
      <c r="E69" s="425"/>
    </row>
    <row r="70" spans="1:5" s="424" customFormat="1" ht="181.5" customHeight="1">
      <c r="A70" s="1087"/>
      <c r="B70" s="597" t="s">
        <v>723</v>
      </c>
      <c r="C70" s="1116"/>
      <c r="D70" s="1119"/>
      <c r="E70" s="475"/>
    </row>
    <row r="71" spans="1:5" s="424" customFormat="1" ht="19.5" customHeight="1">
      <c r="A71" s="1085" t="s">
        <v>695</v>
      </c>
      <c r="B71" s="599" t="s">
        <v>505</v>
      </c>
      <c r="C71" s="600" t="s">
        <v>22</v>
      </c>
      <c r="D71" s="601" t="s">
        <v>507</v>
      </c>
      <c r="E71" s="423"/>
    </row>
    <row r="72" spans="1:5" s="424" customFormat="1" ht="19.5" customHeight="1">
      <c r="A72" s="1086"/>
      <c r="B72" s="563" t="s">
        <v>506</v>
      </c>
      <c r="C72" s="442" t="s">
        <v>22</v>
      </c>
      <c r="D72" s="456" t="s">
        <v>508</v>
      </c>
      <c r="E72" s="425"/>
    </row>
    <row r="73" spans="1:5" s="424" customFormat="1" ht="24.75" customHeight="1">
      <c r="A73" s="1086"/>
      <c r="B73" s="594" t="s">
        <v>669</v>
      </c>
      <c r="C73" s="1114" t="s">
        <v>22</v>
      </c>
      <c r="D73" s="1117" t="s">
        <v>21</v>
      </c>
      <c r="E73" s="425"/>
    </row>
    <row r="74" spans="1:5" s="424" customFormat="1" ht="26.25" customHeight="1">
      <c r="A74" s="1086"/>
      <c r="B74" s="596" t="s">
        <v>569</v>
      </c>
      <c r="C74" s="1115"/>
      <c r="D74" s="1118"/>
      <c r="E74" s="425"/>
    </row>
    <row r="75" spans="1:5" s="424" customFormat="1" ht="84" customHeight="1">
      <c r="A75" s="1086"/>
      <c r="B75" s="596" t="s">
        <v>696</v>
      </c>
      <c r="C75" s="1115"/>
      <c r="D75" s="1118"/>
      <c r="E75" s="425"/>
    </row>
    <row r="76" spans="1:5" s="424" customFormat="1" ht="180.75" customHeight="1">
      <c r="A76" s="1086"/>
      <c r="B76" s="602" t="s">
        <v>723</v>
      </c>
      <c r="C76" s="1120"/>
      <c r="D76" s="1121"/>
      <c r="E76" s="425"/>
    </row>
    <row r="77" spans="1:5" s="424" customFormat="1" ht="129" customHeight="1">
      <c r="A77" s="1087"/>
      <c r="B77" s="603" t="s">
        <v>561</v>
      </c>
      <c r="C77" s="598" t="s">
        <v>22</v>
      </c>
      <c r="D77" s="604" t="s">
        <v>21</v>
      </c>
      <c r="E77" s="475"/>
    </row>
    <row r="78" spans="1:7" s="169" customFormat="1" ht="48" customHeight="1">
      <c r="A78" s="1085" t="s">
        <v>23</v>
      </c>
      <c r="B78" s="461" t="s">
        <v>631</v>
      </c>
      <c r="C78" s="443" t="s">
        <v>206</v>
      </c>
      <c r="D78" s="453" t="s">
        <v>21</v>
      </c>
      <c r="E78" s="1104" t="s">
        <v>430</v>
      </c>
      <c r="G78" s="439"/>
    </row>
    <row r="79" spans="1:5" s="169" customFormat="1" ht="119.25" customHeight="1">
      <c r="A79" s="1086"/>
      <c r="B79" s="637" t="s">
        <v>632</v>
      </c>
      <c r="C79" s="445" t="s">
        <v>252</v>
      </c>
      <c r="D79" s="455" t="s">
        <v>21</v>
      </c>
      <c r="E79" s="1105"/>
    </row>
    <row r="80" spans="1:5" s="272" customFormat="1" ht="22.5" customHeight="1">
      <c r="A80" s="1086"/>
      <c r="B80" s="638" t="s">
        <v>697</v>
      </c>
      <c r="C80" s="639" t="s">
        <v>22</v>
      </c>
      <c r="D80" s="640" t="s">
        <v>21</v>
      </c>
      <c r="E80" s="1105"/>
    </row>
    <row r="81" spans="1:5" s="169" customFormat="1" ht="22.5" customHeight="1">
      <c r="A81" s="1086"/>
      <c r="B81" s="463" t="s">
        <v>40</v>
      </c>
      <c r="C81" s="445" t="s">
        <v>252</v>
      </c>
      <c r="D81" s="455" t="s">
        <v>21</v>
      </c>
      <c r="E81" s="1105"/>
    </row>
    <row r="82" spans="1:5" s="169" customFormat="1" ht="22.5" customHeight="1">
      <c r="A82" s="1086"/>
      <c r="B82" s="463" t="s">
        <v>41</v>
      </c>
      <c r="C82" s="445" t="s">
        <v>252</v>
      </c>
      <c r="D82" s="455" t="s">
        <v>21</v>
      </c>
      <c r="E82" s="1105"/>
    </row>
    <row r="83" spans="1:5" s="169" customFormat="1" ht="22.5" customHeight="1">
      <c r="A83" s="1086"/>
      <c r="B83" s="463" t="s">
        <v>51</v>
      </c>
      <c r="C83" s="445" t="s">
        <v>252</v>
      </c>
      <c r="D83" s="455" t="s">
        <v>21</v>
      </c>
      <c r="E83" s="1105"/>
    </row>
    <row r="84" spans="1:5" s="169" customFormat="1" ht="22.5" customHeight="1">
      <c r="A84" s="1087"/>
      <c r="B84" s="462" t="s">
        <v>256</v>
      </c>
      <c r="C84" s="444" t="s">
        <v>252</v>
      </c>
      <c r="D84" s="454" t="s">
        <v>21</v>
      </c>
      <c r="E84" s="1106"/>
    </row>
    <row r="85" spans="1:5" s="169" customFormat="1" ht="22.5" customHeight="1">
      <c r="A85" s="1085" t="s">
        <v>77</v>
      </c>
      <c r="B85" s="464" t="s">
        <v>158</v>
      </c>
      <c r="C85" s="440" t="s">
        <v>252</v>
      </c>
      <c r="D85" s="451" t="s">
        <v>21</v>
      </c>
      <c r="E85" s="1080"/>
    </row>
    <row r="86" spans="1:5" s="169" customFormat="1" ht="22.5" customHeight="1">
      <c r="A86" s="1086"/>
      <c r="B86" s="465" t="s">
        <v>698</v>
      </c>
      <c r="C86" s="442" t="s">
        <v>252</v>
      </c>
      <c r="D86" s="452" t="s">
        <v>86</v>
      </c>
      <c r="E86" s="1088"/>
    </row>
    <row r="87" spans="1:5" s="169" customFormat="1" ht="22.5" customHeight="1">
      <c r="A87" s="1087"/>
      <c r="B87" s="462" t="s">
        <v>78</v>
      </c>
      <c r="C87" s="444" t="s">
        <v>205</v>
      </c>
      <c r="D87" s="454" t="s">
        <v>21</v>
      </c>
      <c r="E87" s="1081"/>
    </row>
    <row r="88" spans="1:5" s="169" customFormat="1" ht="34.5" customHeight="1">
      <c r="A88" s="605" t="s">
        <v>79</v>
      </c>
      <c r="B88" s="476" t="s">
        <v>515</v>
      </c>
      <c r="C88" s="606" t="s">
        <v>214</v>
      </c>
      <c r="D88" s="607" t="s">
        <v>21</v>
      </c>
      <c r="E88" s="476"/>
    </row>
    <row r="89" spans="1:5" s="169" customFormat="1" ht="22.5" customHeight="1">
      <c r="A89" s="1085" t="s">
        <v>80</v>
      </c>
      <c r="B89" s="461" t="s">
        <v>81</v>
      </c>
      <c r="C89" s="443" t="s">
        <v>204</v>
      </c>
      <c r="D89" s="453" t="s">
        <v>207</v>
      </c>
      <c r="E89" s="1080"/>
    </row>
    <row r="90" spans="1:5" s="169" customFormat="1" ht="22.5" customHeight="1">
      <c r="A90" s="1086"/>
      <c r="B90" s="463" t="s">
        <v>699</v>
      </c>
      <c r="C90" s="445" t="s">
        <v>22</v>
      </c>
      <c r="D90" s="455" t="s">
        <v>21</v>
      </c>
      <c r="E90" s="1088"/>
    </row>
    <row r="91" spans="1:5" s="169" customFormat="1" ht="22.5" customHeight="1">
      <c r="A91" s="1086"/>
      <c r="B91" s="463" t="s">
        <v>82</v>
      </c>
      <c r="C91" s="445" t="s">
        <v>204</v>
      </c>
      <c r="D91" s="455" t="s">
        <v>207</v>
      </c>
      <c r="E91" s="1088"/>
    </row>
    <row r="92" spans="1:5" s="169" customFormat="1" ht="22.5" customHeight="1">
      <c r="A92" s="1086"/>
      <c r="B92" s="463" t="s">
        <v>83</v>
      </c>
      <c r="C92" s="445" t="s">
        <v>204</v>
      </c>
      <c r="D92" s="455" t="s">
        <v>21</v>
      </c>
      <c r="E92" s="1088"/>
    </row>
    <row r="93" spans="1:5" s="169" customFormat="1" ht="64.5" customHeight="1">
      <c r="A93" s="1086"/>
      <c r="B93" s="563" t="s">
        <v>257</v>
      </c>
      <c r="C93" s="445" t="s">
        <v>204</v>
      </c>
      <c r="D93" s="455" t="s">
        <v>207</v>
      </c>
      <c r="E93" s="1088"/>
    </row>
    <row r="94" spans="1:5" s="169" customFormat="1" ht="22.5" customHeight="1">
      <c r="A94" s="1087"/>
      <c r="B94" s="426" t="s">
        <v>509</v>
      </c>
      <c r="C94" s="444" t="s">
        <v>204</v>
      </c>
      <c r="D94" s="454" t="s">
        <v>207</v>
      </c>
      <c r="E94" s="1081"/>
    </row>
    <row r="95" spans="1:5" s="169" customFormat="1" ht="35.25" customHeight="1">
      <c r="A95" s="1085" t="s">
        <v>85</v>
      </c>
      <c r="B95" s="461" t="s">
        <v>581</v>
      </c>
      <c r="C95" s="443" t="s">
        <v>252</v>
      </c>
      <c r="D95" s="608" t="s">
        <v>21</v>
      </c>
      <c r="E95" s="1107" t="s">
        <v>431</v>
      </c>
    </row>
    <row r="96" spans="1:5" s="169" customFormat="1" ht="21.75" customHeight="1">
      <c r="A96" s="1086"/>
      <c r="B96" s="496" t="s">
        <v>582</v>
      </c>
      <c r="C96" s="609" t="s">
        <v>22</v>
      </c>
      <c r="D96" s="610" t="s">
        <v>207</v>
      </c>
      <c r="E96" s="1110"/>
    </row>
    <row r="97" spans="1:5" s="169" customFormat="1" ht="35.25" customHeight="1">
      <c r="A97" s="1087"/>
      <c r="B97" s="462" t="s">
        <v>510</v>
      </c>
      <c r="C97" s="444" t="s">
        <v>205</v>
      </c>
      <c r="D97" s="611" t="s">
        <v>21</v>
      </c>
      <c r="E97" s="1108"/>
    </row>
    <row r="98" spans="1:5" s="169" customFormat="1" ht="36" customHeight="1">
      <c r="A98" s="1093" t="s">
        <v>700</v>
      </c>
      <c r="B98" s="464" t="s">
        <v>516</v>
      </c>
      <c r="C98" s="440" t="s">
        <v>372</v>
      </c>
      <c r="D98" s="449" t="s">
        <v>21</v>
      </c>
      <c r="E98" s="1092" t="s">
        <v>432</v>
      </c>
    </row>
    <row r="99" spans="1:5" s="169" customFormat="1" ht="63.75" customHeight="1">
      <c r="A99" s="1134"/>
      <c r="B99" s="465" t="s">
        <v>373</v>
      </c>
      <c r="C99" s="442" t="s">
        <v>374</v>
      </c>
      <c r="D99" s="456" t="s">
        <v>21</v>
      </c>
      <c r="E99" s="1092"/>
    </row>
    <row r="100" spans="1:5" s="169" customFormat="1" ht="22.5" customHeight="1">
      <c r="A100" s="1134"/>
      <c r="B100" s="465" t="s">
        <v>375</v>
      </c>
      <c r="C100" s="442" t="s">
        <v>22</v>
      </c>
      <c r="D100" s="456" t="s">
        <v>21</v>
      </c>
      <c r="E100" s="1092"/>
    </row>
    <row r="101" spans="1:5" s="169" customFormat="1" ht="39.75" customHeight="1">
      <c r="A101" s="612"/>
      <c r="B101" s="465" t="s">
        <v>517</v>
      </c>
      <c r="C101" s="442" t="s">
        <v>22</v>
      </c>
      <c r="D101" s="456" t="s">
        <v>568</v>
      </c>
      <c r="E101" s="1092"/>
    </row>
    <row r="102" spans="1:5" s="169" customFormat="1" ht="39.75" customHeight="1">
      <c r="A102" s="613"/>
      <c r="B102" s="614" t="s">
        <v>583</v>
      </c>
      <c r="C102" s="441" t="s">
        <v>22</v>
      </c>
      <c r="D102" s="450" t="s">
        <v>568</v>
      </c>
      <c r="E102" s="1092"/>
    </row>
    <row r="103" spans="1:5" s="169" customFormat="1" ht="51.75" customHeight="1">
      <c r="A103" s="1148" t="s">
        <v>231</v>
      </c>
      <c r="B103" s="461" t="s">
        <v>518</v>
      </c>
      <c r="C103" s="443" t="s">
        <v>84</v>
      </c>
      <c r="D103" s="453" t="s">
        <v>21</v>
      </c>
      <c r="E103" s="1133"/>
    </row>
    <row r="104" spans="1:5" s="169" customFormat="1" ht="39" customHeight="1">
      <c r="A104" s="1148"/>
      <c r="B104" s="463" t="s">
        <v>519</v>
      </c>
      <c r="C104" s="445" t="s">
        <v>22</v>
      </c>
      <c r="D104" s="457" t="s">
        <v>21</v>
      </c>
      <c r="E104" s="1133"/>
    </row>
    <row r="105" spans="1:5" s="169" customFormat="1" ht="37.5" customHeight="1">
      <c r="A105" s="1148"/>
      <c r="B105" s="463" t="s">
        <v>511</v>
      </c>
      <c r="C105" s="445" t="s">
        <v>204</v>
      </c>
      <c r="D105" s="457" t="s">
        <v>21</v>
      </c>
      <c r="E105" s="1133"/>
    </row>
    <row r="106" spans="1:5" s="169" customFormat="1" ht="44.25" customHeight="1">
      <c r="A106" s="1148"/>
      <c r="B106" s="466" t="s">
        <v>352</v>
      </c>
      <c r="C106" s="446" t="s">
        <v>204</v>
      </c>
      <c r="D106" s="458" t="s">
        <v>21</v>
      </c>
      <c r="E106" s="1133"/>
    </row>
    <row r="107" spans="1:5" s="169" customFormat="1" ht="42.75" customHeight="1">
      <c r="A107" s="1148"/>
      <c r="B107" s="463" t="s">
        <v>584</v>
      </c>
      <c r="C107" s="445" t="s">
        <v>22</v>
      </c>
      <c r="D107" s="457" t="s">
        <v>21</v>
      </c>
      <c r="E107" s="1133"/>
    </row>
    <row r="108" spans="1:5" s="169" customFormat="1" ht="22.5" customHeight="1">
      <c r="A108" s="1148"/>
      <c r="B108" s="462" t="s">
        <v>78</v>
      </c>
      <c r="C108" s="444" t="s">
        <v>22</v>
      </c>
      <c r="D108" s="454" t="s">
        <v>21</v>
      </c>
      <c r="E108" s="1133"/>
    </row>
    <row r="109" spans="1:5" s="169" customFormat="1" ht="38.25" customHeight="1">
      <c r="A109" s="1085" t="s">
        <v>359</v>
      </c>
      <c r="B109" s="461" t="s">
        <v>520</v>
      </c>
      <c r="C109" s="443" t="s">
        <v>22</v>
      </c>
      <c r="D109" s="453" t="s">
        <v>21</v>
      </c>
      <c r="E109" s="1107"/>
    </row>
    <row r="110" spans="1:5" s="169" customFormat="1" ht="22.5" customHeight="1">
      <c r="A110" s="1087"/>
      <c r="B110" s="462" t="s">
        <v>345</v>
      </c>
      <c r="C110" s="444" t="s">
        <v>22</v>
      </c>
      <c r="D110" s="454" t="s">
        <v>86</v>
      </c>
      <c r="E110" s="1108"/>
    </row>
    <row r="111" spans="1:5" s="424" customFormat="1" ht="35.25" customHeight="1">
      <c r="A111" s="1093" t="s">
        <v>670</v>
      </c>
      <c r="B111" s="615" t="s">
        <v>633</v>
      </c>
      <c r="C111" s="561" t="s">
        <v>22</v>
      </c>
      <c r="D111" s="449" t="s">
        <v>21</v>
      </c>
      <c r="E111" s="1090" t="s">
        <v>433</v>
      </c>
    </row>
    <row r="112" spans="1:5" s="424" customFormat="1" ht="21.75" customHeight="1">
      <c r="A112" s="1094"/>
      <c r="B112" s="426" t="s">
        <v>83</v>
      </c>
      <c r="C112" s="566" t="s">
        <v>22</v>
      </c>
      <c r="D112" s="450" t="s">
        <v>21</v>
      </c>
      <c r="E112" s="1091"/>
    </row>
    <row r="113" spans="1:5" s="437" customFormat="1" ht="21.75" customHeight="1">
      <c r="A113" s="1093" t="s">
        <v>671</v>
      </c>
      <c r="B113" s="615" t="s">
        <v>586</v>
      </c>
      <c r="C113" s="561" t="s">
        <v>22</v>
      </c>
      <c r="D113" s="449" t="s">
        <v>21</v>
      </c>
      <c r="E113" s="1090" t="s">
        <v>433</v>
      </c>
    </row>
    <row r="114" spans="1:5" s="437" customFormat="1" ht="21.75" customHeight="1">
      <c r="A114" s="1094"/>
      <c r="B114" s="426" t="s">
        <v>83</v>
      </c>
      <c r="C114" s="566" t="s">
        <v>22</v>
      </c>
      <c r="D114" s="450" t="s">
        <v>21</v>
      </c>
      <c r="E114" s="1091"/>
    </row>
    <row r="115" spans="1:5" s="424" customFormat="1" ht="70.5" customHeight="1">
      <c r="A115" s="1089" t="s">
        <v>672</v>
      </c>
      <c r="B115" s="615" t="s">
        <v>587</v>
      </c>
      <c r="C115" s="561" t="s">
        <v>22</v>
      </c>
      <c r="D115" s="449" t="s">
        <v>21</v>
      </c>
      <c r="E115" s="1109" t="s">
        <v>433</v>
      </c>
    </row>
    <row r="116" spans="1:5" s="424" customFormat="1" ht="19.5" customHeight="1">
      <c r="A116" s="1089"/>
      <c r="B116" s="573" t="s">
        <v>83</v>
      </c>
      <c r="C116" s="566" t="s">
        <v>22</v>
      </c>
      <c r="D116" s="450" t="s">
        <v>21</v>
      </c>
      <c r="E116" s="1109"/>
    </row>
    <row r="117" spans="1:5" s="170" customFormat="1" ht="51" customHeight="1">
      <c r="A117" s="478" t="s">
        <v>734</v>
      </c>
      <c r="B117" s="467" t="s">
        <v>353</v>
      </c>
      <c r="C117" s="440" t="s">
        <v>361</v>
      </c>
      <c r="D117" s="449" t="s">
        <v>21</v>
      </c>
      <c r="E117" s="490"/>
    </row>
    <row r="118" spans="1:5" s="170" customFormat="1" ht="51" customHeight="1">
      <c r="A118" s="479"/>
      <c r="B118" s="468" t="s">
        <v>957</v>
      </c>
      <c r="C118" s="442" t="s">
        <v>361</v>
      </c>
      <c r="D118" s="456" t="s">
        <v>21</v>
      </c>
      <c r="E118" s="491"/>
    </row>
    <row r="119" spans="1:5" s="170" customFormat="1" ht="22.5" customHeight="1">
      <c r="A119" s="479"/>
      <c r="B119" s="468" t="s">
        <v>354</v>
      </c>
      <c r="C119" s="442" t="s">
        <v>361</v>
      </c>
      <c r="D119" s="456" t="s">
        <v>21</v>
      </c>
      <c r="E119" s="491"/>
    </row>
    <row r="120" spans="1:5" s="170" customFormat="1" ht="22.5" customHeight="1">
      <c r="A120" s="479"/>
      <c r="B120" s="468" t="s">
        <v>952</v>
      </c>
      <c r="C120" s="442" t="s">
        <v>361</v>
      </c>
      <c r="D120" s="456" t="s">
        <v>21</v>
      </c>
      <c r="E120" s="491"/>
    </row>
    <row r="121" spans="1:5" s="170" customFormat="1" ht="40.5" customHeight="1">
      <c r="A121" s="479"/>
      <c r="B121" s="482" t="s">
        <v>362</v>
      </c>
      <c r="C121" s="483" t="s">
        <v>361</v>
      </c>
      <c r="D121" s="484" t="s">
        <v>21</v>
      </c>
      <c r="E121" s="491"/>
    </row>
    <row r="122" spans="1:5" s="170" customFormat="1" ht="22.5" customHeight="1">
      <c r="A122" s="479"/>
      <c r="B122" s="468" t="s">
        <v>355</v>
      </c>
      <c r="C122" s="442" t="s">
        <v>361</v>
      </c>
      <c r="D122" s="456" t="s">
        <v>21</v>
      </c>
      <c r="E122" s="491"/>
    </row>
    <row r="123" spans="1:5" s="170" customFormat="1" ht="20.25" customHeight="1">
      <c r="A123" s="479"/>
      <c r="B123" s="468" t="s">
        <v>363</v>
      </c>
      <c r="C123" s="442"/>
      <c r="D123" s="456"/>
      <c r="E123" s="491"/>
    </row>
    <row r="124" spans="1:5" s="170" customFormat="1" ht="39.75" customHeight="1">
      <c r="A124" s="479"/>
      <c r="B124" s="488" t="s">
        <v>356</v>
      </c>
      <c r="C124" s="442" t="s">
        <v>361</v>
      </c>
      <c r="D124" s="456" t="s">
        <v>21</v>
      </c>
      <c r="E124" s="491"/>
    </row>
    <row r="125" spans="1:5" s="170" customFormat="1" ht="50.25" customHeight="1">
      <c r="A125" s="479"/>
      <c r="B125" s="488" t="s">
        <v>357</v>
      </c>
      <c r="C125" s="442" t="s">
        <v>361</v>
      </c>
      <c r="D125" s="456" t="s">
        <v>21</v>
      </c>
      <c r="E125" s="491"/>
    </row>
    <row r="126" spans="1:5" s="170" customFormat="1" ht="48.75" customHeight="1">
      <c r="A126" s="479"/>
      <c r="B126" s="499" t="s">
        <v>364</v>
      </c>
      <c r="C126" s="485" t="s">
        <v>361</v>
      </c>
      <c r="D126" s="486" t="s">
        <v>21</v>
      </c>
      <c r="E126" s="491"/>
    </row>
    <row r="127" spans="1:5" s="170" customFormat="1" ht="58.5" customHeight="1">
      <c r="A127" s="498"/>
      <c r="B127" s="616" t="s">
        <v>679</v>
      </c>
      <c r="C127" s="617" t="s">
        <v>361</v>
      </c>
      <c r="D127" s="604" t="s">
        <v>21</v>
      </c>
      <c r="E127" s="492"/>
    </row>
    <row r="128" spans="1:5" s="170" customFormat="1" ht="43.5" customHeight="1">
      <c r="A128" s="480" t="s">
        <v>735</v>
      </c>
      <c r="B128" s="471" t="s">
        <v>589</v>
      </c>
      <c r="C128" s="447" t="s">
        <v>361</v>
      </c>
      <c r="D128" s="618" t="s">
        <v>21</v>
      </c>
      <c r="E128" s="477"/>
    </row>
    <row r="129" spans="1:5" s="170" customFormat="1" ht="48.75" customHeight="1">
      <c r="A129" s="480" t="s">
        <v>736</v>
      </c>
      <c r="B129" s="471" t="s">
        <v>590</v>
      </c>
      <c r="C129" s="447" t="s">
        <v>361</v>
      </c>
      <c r="D129" s="618" t="s">
        <v>21</v>
      </c>
      <c r="E129" s="619"/>
    </row>
    <row r="130" spans="1:5" s="364" customFormat="1" ht="57.75" customHeight="1">
      <c r="A130" s="478" t="s">
        <v>588</v>
      </c>
      <c r="B130" s="467" t="s">
        <v>419</v>
      </c>
      <c r="C130" s="440" t="s">
        <v>420</v>
      </c>
      <c r="D130" s="449" t="s">
        <v>21</v>
      </c>
      <c r="E130" s="490"/>
    </row>
    <row r="131" spans="1:5" s="364" customFormat="1" ht="49.5" customHeight="1">
      <c r="A131" s="479"/>
      <c r="B131" s="488" t="s">
        <v>421</v>
      </c>
      <c r="C131" s="442" t="s">
        <v>22</v>
      </c>
      <c r="D131" s="456" t="s">
        <v>21</v>
      </c>
      <c r="E131" s="491"/>
    </row>
    <row r="132" spans="1:5" s="364" customFormat="1" ht="57" customHeight="1">
      <c r="A132" s="479"/>
      <c r="B132" s="499" t="s">
        <v>673</v>
      </c>
      <c r="C132" s="485" t="s">
        <v>22</v>
      </c>
      <c r="D132" s="486" t="s">
        <v>21</v>
      </c>
      <c r="E132" s="491"/>
    </row>
    <row r="133" spans="1:5" s="364" customFormat="1" ht="45.75" customHeight="1">
      <c r="A133" s="479"/>
      <c r="B133" s="488" t="s">
        <v>602</v>
      </c>
      <c r="C133" s="442" t="s">
        <v>22</v>
      </c>
      <c r="D133" s="456" t="s">
        <v>21</v>
      </c>
      <c r="E133" s="491"/>
    </row>
    <row r="134" spans="1:5" s="364" customFormat="1" ht="34.5" customHeight="1">
      <c r="A134" s="479"/>
      <c r="B134" s="469" t="s">
        <v>423</v>
      </c>
      <c r="C134" s="442" t="s">
        <v>22</v>
      </c>
      <c r="D134" s="456" t="s">
        <v>21</v>
      </c>
      <c r="E134" s="491"/>
    </row>
    <row r="135" spans="1:5" s="364" customFormat="1" ht="52.5" customHeight="1">
      <c r="A135" s="479"/>
      <c r="B135" s="468" t="s">
        <v>955</v>
      </c>
      <c r="C135" s="442" t="s">
        <v>22</v>
      </c>
      <c r="D135" s="456" t="s">
        <v>21</v>
      </c>
      <c r="E135" s="491"/>
    </row>
    <row r="136" spans="1:5" s="364" customFormat="1" ht="30" customHeight="1">
      <c r="A136" s="479"/>
      <c r="B136" s="468" t="s">
        <v>424</v>
      </c>
      <c r="C136" s="442" t="s">
        <v>22</v>
      </c>
      <c r="D136" s="456" t="s">
        <v>21</v>
      </c>
      <c r="E136" s="491"/>
    </row>
    <row r="137" spans="1:5" s="364" customFormat="1" ht="21.75" customHeight="1">
      <c r="A137" s="479"/>
      <c r="B137" s="468" t="s">
        <v>953</v>
      </c>
      <c r="C137" s="442" t="s">
        <v>22</v>
      </c>
      <c r="D137" s="456" t="s">
        <v>21</v>
      </c>
      <c r="E137" s="491"/>
    </row>
    <row r="138" spans="1:5" s="364" customFormat="1" ht="21.75" customHeight="1">
      <c r="A138" s="479"/>
      <c r="B138" s="482" t="s">
        <v>674</v>
      </c>
      <c r="C138" s="483" t="s">
        <v>22</v>
      </c>
      <c r="D138" s="595" t="s">
        <v>21</v>
      </c>
      <c r="E138" s="491"/>
    </row>
    <row r="139" spans="1:5" s="364" customFormat="1" ht="21.75" customHeight="1">
      <c r="A139" s="479"/>
      <c r="B139" s="468" t="s">
        <v>591</v>
      </c>
      <c r="C139" s="442" t="s">
        <v>422</v>
      </c>
      <c r="D139" s="456" t="s">
        <v>21</v>
      </c>
      <c r="E139" s="491"/>
    </row>
    <row r="140" spans="1:5" s="364" customFormat="1" ht="63.75" customHeight="1">
      <c r="A140" s="479"/>
      <c r="B140" s="620" t="s">
        <v>675</v>
      </c>
      <c r="C140" s="485" t="s">
        <v>22</v>
      </c>
      <c r="D140" s="486" t="s">
        <v>21</v>
      </c>
      <c r="E140" s="491"/>
    </row>
    <row r="141" spans="1:5" s="364" customFormat="1" ht="34.5" customHeight="1">
      <c r="A141" s="479"/>
      <c r="B141" s="470" t="s">
        <v>425</v>
      </c>
      <c r="C141" s="441" t="s">
        <v>422</v>
      </c>
      <c r="D141" s="450" t="s">
        <v>21</v>
      </c>
      <c r="E141" s="492"/>
    </row>
    <row r="142" spans="1:5" s="364" customFormat="1" ht="38.25" customHeight="1">
      <c r="A142" s="480" t="s">
        <v>593</v>
      </c>
      <c r="B142" s="471" t="s">
        <v>592</v>
      </c>
      <c r="C142" s="447" t="s">
        <v>420</v>
      </c>
      <c r="D142" s="459" t="s">
        <v>21</v>
      </c>
      <c r="E142" s="477"/>
    </row>
    <row r="143" spans="1:5" s="364" customFormat="1" ht="90" customHeight="1">
      <c r="A143" s="478" t="s">
        <v>724</v>
      </c>
      <c r="B143" s="467" t="s">
        <v>728</v>
      </c>
      <c r="C143" s="440" t="s">
        <v>22</v>
      </c>
      <c r="D143" s="449" t="s">
        <v>21</v>
      </c>
      <c r="E143" s="490"/>
    </row>
    <row r="144" spans="1:5" s="364" customFormat="1" ht="52.5" customHeight="1">
      <c r="A144" s="479"/>
      <c r="B144" s="468" t="s">
        <v>956</v>
      </c>
      <c r="C144" s="442" t="s">
        <v>22</v>
      </c>
      <c r="D144" s="456" t="s">
        <v>21</v>
      </c>
      <c r="E144" s="491"/>
    </row>
    <row r="145" spans="1:5" s="364" customFormat="1" ht="30" customHeight="1">
      <c r="A145" s="479"/>
      <c r="B145" s="468" t="s">
        <v>725</v>
      </c>
      <c r="C145" s="442" t="s">
        <v>22</v>
      </c>
      <c r="D145" s="456" t="s">
        <v>21</v>
      </c>
      <c r="E145" s="491"/>
    </row>
    <row r="146" spans="1:5" s="364" customFormat="1" ht="21.75" customHeight="1">
      <c r="A146" s="479"/>
      <c r="B146" s="468" t="s">
        <v>953</v>
      </c>
      <c r="C146" s="442" t="s">
        <v>22</v>
      </c>
      <c r="D146" s="456" t="s">
        <v>21</v>
      </c>
      <c r="E146" s="491"/>
    </row>
    <row r="147" spans="1:5" s="364" customFormat="1" ht="21.75" customHeight="1">
      <c r="A147" s="479"/>
      <c r="B147" s="468" t="s">
        <v>726</v>
      </c>
      <c r="C147" s="442" t="s">
        <v>22</v>
      </c>
      <c r="D147" s="456" t="s">
        <v>21</v>
      </c>
      <c r="E147" s="491"/>
    </row>
    <row r="148" spans="1:5" s="364" customFormat="1" ht="30" customHeight="1">
      <c r="A148" s="498"/>
      <c r="B148" s="616" t="s">
        <v>727</v>
      </c>
      <c r="C148" s="617" t="s">
        <v>22</v>
      </c>
      <c r="D148" s="604" t="s">
        <v>21</v>
      </c>
      <c r="E148" s="492"/>
    </row>
    <row r="149" spans="1:5" s="170" customFormat="1" ht="30" customHeight="1">
      <c r="A149" s="1138" t="s">
        <v>269</v>
      </c>
      <c r="B149" s="1139"/>
      <c r="C149" s="1139"/>
      <c r="D149" s="1139"/>
      <c r="E149" s="1140"/>
    </row>
    <row r="150" spans="1:5" s="437" customFormat="1" ht="24.75" customHeight="1">
      <c r="A150" s="1101" t="s">
        <v>254</v>
      </c>
      <c r="B150" s="438" t="s">
        <v>563</v>
      </c>
      <c r="C150" s="561" t="s">
        <v>22</v>
      </c>
      <c r="D150" s="562" t="s">
        <v>253</v>
      </c>
      <c r="E150" s="1082" t="s">
        <v>737</v>
      </c>
    </row>
    <row r="151" spans="1:5" s="437" customFormat="1" ht="24.75" customHeight="1">
      <c r="A151" s="1102"/>
      <c r="B151" s="563" t="s">
        <v>564</v>
      </c>
      <c r="C151" s="564" t="s">
        <v>22</v>
      </c>
      <c r="D151" s="565" t="s">
        <v>253</v>
      </c>
      <c r="E151" s="1083"/>
    </row>
    <row r="152" spans="1:5" s="437" customFormat="1" ht="24.75" customHeight="1">
      <c r="A152" s="1102"/>
      <c r="B152" s="563" t="s">
        <v>565</v>
      </c>
      <c r="C152" s="564" t="s">
        <v>22</v>
      </c>
      <c r="D152" s="565" t="s">
        <v>253</v>
      </c>
      <c r="E152" s="1083"/>
    </row>
    <row r="153" spans="1:5" s="437" customFormat="1" ht="24.75" customHeight="1">
      <c r="A153" s="1102"/>
      <c r="B153" s="563" t="s">
        <v>566</v>
      </c>
      <c r="C153" s="564" t="s">
        <v>22</v>
      </c>
      <c r="D153" s="565" t="s">
        <v>253</v>
      </c>
      <c r="E153" s="1083"/>
    </row>
    <row r="154" spans="1:5" s="437" customFormat="1" ht="70.5" customHeight="1">
      <c r="A154" s="1102"/>
      <c r="B154" s="563" t="s">
        <v>562</v>
      </c>
      <c r="C154" s="564" t="s">
        <v>22</v>
      </c>
      <c r="D154" s="565" t="s">
        <v>253</v>
      </c>
      <c r="E154" s="1083"/>
    </row>
    <row r="155" spans="1:5" s="437" customFormat="1" ht="24.75" customHeight="1">
      <c r="A155" s="1103"/>
      <c r="B155" s="426" t="s">
        <v>251</v>
      </c>
      <c r="C155" s="566" t="s">
        <v>22</v>
      </c>
      <c r="D155" s="567" t="s">
        <v>253</v>
      </c>
      <c r="E155" s="1084"/>
    </row>
    <row r="156" spans="1:5" s="169" customFormat="1" ht="33" customHeight="1">
      <c r="A156" s="1101" t="s">
        <v>434</v>
      </c>
      <c r="B156" s="438" t="s">
        <v>255</v>
      </c>
      <c r="C156" s="440" t="s">
        <v>213</v>
      </c>
      <c r="D156" s="449" t="s">
        <v>17</v>
      </c>
      <c r="E156" s="1080"/>
    </row>
    <row r="157" spans="1:5" s="169" customFormat="1" ht="33" customHeight="1">
      <c r="A157" s="1103"/>
      <c r="B157" s="426" t="s">
        <v>18</v>
      </c>
      <c r="C157" s="441" t="s">
        <v>205</v>
      </c>
      <c r="D157" s="450" t="s">
        <v>17</v>
      </c>
      <c r="E157" s="1081"/>
    </row>
    <row r="158" spans="1:5" s="422" customFormat="1" ht="87.75" customHeight="1">
      <c r="A158" s="1098" t="s">
        <v>667</v>
      </c>
      <c r="B158" s="568" t="s">
        <v>639</v>
      </c>
      <c r="C158" s="440" t="s">
        <v>22</v>
      </c>
      <c r="D158" s="451" t="s">
        <v>503</v>
      </c>
      <c r="E158" s="1095" t="s">
        <v>371</v>
      </c>
    </row>
    <row r="159" spans="1:5" s="424" customFormat="1" ht="47.25" customHeight="1">
      <c r="A159" s="1099"/>
      <c r="B159" s="569" t="s">
        <v>640</v>
      </c>
      <c r="C159" s="442" t="s">
        <v>22</v>
      </c>
      <c r="D159" s="452" t="s">
        <v>21</v>
      </c>
      <c r="E159" s="1096"/>
    </row>
    <row r="160" spans="1:5" s="424" customFormat="1" ht="64.5" customHeight="1">
      <c r="A160" s="1099"/>
      <c r="B160" s="569" t="s">
        <v>570</v>
      </c>
      <c r="C160" s="442" t="s">
        <v>22</v>
      </c>
      <c r="D160" s="452" t="s">
        <v>21</v>
      </c>
      <c r="E160" s="1096"/>
    </row>
    <row r="161" spans="1:5" s="424" customFormat="1" ht="51.75" customHeight="1">
      <c r="A161" s="1099"/>
      <c r="B161" s="569" t="s">
        <v>504</v>
      </c>
      <c r="C161" s="442" t="s">
        <v>22</v>
      </c>
      <c r="D161" s="452" t="s">
        <v>21</v>
      </c>
      <c r="E161" s="1096"/>
    </row>
    <row r="162" spans="1:5" s="424" customFormat="1" ht="47.25" customHeight="1">
      <c r="A162" s="1099"/>
      <c r="B162" s="569" t="s">
        <v>641</v>
      </c>
      <c r="C162" s="442" t="s">
        <v>22</v>
      </c>
      <c r="D162" s="452" t="s">
        <v>21</v>
      </c>
      <c r="E162" s="1096"/>
    </row>
    <row r="163" spans="1:5" s="424" customFormat="1" ht="63" customHeight="1">
      <c r="A163" s="1099"/>
      <c r="B163" s="569" t="s">
        <v>638</v>
      </c>
      <c r="C163" s="442" t="s">
        <v>22</v>
      </c>
      <c r="D163" s="452" t="s">
        <v>21</v>
      </c>
      <c r="E163" s="1096"/>
    </row>
    <row r="164" spans="1:5" s="424" customFormat="1" ht="40.5" customHeight="1">
      <c r="A164" s="1099"/>
      <c r="B164" s="569" t="s">
        <v>605</v>
      </c>
      <c r="C164" s="442" t="s">
        <v>22</v>
      </c>
      <c r="D164" s="452" t="s">
        <v>21</v>
      </c>
      <c r="E164" s="1096"/>
    </row>
    <row r="165" spans="1:5" s="424" customFormat="1" ht="45.75" customHeight="1">
      <c r="A165" s="1100"/>
      <c r="B165" s="474" t="s">
        <v>560</v>
      </c>
      <c r="C165" s="441" t="s">
        <v>22</v>
      </c>
      <c r="D165" s="572" t="s">
        <v>21</v>
      </c>
      <c r="E165" s="1097"/>
    </row>
    <row r="166" spans="1:5" s="25" customFormat="1" ht="90.75" customHeight="1">
      <c r="A166" s="1101" t="s">
        <v>676</v>
      </c>
      <c r="B166" s="568" t="s">
        <v>634</v>
      </c>
      <c r="C166" s="440" t="s">
        <v>22</v>
      </c>
      <c r="D166" s="451" t="s">
        <v>21</v>
      </c>
      <c r="E166" s="1090" t="s">
        <v>371</v>
      </c>
    </row>
    <row r="167" spans="1:5" s="25" customFormat="1" ht="49.5" customHeight="1">
      <c r="A167" s="1102"/>
      <c r="B167" s="569" t="s">
        <v>626</v>
      </c>
      <c r="C167" s="442" t="s">
        <v>22</v>
      </c>
      <c r="D167" s="452" t="s">
        <v>21</v>
      </c>
      <c r="E167" s="1132"/>
    </row>
    <row r="168" spans="1:5" s="424" customFormat="1" ht="64.5" customHeight="1">
      <c r="A168" s="1102"/>
      <c r="B168" s="569" t="s">
        <v>570</v>
      </c>
      <c r="C168" s="442" t="s">
        <v>22</v>
      </c>
      <c r="D168" s="452" t="s">
        <v>21</v>
      </c>
      <c r="E168" s="1132"/>
    </row>
    <row r="169" spans="1:5" s="424" customFormat="1" ht="51.75" customHeight="1">
      <c r="A169" s="1102"/>
      <c r="B169" s="569" t="s">
        <v>504</v>
      </c>
      <c r="C169" s="442" t="s">
        <v>22</v>
      </c>
      <c r="D169" s="452" t="s">
        <v>21</v>
      </c>
      <c r="E169" s="1132"/>
    </row>
    <row r="170" spans="1:5" s="424" customFormat="1" ht="47.25" customHeight="1">
      <c r="A170" s="1102"/>
      <c r="B170" s="569" t="s">
        <v>641</v>
      </c>
      <c r="C170" s="442" t="s">
        <v>22</v>
      </c>
      <c r="D170" s="452" t="s">
        <v>21</v>
      </c>
      <c r="E170" s="1132"/>
    </row>
    <row r="171" spans="1:5" s="424" customFormat="1" ht="72" customHeight="1">
      <c r="A171" s="1102"/>
      <c r="B171" s="569" t="s">
        <v>571</v>
      </c>
      <c r="C171" s="442" t="s">
        <v>22</v>
      </c>
      <c r="D171" s="452" t="s">
        <v>21</v>
      </c>
      <c r="E171" s="1132"/>
    </row>
    <row r="172" spans="1:5" s="25" customFormat="1" ht="38.25" customHeight="1">
      <c r="A172" s="1103"/>
      <c r="B172" s="573" t="s">
        <v>605</v>
      </c>
      <c r="C172" s="441" t="s">
        <v>22</v>
      </c>
      <c r="D172" s="572" t="s">
        <v>21</v>
      </c>
      <c r="E172" s="1091"/>
    </row>
    <row r="173" spans="1:5" s="25" customFormat="1" ht="33" customHeight="1">
      <c r="A173" s="1085" t="s">
        <v>19</v>
      </c>
      <c r="B173" s="461" t="s">
        <v>684</v>
      </c>
      <c r="C173" s="443" t="s">
        <v>22</v>
      </c>
      <c r="D173" s="453" t="s">
        <v>20</v>
      </c>
      <c r="E173" s="1080"/>
    </row>
    <row r="174" spans="1:5" s="25" customFormat="1" ht="34.5" customHeight="1">
      <c r="A174" s="1087"/>
      <c r="B174" s="462" t="s">
        <v>685</v>
      </c>
      <c r="C174" s="444" t="s">
        <v>22</v>
      </c>
      <c r="D174" s="454" t="s">
        <v>20</v>
      </c>
      <c r="E174" s="1081"/>
    </row>
    <row r="175" spans="1:5" s="289" customFormat="1" ht="24.75" customHeight="1">
      <c r="A175" s="1137" t="s">
        <v>358</v>
      </c>
      <c r="B175" s="574" t="s">
        <v>304</v>
      </c>
      <c r="C175" s="575" t="s">
        <v>22</v>
      </c>
      <c r="D175" s="576" t="s">
        <v>20</v>
      </c>
      <c r="E175" s="577" t="s">
        <v>594</v>
      </c>
    </row>
    <row r="176" spans="1:5" s="289" customFormat="1" ht="36" customHeight="1">
      <c r="A176" s="1135"/>
      <c r="B176" s="579" t="s">
        <v>347</v>
      </c>
      <c r="C176" s="580" t="s">
        <v>22</v>
      </c>
      <c r="D176" s="581" t="s">
        <v>21</v>
      </c>
      <c r="E176" s="582"/>
    </row>
    <row r="177" spans="1:5" s="289" customFormat="1" ht="68.25" customHeight="1">
      <c r="A177" s="1135"/>
      <c r="B177" s="579" t="s">
        <v>701</v>
      </c>
      <c r="C177" s="580" t="s">
        <v>22</v>
      </c>
      <c r="D177" s="581" t="s">
        <v>21</v>
      </c>
      <c r="E177" s="1135" t="s">
        <v>630</v>
      </c>
    </row>
    <row r="178" spans="1:5" s="289" customFormat="1" ht="44.25" customHeight="1">
      <c r="A178" s="1135"/>
      <c r="B178" s="579" t="s">
        <v>603</v>
      </c>
      <c r="C178" s="580" t="s">
        <v>22</v>
      </c>
      <c r="D178" s="581" t="s">
        <v>21</v>
      </c>
      <c r="E178" s="1135"/>
    </row>
    <row r="179" spans="1:5" s="289" customFormat="1" ht="36" customHeight="1">
      <c r="A179" s="1135"/>
      <c r="B179" s="579" t="s">
        <v>687</v>
      </c>
      <c r="C179" s="580" t="s">
        <v>22</v>
      </c>
      <c r="D179" s="581" t="s">
        <v>21</v>
      </c>
      <c r="E179" s="1135"/>
    </row>
    <row r="180" spans="1:5" s="289" customFormat="1" ht="36" customHeight="1">
      <c r="A180" s="1135"/>
      <c r="B180" s="579" t="s">
        <v>350</v>
      </c>
      <c r="C180" s="580" t="s">
        <v>22</v>
      </c>
      <c r="D180" s="581" t="s">
        <v>21</v>
      </c>
      <c r="E180" s="1135"/>
    </row>
    <row r="181" spans="1:5" s="289" customFormat="1" ht="36" customHeight="1">
      <c r="A181" s="1135"/>
      <c r="B181" s="579" t="s">
        <v>688</v>
      </c>
      <c r="C181" s="580" t="s">
        <v>22</v>
      </c>
      <c r="D181" s="581" t="s">
        <v>21</v>
      </c>
      <c r="E181" s="1135"/>
    </row>
    <row r="182" spans="1:5" s="289" customFormat="1" ht="36" customHeight="1">
      <c r="A182" s="1136"/>
      <c r="B182" s="621" t="s">
        <v>629</v>
      </c>
      <c r="C182" s="622" t="s">
        <v>90</v>
      </c>
      <c r="D182" s="623" t="s">
        <v>21</v>
      </c>
      <c r="E182" s="1136"/>
    </row>
    <row r="183" spans="1:7" s="169" customFormat="1" ht="48" customHeight="1">
      <c r="A183" s="560" t="s">
        <v>23</v>
      </c>
      <c r="B183" s="461" t="s">
        <v>580</v>
      </c>
      <c r="C183" s="443" t="s">
        <v>22</v>
      </c>
      <c r="D183" s="453" t="s">
        <v>21</v>
      </c>
      <c r="E183" s="495" t="s">
        <v>430</v>
      </c>
      <c r="G183" s="439"/>
    </row>
    <row r="184" spans="1:5" s="169" customFormat="1" ht="119.25" customHeight="1">
      <c r="A184" s="494"/>
      <c r="B184" s="637" t="s">
        <v>635</v>
      </c>
      <c r="C184" s="445" t="s">
        <v>22</v>
      </c>
      <c r="D184" s="455" t="s">
        <v>21</v>
      </c>
      <c r="E184" s="496"/>
    </row>
    <row r="185" spans="1:5" s="272" customFormat="1" ht="22.5" customHeight="1">
      <c r="A185" s="494"/>
      <c r="B185" s="644" t="s">
        <v>697</v>
      </c>
      <c r="C185" s="645" t="s">
        <v>22</v>
      </c>
      <c r="D185" s="646" t="s">
        <v>21</v>
      </c>
      <c r="E185" s="496"/>
    </row>
    <row r="186" spans="1:5" s="169" customFormat="1" ht="22.5" customHeight="1">
      <c r="A186" s="494"/>
      <c r="B186" s="463" t="s">
        <v>40</v>
      </c>
      <c r="C186" s="445" t="s">
        <v>22</v>
      </c>
      <c r="D186" s="455" t="s">
        <v>21</v>
      </c>
      <c r="E186" s="496"/>
    </row>
    <row r="187" spans="1:5" s="169" customFormat="1" ht="22.5" customHeight="1">
      <c r="A187" s="494"/>
      <c r="B187" s="463" t="s">
        <v>41</v>
      </c>
      <c r="C187" s="445" t="s">
        <v>22</v>
      </c>
      <c r="D187" s="455" t="s">
        <v>21</v>
      </c>
      <c r="E187" s="496"/>
    </row>
    <row r="188" spans="1:5" s="169" customFormat="1" ht="22.5" customHeight="1">
      <c r="A188" s="494"/>
      <c r="B188" s="463" t="s">
        <v>51</v>
      </c>
      <c r="C188" s="445" t="s">
        <v>22</v>
      </c>
      <c r="D188" s="455" t="s">
        <v>21</v>
      </c>
      <c r="E188" s="496"/>
    </row>
    <row r="189" spans="1:5" s="169" customFormat="1" ht="22.5" customHeight="1">
      <c r="A189" s="493"/>
      <c r="B189" s="462" t="s">
        <v>256</v>
      </c>
      <c r="C189" s="444" t="s">
        <v>22</v>
      </c>
      <c r="D189" s="454" t="s">
        <v>21</v>
      </c>
      <c r="E189" s="497"/>
    </row>
    <row r="190" spans="1:5" s="169" customFormat="1" ht="22.5" customHeight="1">
      <c r="A190" s="1085" t="s">
        <v>77</v>
      </c>
      <c r="B190" s="464" t="s">
        <v>158</v>
      </c>
      <c r="C190" s="440" t="s">
        <v>22</v>
      </c>
      <c r="D190" s="451" t="s">
        <v>21</v>
      </c>
      <c r="E190" s="1080"/>
    </row>
    <row r="191" spans="1:5" s="169" customFormat="1" ht="22.5" customHeight="1">
      <c r="A191" s="1086"/>
      <c r="B191" s="465" t="s">
        <v>698</v>
      </c>
      <c r="C191" s="442" t="s">
        <v>22</v>
      </c>
      <c r="D191" s="452" t="s">
        <v>86</v>
      </c>
      <c r="E191" s="1088"/>
    </row>
    <row r="192" spans="1:5" s="169" customFormat="1" ht="22.5" customHeight="1">
      <c r="A192" s="1087"/>
      <c r="B192" s="462" t="s">
        <v>78</v>
      </c>
      <c r="C192" s="444" t="s">
        <v>22</v>
      </c>
      <c r="D192" s="454" t="s">
        <v>21</v>
      </c>
      <c r="E192" s="1081"/>
    </row>
    <row r="193" spans="1:5" s="169" customFormat="1" ht="34.5" customHeight="1">
      <c r="A193" s="605" t="s">
        <v>79</v>
      </c>
      <c r="B193" s="476" t="s">
        <v>515</v>
      </c>
      <c r="C193" s="606" t="s">
        <v>22</v>
      </c>
      <c r="D193" s="607" t="s">
        <v>21</v>
      </c>
      <c r="E193" s="476"/>
    </row>
    <row r="194" spans="1:5" s="169" customFormat="1" ht="22.5" customHeight="1">
      <c r="A194" s="1085" t="s">
        <v>80</v>
      </c>
      <c r="B194" s="495" t="s">
        <v>81</v>
      </c>
      <c r="C194" s="443" t="s">
        <v>22</v>
      </c>
      <c r="D194" s="453" t="s">
        <v>207</v>
      </c>
      <c r="E194" s="1080"/>
    </row>
    <row r="195" spans="1:5" s="169" customFormat="1" ht="22.5" customHeight="1">
      <c r="A195" s="1086"/>
      <c r="B195" s="624" t="s">
        <v>699</v>
      </c>
      <c r="C195" s="445" t="s">
        <v>22</v>
      </c>
      <c r="D195" s="455" t="s">
        <v>21</v>
      </c>
      <c r="E195" s="1088"/>
    </row>
    <row r="196" spans="1:5" s="169" customFormat="1" ht="22.5" customHeight="1">
      <c r="A196" s="1086"/>
      <c r="B196" s="463" t="s">
        <v>82</v>
      </c>
      <c r="C196" s="445" t="s">
        <v>22</v>
      </c>
      <c r="D196" s="455" t="s">
        <v>207</v>
      </c>
      <c r="E196" s="1088"/>
    </row>
    <row r="197" spans="1:5" s="169" customFormat="1" ht="22.5" customHeight="1">
      <c r="A197" s="1086"/>
      <c r="B197" s="463" t="s">
        <v>83</v>
      </c>
      <c r="C197" s="445" t="s">
        <v>22</v>
      </c>
      <c r="D197" s="455" t="s">
        <v>21</v>
      </c>
      <c r="E197" s="1088"/>
    </row>
    <row r="198" spans="1:5" s="169" customFormat="1" ht="64.5" customHeight="1">
      <c r="A198" s="1086"/>
      <c r="B198" s="563" t="s">
        <v>257</v>
      </c>
      <c r="C198" s="445" t="s">
        <v>22</v>
      </c>
      <c r="D198" s="455" t="s">
        <v>207</v>
      </c>
      <c r="E198" s="1088"/>
    </row>
    <row r="199" spans="1:5" s="169" customFormat="1" ht="22.5" customHeight="1">
      <c r="A199" s="1087"/>
      <c r="B199" s="426" t="s">
        <v>509</v>
      </c>
      <c r="C199" s="444" t="s">
        <v>22</v>
      </c>
      <c r="D199" s="454" t="s">
        <v>207</v>
      </c>
      <c r="E199" s="1081"/>
    </row>
    <row r="200" spans="1:5" s="169" customFormat="1" ht="36" customHeight="1">
      <c r="A200" s="1093" t="s">
        <v>700</v>
      </c>
      <c r="B200" s="464" t="s">
        <v>516</v>
      </c>
      <c r="C200" s="440" t="s">
        <v>22</v>
      </c>
      <c r="D200" s="449" t="s">
        <v>21</v>
      </c>
      <c r="E200" s="641" t="s">
        <v>432</v>
      </c>
    </row>
    <row r="201" spans="1:5" s="169" customFormat="1" ht="63.75" customHeight="1">
      <c r="A201" s="1134"/>
      <c r="B201" s="465" t="s">
        <v>373</v>
      </c>
      <c r="C201" s="442" t="s">
        <v>22</v>
      </c>
      <c r="D201" s="456" t="s">
        <v>21</v>
      </c>
      <c r="E201" s="642"/>
    </row>
    <row r="202" spans="1:5" s="169" customFormat="1" ht="22.5" customHeight="1">
      <c r="A202" s="1134"/>
      <c r="B202" s="465" t="s">
        <v>375</v>
      </c>
      <c r="C202" s="442" t="s">
        <v>22</v>
      </c>
      <c r="D202" s="456" t="s">
        <v>21</v>
      </c>
      <c r="E202" s="642"/>
    </row>
    <row r="203" spans="1:5" s="169" customFormat="1" ht="39.75" customHeight="1">
      <c r="A203" s="612"/>
      <c r="B203" s="625" t="s">
        <v>517</v>
      </c>
      <c r="C203" s="485" t="s">
        <v>22</v>
      </c>
      <c r="D203" s="486" t="s">
        <v>568</v>
      </c>
      <c r="E203" s="642"/>
    </row>
    <row r="204" spans="1:5" s="169" customFormat="1" ht="39.75" customHeight="1">
      <c r="A204" s="613"/>
      <c r="B204" s="614" t="s">
        <v>583</v>
      </c>
      <c r="C204" s="441" t="s">
        <v>22</v>
      </c>
      <c r="D204" s="450" t="s">
        <v>568</v>
      </c>
      <c r="E204" s="643"/>
    </row>
    <row r="205" spans="1:5" s="424" customFormat="1" ht="35.25" customHeight="1">
      <c r="A205" s="1093" t="s">
        <v>677</v>
      </c>
      <c r="B205" s="615" t="s">
        <v>633</v>
      </c>
      <c r="C205" s="561" t="s">
        <v>22</v>
      </c>
      <c r="D205" s="449" t="s">
        <v>21</v>
      </c>
      <c r="E205" s="1090" t="s">
        <v>433</v>
      </c>
    </row>
    <row r="206" spans="1:5" s="424" customFormat="1" ht="21.75" customHeight="1">
      <c r="A206" s="1094"/>
      <c r="B206" s="426" t="s">
        <v>83</v>
      </c>
      <c r="C206" s="566" t="s">
        <v>22</v>
      </c>
      <c r="D206" s="450" t="s">
        <v>21</v>
      </c>
      <c r="E206" s="1091"/>
    </row>
    <row r="207" spans="1:5" s="437" customFormat="1" ht="21.75" customHeight="1">
      <c r="A207" s="1093" t="s">
        <v>946</v>
      </c>
      <c r="B207" s="615" t="s">
        <v>586</v>
      </c>
      <c r="C207" s="561" t="s">
        <v>22</v>
      </c>
      <c r="D207" s="449" t="s">
        <v>21</v>
      </c>
      <c r="E207" s="1090" t="s">
        <v>433</v>
      </c>
    </row>
    <row r="208" spans="1:5" s="437" customFormat="1" ht="21.75" customHeight="1">
      <c r="A208" s="1094"/>
      <c r="B208" s="426" t="s">
        <v>83</v>
      </c>
      <c r="C208" s="566" t="s">
        <v>22</v>
      </c>
      <c r="D208" s="450" t="s">
        <v>21</v>
      </c>
      <c r="E208" s="1091"/>
    </row>
    <row r="209" spans="1:5" s="424" customFormat="1" ht="70.5" customHeight="1">
      <c r="A209" s="1093" t="s">
        <v>678</v>
      </c>
      <c r="B209" s="615" t="s">
        <v>587</v>
      </c>
      <c r="C209" s="561" t="s">
        <v>22</v>
      </c>
      <c r="D209" s="449" t="s">
        <v>21</v>
      </c>
      <c r="E209" s="1090" t="s">
        <v>433</v>
      </c>
    </row>
    <row r="210" spans="1:5" s="424" customFormat="1" ht="19.5" customHeight="1">
      <c r="A210" s="1094"/>
      <c r="B210" s="426" t="s">
        <v>83</v>
      </c>
      <c r="C210" s="566" t="s">
        <v>22</v>
      </c>
      <c r="D210" s="450" t="s">
        <v>21</v>
      </c>
      <c r="E210" s="1091"/>
    </row>
    <row r="211" spans="1:5" s="170" customFormat="1" ht="51" customHeight="1">
      <c r="A211" s="1145" t="s">
        <v>734</v>
      </c>
      <c r="B211" s="467" t="s">
        <v>353</v>
      </c>
      <c r="C211" s="440" t="s">
        <v>22</v>
      </c>
      <c r="D211" s="449" t="s">
        <v>21</v>
      </c>
      <c r="E211" s="1149"/>
    </row>
    <row r="212" spans="1:5" s="170" customFormat="1" ht="51" customHeight="1">
      <c r="A212" s="1146"/>
      <c r="B212" s="468" t="s">
        <v>957</v>
      </c>
      <c r="C212" s="442" t="s">
        <v>22</v>
      </c>
      <c r="D212" s="456" t="s">
        <v>21</v>
      </c>
      <c r="E212" s="1150"/>
    </row>
    <row r="213" spans="1:5" s="170" customFormat="1" ht="22.5" customHeight="1">
      <c r="A213" s="1146"/>
      <c r="B213" s="468" t="s">
        <v>354</v>
      </c>
      <c r="C213" s="442" t="s">
        <v>22</v>
      </c>
      <c r="D213" s="456" t="s">
        <v>21</v>
      </c>
      <c r="E213" s="1150"/>
    </row>
    <row r="214" spans="1:5" s="170" customFormat="1" ht="22.5" customHeight="1">
      <c r="A214" s="1146"/>
      <c r="B214" s="468" t="s">
        <v>952</v>
      </c>
      <c r="C214" s="442" t="s">
        <v>22</v>
      </c>
      <c r="D214" s="456" t="s">
        <v>21</v>
      </c>
      <c r="E214" s="1150"/>
    </row>
    <row r="215" spans="1:5" s="170" customFormat="1" ht="40.5" customHeight="1">
      <c r="A215" s="1146"/>
      <c r="B215" s="482" t="s">
        <v>362</v>
      </c>
      <c r="C215" s="483" t="s">
        <v>22</v>
      </c>
      <c r="D215" s="484" t="s">
        <v>21</v>
      </c>
      <c r="E215" s="1150"/>
    </row>
    <row r="216" spans="1:5" s="170" customFormat="1" ht="22.5" customHeight="1">
      <c r="A216" s="1146"/>
      <c r="B216" s="468" t="s">
        <v>355</v>
      </c>
      <c r="C216" s="442" t="s">
        <v>22</v>
      </c>
      <c r="D216" s="456" t="s">
        <v>21</v>
      </c>
      <c r="E216" s="1150"/>
    </row>
    <row r="217" spans="1:5" s="170" customFormat="1" ht="20.25" customHeight="1">
      <c r="A217" s="1146"/>
      <c r="B217" s="468" t="s">
        <v>363</v>
      </c>
      <c r="C217" s="442"/>
      <c r="D217" s="456"/>
      <c r="E217" s="1150"/>
    </row>
    <row r="218" spans="1:5" s="170" customFormat="1" ht="39.75" customHeight="1">
      <c r="A218" s="1146"/>
      <c r="B218" s="488" t="s">
        <v>356</v>
      </c>
      <c r="C218" s="442" t="s">
        <v>22</v>
      </c>
      <c r="D218" s="456" t="s">
        <v>21</v>
      </c>
      <c r="E218" s="1150"/>
    </row>
    <row r="219" spans="1:5" s="170" customFormat="1" ht="50.25" customHeight="1">
      <c r="A219" s="1146"/>
      <c r="B219" s="488" t="s">
        <v>357</v>
      </c>
      <c r="C219" s="442" t="s">
        <v>22</v>
      </c>
      <c r="D219" s="456" t="s">
        <v>21</v>
      </c>
      <c r="E219" s="1150"/>
    </row>
    <row r="220" spans="1:5" s="170" customFormat="1" ht="48.75" customHeight="1">
      <c r="A220" s="1146"/>
      <c r="B220" s="488" t="s">
        <v>364</v>
      </c>
      <c r="C220" s="442" t="s">
        <v>22</v>
      </c>
      <c r="D220" s="456" t="s">
        <v>21</v>
      </c>
      <c r="E220" s="1150"/>
    </row>
    <row r="221" spans="1:5" s="170" customFormat="1" ht="53.25" customHeight="1">
      <c r="A221" s="1147"/>
      <c r="B221" s="616" t="s">
        <v>679</v>
      </c>
      <c r="C221" s="617" t="s">
        <v>22</v>
      </c>
      <c r="D221" s="604" t="s">
        <v>21</v>
      </c>
      <c r="E221" s="1151"/>
    </row>
    <row r="222" spans="1:5" s="170" customFormat="1" ht="43.5" customHeight="1">
      <c r="A222" s="480" t="s">
        <v>735</v>
      </c>
      <c r="B222" s="471" t="s">
        <v>589</v>
      </c>
      <c r="C222" s="447" t="s">
        <v>22</v>
      </c>
      <c r="D222" s="618" t="s">
        <v>21</v>
      </c>
      <c r="E222" s="477"/>
    </row>
    <row r="223" spans="1:5" s="170" customFormat="1" ht="51.75" customHeight="1">
      <c r="A223" s="480" t="s">
        <v>736</v>
      </c>
      <c r="B223" s="471" t="s">
        <v>590</v>
      </c>
      <c r="C223" s="447" t="s">
        <v>22</v>
      </c>
      <c r="D223" s="618" t="s">
        <v>21</v>
      </c>
      <c r="E223" s="619"/>
    </row>
    <row r="224" spans="1:5" s="364" customFormat="1" ht="57.75" customHeight="1">
      <c r="A224" s="478" t="s">
        <v>588</v>
      </c>
      <c r="B224" s="467" t="s">
        <v>419</v>
      </c>
      <c r="C224" s="440" t="s">
        <v>22</v>
      </c>
      <c r="D224" s="449" t="s">
        <v>21</v>
      </c>
      <c r="E224" s="490"/>
    </row>
    <row r="225" spans="1:5" s="364" customFormat="1" ht="49.5" customHeight="1">
      <c r="A225" s="479"/>
      <c r="B225" s="488" t="s">
        <v>421</v>
      </c>
      <c r="C225" s="442" t="s">
        <v>22</v>
      </c>
      <c r="D225" s="456" t="s">
        <v>21</v>
      </c>
      <c r="E225" s="491"/>
    </row>
    <row r="226" spans="1:5" s="364" customFormat="1" ht="58.5" customHeight="1">
      <c r="A226" s="479"/>
      <c r="B226" s="488" t="s">
        <v>680</v>
      </c>
      <c r="C226" s="442" t="s">
        <v>22</v>
      </c>
      <c r="D226" s="456" t="s">
        <v>21</v>
      </c>
      <c r="E226" s="491"/>
    </row>
    <row r="227" spans="1:5" s="364" customFormat="1" ht="51" customHeight="1">
      <c r="A227" s="479"/>
      <c r="B227" s="488" t="s">
        <v>602</v>
      </c>
      <c r="C227" s="442" t="s">
        <v>22</v>
      </c>
      <c r="D227" s="456" t="s">
        <v>21</v>
      </c>
      <c r="E227" s="491"/>
    </row>
    <row r="228" spans="1:5" s="364" customFormat="1" ht="34.5" customHeight="1">
      <c r="A228" s="479"/>
      <c r="B228" s="488" t="s">
        <v>423</v>
      </c>
      <c r="C228" s="442" t="s">
        <v>22</v>
      </c>
      <c r="D228" s="456" t="s">
        <v>21</v>
      </c>
      <c r="E228" s="491"/>
    </row>
    <row r="229" spans="1:5" s="364" customFormat="1" ht="52.5" customHeight="1">
      <c r="A229" s="479"/>
      <c r="B229" s="620" t="s">
        <v>955</v>
      </c>
      <c r="C229" s="485" t="s">
        <v>22</v>
      </c>
      <c r="D229" s="486" t="s">
        <v>21</v>
      </c>
      <c r="E229" s="491"/>
    </row>
    <row r="230" spans="1:5" s="364" customFormat="1" ht="34.5" customHeight="1">
      <c r="A230" s="479"/>
      <c r="B230" s="468" t="s">
        <v>424</v>
      </c>
      <c r="C230" s="442" t="s">
        <v>22</v>
      </c>
      <c r="D230" s="456" t="s">
        <v>21</v>
      </c>
      <c r="E230" s="491"/>
    </row>
    <row r="231" spans="1:5" s="364" customFormat="1" ht="21.75" customHeight="1">
      <c r="A231" s="479"/>
      <c r="B231" s="468" t="s">
        <v>953</v>
      </c>
      <c r="C231" s="442" t="s">
        <v>22</v>
      </c>
      <c r="D231" s="456" t="s">
        <v>21</v>
      </c>
      <c r="E231" s="491"/>
    </row>
    <row r="232" spans="1:5" s="364" customFormat="1" ht="33" customHeight="1">
      <c r="A232" s="479"/>
      <c r="B232" s="482" t="s">
        <v>674</v>
      </c>
      <c r="C232" s="483" t="s">
        <v>22</v>
      </c>
      <c r="D232" s="595" t="s">
        <v>21</v>
      </c>
      <c r="E232" s="491"/>
    </row>
    <row r="233" spans="1:5" s="364" customFormat="1" ht="22.5" customHeight="1">
      <c r="A233" s="498"/>
      <c r="B233" s="470" t="s">
        <v>591</v>
      </c>
      <c r="C233" s="441" t="s">
        <v>22</v>
      </c>
      <c r="D233" s="450" t="s">
        <v>21</v>
      </c>
      <c r="E233" s="492"/>
    </row>
    <row r="234" spans="1:5" s="364" customFormat="1" ht="63" customHeight="1">
      <c r="A234" s="479"/>
      <c r="B234" s="620" t="s">
        <v>675</v>
      </c>
      <c r="C234" s="485" t="s">
        <v>22</v>
      </c>
      <c r="D234" s="486" t="s">
        <v>21</v>
      </c>
      <c r="E234" s="491"/>
    </row>
    <row r="235" spans="1:5" s="364" customFormat="1" ht="34.5" customHeight="1">
      <c r="A235" s="479"/>
      <c r="B235" s="470" t="s">
        <v>425</v>
      </c>
      <c r="C235" s="441" t="s">
        <v>22</v>
      </c>
      <c r="D235" s="450" t="s">
        <v>21</v>
      </c>
      <c r="E235" s="492"/>
    </row>
    <row r="236" spans="1:5" s="364" customFormat="1" ht="38.25" customHeight="1">
      <c r="A236" s="480" t="s">
        <v>593</v>
      </c>
      <c r="B236" s="471" t="s">
        <v>592</v>
      </c>
      <c r="C236" s="447" t="s">
        <v>22</v>
      </c>
      <c r="D236" s="459" t="s">
        <v>21</v>
      </c>
      <c r="E236" s="477"/>
    </row>
    <row r="237" spans="1:5" s="364" customFormat="1" ht="90" customHeight="1">
      <c r="A237" s="478" t="s">
        <v>724</v>
      </c>
      <c r="B237" s="467" t="s">
        <v>728</v>
      </c>
      <c r="C237" s="440" t="s">
        <v>22</v>
      </c>
      <c r="D237" s="449" t="s">
        <v>21</v>
      </c>
      <c r="E237" s="490"/>
    </row>
    <row r="238" spans="1:5" s="364" customFormat="1" ht="52.5" customHeight="1">
      <c r="A238" s="479"/>
      <c r="B238" s="468" t="s">
        <v>956</v>
      </c>
      <c r="C238" s="442" t="s">
        <v>22</v>
      </c>
      <c r="D238" s="456" t="s">
        <v>21</v>
      </c>
      <c r="E238" s="491"/>
    </row>
    <row r="239" spans="1:5" s="364" customFormat="1" ht="30" customHeight="1">
      <c r="A239" s="479"/>
      <c r="B239" s="468" t="s">
        <v>725</v>
      </c>
      <c r="C239" s="442" t="s">
        <v>22</v>
      </c>
      <c r="D239" s="456" t="s">
        <v>21</v>
      </c>
      <c r="E239" s="491"/>
    </row>
    <row r="240" spans="1:5" s="364" customFormat="1" ht="21.75" customHeight="1">
      <c r="A240" s="479"/>
      <c r="B240" s="468" t="s">
        <v>953</v>
      </c>
      <c r="C240" s="442" t="s">
        <v>22</v>
      </c>
      <c r="D240" s="456" t="s">
        <v>21</v>
      </c>
      <c r="E240" s="491"/>
    </row>
    <row r="241" spans="1:5" s="364" customFormat="1" ht="21.75" customHeight="1">
      <c r="A241" s="479"/>
      <c r="B241" s="468" t="s">
        <v>726</v>
      </c>
      <c r="C241" s="442" t="s">
        <v>22</v>
      </c>
      <c r="D241" s="456" t="s">
        <v>21</v>
      </c>
      <c r="E241" s="491"/>
    </row>
    <row r="242" spans="1:5" s="364" customFormat="1" ht="30" customHeight="1">
      <c r="A242" s="498"/>
      <c r="B242" s="616" t="s">
        <v>727</v>
      </c>
      <c r="C242" s="617" t="s">
        <v>22</v>
      </c>
      <c r="D242" s="604" t="s">
        <v>21</v>
      </c>
      <c r="E242" s="492"/>
    </row>
    <row r="363" ht="19.5" customHeight="1">
      <c r="J363" s="24" t="s">
        <v>360</v>
      </c>
    </row>
  </sheetData>
  <sheetProtection/>
  <mergeCells count="78">
    <mergeCell ref="A24:A30"/>
    <mergeCell ref="A41:A42"/>
    <mergeCell ref="A211:A221"/>
    <mergeCell ref="E194:E199"/>
    <mergeCell ref="A194:A199"/>
    <mergeCell ref="A200:A202"/>
    <mergeCell ref="A205:A206"/>
    <mergeCell ref="A103:A108"/>
    <mergeCell ref="E113:E114"/>
    <mergeCell ref="E211:E221"/>
    <mergeCell ref="A7:E7"/>
    <mergeCell ref="A149:E149"/>
    <mergeCell ref="E41:E42"/>
    <mergeCell ref="E31:E32"/>
    <mergeCell ref="E59:E64"/>
    <mergeCell ref="A8:A13"/>
    <mergeCell ref="A33:A39"/>
    <mergeCell ref="E24:E30"/>
    <mergeCell ref="A16:A23"/>
    <mergeCell ref="E56:E57"/>
    <mergeCell ref="A2:E2"/>
    <mergeCell ref="E190:E192"/>
    <mergeCell ref="A166:A172"/>
    <mergeCell ref="E166:E172"/>
    <mergeCell ref="A190:A192"/>
    <mergeCell ref="A43:A45"/>
    <mergeCell ref="E103:E108"/>
    <mergeCell ref="A98:A100"/>
    <mergeCell ref="E177:E182"/>
    <mergeCell ref="A175:A182"/>
    <mergeCell ref="E16:E23"/>
    <mergeCell ref="A65:A70"/>
    <mergeCell ref="A71:A77"/>
    <mergeCell ref="A52:A58"/>
    <mergeCell ref="A1:E1"/>
    <mergeCell ref="A14:A15"/>
    <mergeCell ref="E8:E13"/>
    <mergeCell ref="E14:E15"/>
    <mergeCell ref="C6:D6"/>
    <mergeCell ref="A4:E4"/>
    <mergeCell ref="A31:A32"/>
    <mergeCell ref="A46:A51"/>
    <mergeCell ref="E95:E97"/>
    <mergeCell ref="E43:E45"/>
    <mergeCell ref="C67:C70"/>
    <mergeCell ref="D67:D70"/>
    <mergeCell ref="C73:C76"/>
    <mergeCell ref="D73:D76"/>
    <mergeCell ref="E35:E39"/>
    <mergeCell ref="E85:E87"/>
    <mergeCell ref="E78:E84"/>
    <mergeCell ref="A59:A64"/>
    <mergeCell ref="A89:A94"/>
    <mergeCell ref="A78:A84"/>
    <mergeCell ref="A173:A174"/>
    <mergeCell ref="E109:E110"/>
    <mergeCell ref="E115:E116"/>
    <mergeCell ref="A111:A112"/>
    <mergeCell ref="A113:A114"/>
    <mergeCell ref="A109:A110"/>
    <mergeCell ref="A209:A210"/>
    <mergeCell ref="E209:E210"/>
    <mergeCell ref="E158:E165"/>
    <mergeCell ref="A158:A165"/>
    <mergeCell ref="A150:A155"/>
    <mergeCell ref="E156:E157"/>
    <mergeCell ref="A156:A157"/>
    <mergeCell ref="A207:A208"/>
    <mergeCell ref="E207:E208"/>
    <mergeCell ref="E205:E206"/>
    <mergeCell ref="E173:E174"/>
    <mergeCell ref="E150:E155"/>
    <mergeCell ref="A85:A87"/>
    <mergeCell ref="E89:E94"/>
    <mergeCell ref="A95:A97"/>
    <mergeCell ref="A115:A116"/>
    <mergeCell ref="E111:E112"/>
    <mergeCell ref="E98:E102"/>
  </mergeCells>
  <printOptions horizontalCentered="1"/>
  <pageMargins left="0.5118110236220472" right="0.5118110236220472" top="0.5905511811023623" bottom="0.7874015748031497" header="0.3937007874015748" footer="0.3937007874015748"/>
  <pageSetup fitToHeight="0" fitToWidth="1" horizontalDpi="600" verticalDpi="600" orientation="landscape" paperSize="9" scale="96" r:id="rId1"/>
  <headerFooter alignWithMargins="0">
    <oddFooter>&amp;C&amp;P / &amp;N ページ</oddFooter>
  </headerFooter>
  <rowBreaks count="22" manualBreakCount="22">
    <brk id="15" max="4" man="1"/>
    <brk id="23" max="4" man="1"/>
    <brk id="32" max="4" man="1"/>
    <brk id="45" max="4" man="1"/>
    <brk id="64" max="4" man="1"/>
    <brk id="70" max="4" man="1"/>
    <brk id="77" max="4" man="1"/>
    <brk id="88" max="4" man="1"/>
    <brk id="102" max="4" man="1"/>
    <brk id="116" max="4" man="1"/>
    <brk id="129" max="4" man="1"/>
    <brk id="142" max="4" man="1"/>
    <brk id="148" max="4" man="1"/>
    <brk id="157" max="4" man="1"/>
    <brk id="165" max="4" man="1"/>
    <brk id="174" max="4" man="1"/>
    <brk id="182" max="4" man="1"/>
    <brk id="193" max="4" man="1"/>
    <brk id="208" max="4" man="1"/>
    <brk id="221" max="4" man="1"/>
    <brk id="233" max="4" man="1"/>
    <brk id="242" max="4" man="1"/>
  </rowBreaks>
</worksheet>
</file>

<file path=xl/worksheets/sheet7.xml><?xml version="1.0" encoding="utf-8"?>
<worksheet xmlns="http://schemas.openxmlformats.org/spreadsheetml/2006/main" xmlns:r="http://schemas.openxmlformats.org/officeDocument/2006/relationships">
  <sheetPr>
    <tabColor indexed="13"/>
  </sheetPr>
  <dimension ref="A1:CE51"/>
  <sheetViews>
    <sheetView view="pageBreakPreview" zoomScaleSheetLayoutView="100" zoomScalePageLayoutView="0" workbookViewId="0" topLeftCell="A1">
      <selection activeCell="C8" sqref="C8:K10"/>
    </sheetView>
  </sheetViews>
  <sheetFormatPr defaultColWidth="1.875" defaultRowHeight="15" customHeight="1"/>
  <cols>
    <col min="1" max="22" width="1.875" style="233" customWidth="1"/>
    <col min="23" max="35" width="2.00390625" style="233" customWidth="1"/>
    <col min="36" max="72" width="1.875" style="233" customWidth="1"/>
    <col min="73" max="74" width="1.875" style="233" hidden="1" customWidth="1"/>
    <col min="75" max="16384" width="1.875" style="233" customWidth="1"/>
  </cols>
  <sheetData>
    <row r="1" spans="1:76" ht="30" customHeight="1">
      <c r="A1" s="1158" t="s">
        <v>404</v>
      </c>
      <c r="B1" s="1159"/>
      <c r="C1" s="1159"/>
      <c r="D1" s="1159"/>
      <c r="E1" s="1159"/>
      <c r="F1" s="1159"/>
      <c r="G1" s="1159"/>
      <c r="H1" s="1159"/>
      <c r="I1" s="1159"/>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c r="AI1" s="1159"/>
      <c r="AJ1" s="1159"/>
      <c r="AK1" s="1159"/>
      <c r="AL1" s="1159"/>
      <c r="AM1" s="1159"/>
      <c r="AN1" s="1159"/>
      <c r="AO1" s="1159"/>
      <c r="AP1" s="1159"/>
      <c r="AQ1" s="1159"/>
      <c r="AR1" s="1159"/>
      <c r="AS1" s="1159"/>
      <c r="AT1" s="1159"/>
      <c r="AU1" s="1159"/>
      <c r="AV1" s="1159"/>
      <c r="AW1" s="1159"/>
      <c r="AX1" s="1159"/>
      <c r="AY1" s="1159"/>
      <c r="AZ1" s="1159"/>
      <c r="BA1" s="1159"/>
      <c r="BB1" s="1159"/>
      <c r="BC1" s="1159"/>
      <c r="BD1" s="1159"/>
      <c r="BE1" s="1159"/>
      <c r="BF1" s="1159"/>
      <c r="BG1" s="1159"/>
      <c r="BH1" s="1159"/>
      <c r="BI1" s="1159"/>
      <c r="BJ1" s="1159"/>
      <c r="BK1" s="1159"/>
      <c r="BL1" s="1159"/>
      <c r="BM1" s="1159"/>
      <c r="BN1" s="1159"/>
      <c r="BO1" s="1159"/>
      <c r="BP1" s="1159"/>
      <c r="BQ1" s="1159"/>
      <c r="BR1" s="1159"/>
      <c r="BS1" s="328"/>
      <c r="BT1" s="366" t="s">
        <v>435</v>
      </c>
      <c r="BU1" s="328"/>
      <c r="BV1" s="328"/>
      <c r="BW1" s="328"/>
      <c r="BX1" s="328"/>
    </row>
    <row r="2" spans="1:77" s="258" customFormat="1" ht="19.5" customHeight="1">
      <c r="A2" s="221" t="s">
        <v>331</v>
      </c>
      <c r="B2" s="222"/>
      <c r="C2" s="223"/>
      <c r="D2" s="222"/>
      <c r="E2" s="222"/>
      <c r="F2" s="222"/>
      <c r="G2" s="222"/>
      <c r="H2" s="222"/>
      <c r="I2" s="222"/>
      <c r="J2" s="222"/>
      <c r="K2" s="222"/>
      <c r="L2" s="222"/>
      <c r="M2" s="222"/>
      <c r="N2" s="222"/>
      <c r="O2" s="222"/>
      <c r="P2" s="222"/>
      <c r="Q2" s="222"/>
      <c r="S2" s="223"/>
      <c r="T2" s="223"/>
      <c r="U2" s="223"/>
      <c r="V2" s="225"/>
      <c r="W2" s="225"/>
      <c r="X2" s="225"/>
      <c r="Y2" s="225"/>
      <c r="Z2" s="225"/>
      <c r="AA2" s="1157" t="s">
        <v>948</v>
      </c>
      <c r="AB2" s="1157"/>
      <c r="AC2" s="1157"/>
      <c r="AD2" s="1157"/>
      <c r="AE2" s="1157"/>
      <c r="AF2" s="1157"/>
      <c r="AG2" s="1157"/>
      <c r="AH2" s="1157"/>
      <c r="AI2" s="1157"/>
      <c r="AJ2" s="1157"/>
      <c r="AK2" s="1157"/>
      <c r="AL2" s="1157"/>
      <c r="AM2" s="1157"/>
      <c r="AN2" s="1157"/>
      <c r="AO2" s="1157"/>
      <c r="AP2" s="1157"/>
      <c r="AQ2" s="1157"/>
      <c r="AR2" s="222"/>
      <c r="AS2" s="222"/>
      <c r="AT2" s="222"/>
      <c r="AU2" s="222"/>
      <c r="AV2" s="222"/>
      <c r="AW2" s="222"/>
      <c r="BM2" s="225"/>
      <c r="BN2" s="225"/>
      <c r="BO2" s="225"/>
      <c r="BP2" s="225"/>
      <c r="BQ2" s="225"/>
      <c r="BR2" s="225"/>
      <c r="BT2" s="267" t="s">
        <v>436</v>
      </c>
      <c r="BW2" s="259"/>
      <c r="BX2" s="259"/>
      <c r="BY2" s="259"/>
    </row>
    <row r="3" spans="1:70" s="258" customFormat="1" ht="19.5" customHeight="1">
      <c r="A3" s="221"/>
      <c r="B3" s="226" t="s">
        <v>408</v>
      </c>
      <c r="C3" s="223"/>
      <c r="D3" s="225"/>
      <c r="E3" s="225"/>
      <c r="F3" s="225"/>
      <c r="G3" s="225"/>
      <c r="H3" s="225"/>
      <c r="I3" s="225"/>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BM3" s="225"/>
      <c r="BN3" s="225"/>
      <c r="BO3" s="225"/>
      <c r="BP3" s="225"/>
      <c r="BQ3" s="225"/>
      <c r="BR3" s="225"/>
    </row>
    <row r="4" spans="1:83" s="258" customFormat="1" ht="15" customHeight="1">
      <c r="A4" s="223"/>
      <c r="C4" s="1195" t="s">
        <v>34</v>
      </c>
      <c r="D4" s="1196"/>
      <c r="E4" s="1196"/>
      <c r="F4" s="1196"/>
      <c r="G4" s="1196"/>
      <c r="H4" s="1196"/>
      <c r="I4" s="1196"/>
      <c r="J4" s="1196"/>
      <c r="K4" s="1197"/>
      <c r="L4" s="1152" t="s">
        <v>36</v>
      </c>
      <c r="M4" s="1160"/>
      <c r="N4" s="1160"/>
      <c r="O4" s="1160"/>
      <c r="P4" s="1160"/>
      <c r="Q4" s="1160"/>
      <c r="R4" s="1154" t="s">
        <v>309</v>
      </c>
      <c r="S4" s="1154"/>
      <c r="T4" s="1154"/>
      <c r="U4" s="1154"/>
      <c r="V4" s="1154"/>
      <c r="W4" s="1154"/>
      <c r="X4" s="1152" t="s">
        <v>405</v>
      </c>
      <c r="Y4" s="1153"/>
      <c r="Z4" s="1153"/>
      <c r="AA4" s="1153"/>
      <c r="AB4" s="1153"/>
      <c r="AC4" s="1153"/>
      <c r="AD4" s="1161" t="s">
        <v>406</v>
      </c>
      <c r="AE4" s="1162"/>
      <c r="AF4" s="1162"/>
      <c r="AG4" s="1162"/>
      <c r="AH4" s="1162"/>
      <c r="AI4" s="1162"/>
      <c r="AJ4" s="1162"/>
      <c r="AK4" s="1163"/>
      <c r="AL4" s="1152" t="s">
        <v>310</v>
      </c>
      <c r="AM4" s="1152"/>
      <c r="AN4" s="1152"/>
      <c r="AO4" s="1152"/>
      <c r="AP4" s="1152"/>
      <c r="AQ4" s="1152"/>
      <c r="AR4" s="1153"/>
      <c r="AS4" s="1153"/>
      <c r="AT4" s="1153"/>
      <c r="AU4" s="1152" t="s">
        <v>314</v>
      </c>
      <c r="AV4" s="1152"/>
      <c r="AW4" s="1152"/>
      <c r="AX4" s="1152"/>
      <c r="AY4" s="1152"/>
      <c r="AZ4" s="1152"/>
      <c r="BA4" s="1152" t="s">
        <v>312</v>
      </c>
      <c r="BB4" s="1153"/>
      <c r="BC4" s="1153"/>
      <c r="BD4" s="1153"/>
      <c r="BE4" s="1153"/>
      <c r="BF4" s="1153"/>
      <c r="BG4" s="1154" t="s">
        <v>313</v>
      </c>
      <c r="BH4" s="1154"/>
      <c r="BI4" s="1154"/>
      <c r="BJ4" s="1154"/>
      <c r="BK4" s="1154"/>
      <c r="BL4" s="1154"/>
      <c r="BM4" s="1152" t="s">
        <v>409</v>
      </c>
      <c r="BN4" s="1152"/>
      <c r="BO4" s="1152"/>
      <c r="BP4" s="1152"/>
      <c r="BQ4" s="1152"/>
      <c r="BR4" s="1152"/>
      <c r="CD4" s="307"/>
      <c r="CE4" s="307"/>
    </row>
    <row r="5" spans="1:83" s="258" customFormat="1" ht="15" customHeight="1">
      <c r="A5" s="223"/>
      <c r="C5" s="1198"/>
      <c r="D5" s="1199"/>
      <c r="E5" s="1199"/>
      <c r="F5" s="1199"/>
      <c r="G5" s="1199"/>
      <c r="H5" s="1199"/>
      <c r="I5" s="1199"/>
      <c r="J5" s="1199"/>
      <c r="K5" s="1200"/>
      <c r="L5" s="1160"/>
      <c r="M5" s="1160"/>
      <c r="N5" s="1160"/>
      <c r="O5" s="1160"/>
      <c r="P5" s="1160"/>
      <c r="Q5" s="1160"/>
      <c r="R5" s="1154"/>
      <c r="S5" s="1154"/>
      <c r="T5" s="1154"/>
      <c r="U5" s="1154"/>
      <c r="V5" s="1154"/>
      <c r="W5" s="1154"/>
      <c r="X5" s="1153"/>
      <c r="Y5" s="1153"/>
      <c r="Z5" s="1153"/>
      <c r="AA5" s="1153"/>
      <c r="AB5" s="1153"/>
      <c r="AC5" s="1153"/>
      <c r="AD5" s="1164"/>
      <c r="AE5" s="1165"/>
      <c r="AF5" s="1165"/>
      <c r="AG5" s="1165"/>
      <c r="AH5" s="1165"/>
      <c r="AI5" s="1165"/>
      <c r="AJ5" s="1165"/>
      <c r="AK5" s="1166"/>
      <c r="AL5" s="1152"/>
      <c r="AM5" s="1152"/>
      <c r="AN5" s="1152"/>
      <c r="AO5" s="1152"/>
      <c r="AP5" s="1152"/>
      <c r="AQ5" s="1152"/>
      <c r="AR5" s="1153"/>
      <c r="AS5" s="1153"/>
      <c r="AT5" s="1153"/>
      <c r="AU5" s="1152"/>
      <c r="AV5" s="1152"/>
      <c r="AW5" s="1152"/>
      <c r="AX5" s="1152"/>
      <c r="AY5" s="1152"/>
      <c r="AZ5" s="1152"/>
      <c r="BA5" s="1153"/>
      <c r="BB5" s="1153"/>
      <c r="BC5" s="1153"/>
      <c r="BD5" s="1153"/>
      <c r="BE5" s="1153"/>
      <c r="BF5" s="1153"/>
      <c r="BG5" s="1154"/>
      <c r="BH5" s="1154"/>
      <c r="BI5" s="1154"/>
      <c r="BJ5" s="1154"/>
      <c r="BK5" s="1154"/>
      <c r="BL5" s="1154"/>
      <c r="BM5" s="1152"/>
      <c r="BN5" s="1152"/>
      <c r="BO5" s="1152"/>
      <c r="BP5" s="1152"/>
      <c r="BQ5" s="1152"/>
      <c r="BR5" s="1152"/>
      <c r="CD5" s="307"/>
      <c r="CE5" s="307"/>
    </row>
    <row r="6" spans="1:83" s="258" customFormat="1" ht="15" customHeight="1">
      <c r="A6" s="223"/>
      <c r="C6" s="1198"/>
      <c r="D6" s="1199"/>
      <c r="E6" s="1199"/>
      <c r="F6" s="1199"/>
      <c r="G6" s="1199"/>
      <c r="H6" s="1199"/>
      <c r="I6" s="1199"/>
      <c r="J6" s="1199"/>
      <c r="K6" s="1200"/>
      <c r="L6" s="1160"/>
      <c r="M6" s="1160"/>
      <c r="N6" s="1160"/>
      <c r="O6" s="1160"/>
      <c r="P6" s="1160"/>
      <c r="Q6" s="1160"/>
      <c r="R6" s="1154"/>
      <c r="S6" s="1154"/>
      <c r="T6" s="1154"/>
      <c r="U6" s="1154"/>
      <c r="V6" s="1154"/>
      <c r="W6" s="1154"/>
      <c r="X6" s="1153"/>
      <c r="Y6" s="1153"/>
      <c r="Z6" s="1153"/>
      <c r="AA6" s="1153"/>
      <c r="AB6" s="1153"/>
      <c r="AC6" s="1153"/>
      <c r="AD6" s="1164"/>
      <c r="AE6" s="1165"/>
      <c r="AF6" s="1165"/>
      <c r="AG6" s="1165"/>
      <c r="AH6" s="1165"/>
      <c r="AI6" s="1165"/>
      <c r="AJ6" s="1165"/>
      <c r="AK6" s="1166"/>
      <c r="AL6" s="1152"/>
      <c r="AM6" s="1152"/>
      <c r="AN6" s="1152"/>
      <c r="AO6" s="1152"/>
      <c r="AP6" s="1152"/>
      <c r="AQ6" s="1152"/>
      <c r="AR6" s="1153"/>
      <c r="AS6" s="1153"/>
      <c r="AT6" s="1153"/>
      <c r="AU6" s="1152"/>
      <c r="AV6" s="1152"/>
      <c r="AW6" s="1152"/>
      <c r="AX6" s="1152"/>
      <c r="AY6" s="1152"/>
      <c r="AZ6" s="1152"/>
      <c r="BA6" s="1153"/>
      <c r="BB6" s="1153"/>
      <c r="BC6" s="1153"/>
      <c r="BD6" s="1153"/>
      <c r="BE6" s="1153"/>
      <c r="BF6" s="1153"/>
      <c r="BG6" s="1154"/>
      <c r="BH6" s="1154"/>
      <c r="BI6" s="1154"/>
      <c r="BJ6" s="1154"/>
      <c r="BK6" s="1154"/>
      <c r="BL6" s="1154"/>
      <c r="BM6" s="1152"/>
      <c r="BN6" s="1152"/>
      <c r="BO6" s="1152"/>
      <c r="BP6" s="1152"/>
      <c r="BQ6" s="1152"/>
      <c r="BR6" s="1152"/>
      <c r="CD6" s="307"/>
      <c r="CE6" s="307"/>
    </row>
    <row r="7" spans="1:83" s="258" customFormat="1" ht="15" customHeight="1">
      <c r="A7" s="223"/>
      <c r="C7" s="1201"/>
      <c r="D7" s="1202"/>
      <c r="E7" s="1202"/>
      <c r="F7" s="1202"/>
      <c r="G7" s="1202"/>
      <c r="H7" s="1202"/>
      <c r="I7" s="1202"/>
      <c r="J7" s="1202"/>
      <c r="K7" s="1203"/>
      <c r="L7" s="1160"/>
      <c r="M7" s="1160"/>
      <c r="N7" s="1160"/>
      <c r="O7" s="1160"/>
      <c r="P7" s="1160"/>
      <c r="Q7" s="1160"/>
      <c r="R7" s="1154"/>
      <c r="S7" s="1154"/>
      <c r="T7" s="1154"/>
      <c r="U7" s="1154"/>
      <c r="V7" s="1154"/>
      <c r="W7" s="1154"/>
      <c r="X7" s="1153"/>
      <c r="Y7" s="1153"/>
      <c r="Z7" s="1153"/>
      <c r="AA7" s="1153"/>
      <c r="AB7" s="1153"/>
      <c r="AC7" s="1153"/>
      <c r="AD7" s="1167"/>
      <c r="AE7" s="1168"/>
      <c r="AF7" s="1168"/>
      <c r="AG7" s="1168"/>
      <c r="AH7" s="1168"/>
      <c r="AI7" s="1168"/>
      <c r="AJ7" s="1168"/>
      <c r="AK7" s="1169"/>
      <c r="AL7" s="1152"/>
      <c r="AM7" s="1152"/>
      <c r="AN7" s="1152"/>
      <c r="AO7" s="1152"/>
      <c r="AP7" s="1152"/>
      <c r="AQ7" s="1152"/>
      <c r="AR7" s="1153"/>
      <c r="AS7" s="1153"/>
      <c r="AT7" s="1153"/>
      <c r="AU7" s="1152"/>
      <c r="AV7" s="1152"/>
      <c r="AW7" s="1152"/>
      <c r="AX7" s="1152"/>
      <c r="AY7" s="1152"/>
      <c r="AZ7" s="1152"/>
      <c r="BA7" s="1153"/>
      <c r="BB7" s="1153"/>
      <c r="BC7" s="1153"/>
      <c r="BD7" s="1153"/>
      <c r="BE7" s="1153"/>
      <c r="BF7" s="1153"/>
      <c r="BG7" s="1154"/>
      <c r="BH7" s="1154"/>
      <c r="BI7" s="1154"/>
      <c r="BJ7" s="1154"/>
      <c r="BK7" s="1154"/>
      <c r="BL7" s="1154"/>
      <c r="BM7" s="1152"/>
      <c r="BN7" s="1152"/>
      <c r="BO7" s="1152"/>
      <c r="BP7" s="1152"/>
      <c r="BQ7" s="1152"/>
      <c r="BR7" s="1152"/>
      <c r="CD7" s="300"/>
      <c r="CE7" s="300"/>
    </row>
    <row r="8" spans="2:83" s="258" customFormat="1" ht="12" customHeight="1">
      <c r="B8" s="1183" t="s">
        <v>437</v>
      </c>
      <c r="C8" s="1204"/>
      <c r="D8" s="1205"/>
      <c r="E8" s="1205"/>
      <c r="F8" s="1205"/>
      <c r="G8" s="1205"/>
      <c r="H8" s="1205"/>
      <c r="I8" s="1205"/>
      <c r="J8" s="1205"/>
      <c r="K8" s="1206"/>
      <c r="L8" s="1171"/>
      <c r="M8" s="1156"/>
      <c r="N8" s="1156"/>
      <c r="O8" s="1156"/>
      <c r="P8" s="1156"/>
      <c r="Q8" s="1156"/>
      <c r="R8" s="1171"/>
      <c r="S8" s="1156"/>
      <c r="T8" s="1156"/>
      <c r="U8" s="1156"/>
      <c r="V8" s="1156"/>
      <c r="W8" s="1156"/>
      <c r="X8" s="1172"/>
      <c r="Y8" s="1172"/>
      <c r="Z8" s="1172"/>
      <c r="AA8" s="1172"/>
      <c r="AB8" s="1172"/>
      <c r="AC8" s="1172"/>
      <c r="AD8" s="1173"/>
      <c r="AE8" s="1174"/>
      <c r="AF8" s="1174"/>
      <c r="AG8" s="1174"/>
      <c r="AH8" s="1174"/>
      <c r="AI8" s="1174"/>
      <c r="AJ8" s="1174"/>
      <c r="AK8" s="1175"/>
      <c r="AL8" s="1170"/>
      <c r="AM8" s="1170"/>
      <c r="AN8" s="1170"/>
      <c r="AO8" s="1170"/>
      <c r="AP8" s="1170"/>
      <c r="AQ8" s="1170"/>
      <c r="AR8" s="1170"/>
      <c r="AS8" s="1170"/>
      <c r="AT8" s="1170"/>
      <c r="AU8" s="1155"/>
      <c r="AV8" s="1156"/>
      <c r="AW8" s="1156"/>
      <c r="AX8" s="1156"/>
      <c r="AY8" s="1156"/>
      <c r="AZ8" s="1156"/>
      <c r="BA8" s="1155"/>
      <c r="BB8" s="1156"/>
      <c r="BC8" s="1156"/>
      <c r="BD8" s="1156"/>
      <c r="BE8" s="1156"/>
      <c r="BF8" s="1156"/>
      <c r="BG8" s="1155"/>
      <c r="BH8" s="1156"/>
      <c r="BI8" s="1156"/>
      <c r="BJ8" s="1156"/>
      <c r="BK8" s="1156"/>
      <c r="BL8" s="1156"/>
      <c r="BM8" s="1155"/>
      <c r="BN8" s="1156"/>
      <c r="BO8" s="1156"/>
      <c r="BP8" s="1156"/>
      <c r="BQ8" s="1156"/>
      <c r="BR8" s="1156"/>
      <c r="CD8" s="303"/>
      <c r="CE8" s="303"/>
    </row>
    <row r="9" spans="2:83" s="258" customFormat="1" ht="12" customHeight="1">
      <c r="B9" s="1183"/>
      <c r="C9" s="1207"/>
      <c r="D9" s="1208"/>
      <c r="E9" s="1208"/>
      <c r="F9" s="1208"/>
      <c r="G9" s="1208"/>
      <c r="H9" s="1208"/>
      <c r="I9" s="1208"/>
      <c r="J9" s="1208"/>
      <c r="K9" s="1183"/>
      <c r="L9" s="1155"/>
      <c r="M9" s="1156"/>
      <c r="N9" s="1156"/>
      <c r="O9" s="1156"/>
      <c r="P9" s="1156"/>
      <c r="Q9" s="1156"/>
      <c r="R9" s="1155"/>
      <c r="S9" s="1156"/>
      <c r="T9" s="1156"/>
      <c r="U9" s="1156"/>
      <c r="V9" s="1156"/>
      <c r="W9" s="1156"/>
      <c r="X9" s="1172"/>
      <c r="Y9" s="1172"/>
      <c r="Z9" s="1172"/>
      <c r="AA9" s="1172"/>
      <c r="AB9" s="1172"/>
      <c r="AC9" s="1172"/>
      <c r="AD9" s="1176"/>
      <c r="AE9" s="1177"/>
      <c r="AF9" s="1177"/>
      <c r="AG9" s="1177"/>
      <c r="AH9" s="1177"/>
      <c r="AI9" s="1177"/>
      <c r="AJ9" s="1177"/>
      <c r="AK9" s="1178"/>
      <c r="AL9" s="1170"/>
      <c r="AM9" s="1170"/>
      <c r="AN9" s="1170"/>
      <c r="AO9" s="1170"/>
      <c r="AP9" s="1170"/>
      <c r="AQ9" s="1170"/>
      <c r="AR9" s="1170"/>
      <c r="AS9" s="1170"/>
      <c r="AT9" s="1170"/>
      <c r="AU9" s="1155"/>
      <c r="AV9" s="1156"/>
      <c r="AW9" s="1156"/>
      <c r="AX9" s="1156"/>
      <c r="AY9" s="1156"/>
      <c r="AZ9" s="1156"/>
      <c r="BA9" s="1155"/>
      <c r="BB9" s="1156"/>
      <c r="BC9" s="1156"/>
      <c r="BD9" s="1156"/>
      <c r="BE9" s="1156"/>
      <c r="BF9" s="1156"/>
      <c r="BG9" s="1155"/>
      <c r="BH9" s="1156"/>
      <c r="BI9" s="1156"/>
      <c r="BJ9" s="1156"/>
      <c r="BK9" s="1156"/>
      <c r="BL9" s="1156"/>
      <c r="BM9" s="1155"/>
      <c r="BN9" s="1156"/>
      <c r="BO9" s="1156"/>
      <c r="BP9" s="1156"/>
      <c r="BQ9" s="1156"/>
      <c r="BR9" s="1156"/>
      <c r="CD9" s="303"/>
      <c r="CE9" s="303"/>
    </row>
    <row r="10" spans="2:83" s="258" customFormat="1" ht="12" customHeight="1">
      <c r="B10" s="1183"/>
      <c r="C10" s="1209"/>
      <c r="D10" s="1210"/>
      <c r="E10" s="1210"/>
      <c r="F10" s="1210"/>
      <c r="G10" s="1210"/>
      <c r="H10" s="1210"/>
      <c r="I10" s="1210"/>
      <c r="J10" s="1210"/>
      <c r="K10" s="1211"/>
      <c r="L10" s="1156"/>
      <c r="M10" s="1156"/>
      <c r="N10" s="1156"/>
      <c r="O10" s="1156"/>
      <c r="P10" s="1156"/>
      <c r="Q10" s="1156"/>
      <c r="R10" s="1156"/>
      <c r="S10" s="1156"/>
      <c r="T10" s="1156"/>
      <c r="U10" s="1156"/>
      <c r="V10" s="1156"/>
      <c r="W10" s="1156"/>
      <c r="X10" s="1172"/>
      <c r="Y10" s="1172"/>
      <c r="Z10" s="1172"/>
      <c r="AA10" s="1172"/>
      <c r="AB10" s="1172"/>
      <c r="AC10" s="1172"/>
      <c r="AD10" s="1179"/>
      <c r="AE10" s="1180"/>
      <c r="AF10" s="1180"/>
      <c r="AG10" s="1180"/>
      <c r="AH10" s="1180"/>
      <c r="AI10" s="1180"/>
      <c r="AJ10" s="1180"/>
      <c r="AK10" s="1181"/>
      <c r="AL10" s="1170"/>
      <c r="AM10" s="1170"/>
      <c r="AN10" s="1170"/>
      <c r="AO10" s="1170"/>
      <c r="AP10" s="1170"/>
      <c r="AQ10" s="1170"/>
      <c r="AR10" s="1170"/>
      <c r="AS10" s="1170"/>
      <c r="AT10" s="1170"/>
      <c r="AU10" s="1156"/>
      <c r="AV10" s="1156"/>
      <c r="AW10" s="1156"/>
      <c r="AX10" s="1156"/>
      <c r="AY10" s="1156"/>
      <c r="AZ10" s="1156"/>
      <c r="BA10" s="1156"/>
      <c r="BB10" s="1156"/>
      <c r="BC10" s="1156"/>
      <c r="BD10" s="1156"/>
      <c r="BE10" s="1156"/>
      <c r="BF10" s="1156"/>
      <c r="BG10" s="1156"/>
      <c r="BH10" s="1156"/>
      <c r="BI10" s="1156"/>
      <c r="BJ10" s="1156"/>
      <c r="BK10" s="1156"/>
      <c r="BL10" s="1156"/>
      <c r="BM10" s="1156"/>
      <c r="BN10" s="1156"/>
      <c r="BO10" s="1156"/>
      <c r="BP10" s="1156"/>
      <c r="BQ10" s="1156"/>
      <c r="BR10" s="1156"/>
      <c r="CD10" s="303"/>
      <c r="CE10" s="303"/>
    </row>
    <row r="11" spans="1:83" s="258" customFormat="1" ht="12" customHeight="1">
      <c r="A11" s="223"/>
      <c r="B11" s="1183" t="s">
        <v>438</v>
      </c>
      <c r="C11" s="1204"/>
      <c r="D11" s="1205"/>
      <c r="E11" s="1205"/>
      <c r="F11" s="1205"/>
      <c r="G11" s="1205"/>
      <c r="H11" s="1205"/>
      <c r="I11" s="1205"/>
      <c r="J11" s="1205"/>
      <c r="K11" s="1206"/>
      <c r="L11" s="1171"/>
      <c r="M11" s="1156"/>
      <c r="N11" s="1156"/>
      <c r="O11" s="1156"/>
      <c r="P11" s="1156"/>
      <c r="Q11" s="1156"/>
      <c r="R11" s="1171"/>
      <c r="S11" s="1156"/>
      <c r="T11" s="1156"/>
      <c r="U11" s="1156"/>
      <c r="V11" s="1156"/>
      <c r="W11" s="1156"/>
      <c r="X11" s="1172"/>
      <c r="Y11" s="1172"/>
      <c r="Z11" s="1172"/>
      <c r="AA11" s="1172"/>
      <c r="AB11" s="1172"/>
      <c r="AC11" s="1172"/>
      <c r="AD11" s="1173"/>
      <c r="AE11" s="1174"/>
      <c r="AF11" s="1174"/>
      <c r="AG11" s="1174"/>
      <c r="AH11" s="1174"/>
      <c r="AI11" s="1174"/>
      <c r="AJ11" s="1174"/>
      <c r="AK11" s="1175"/>
      <c r="AL11" s="1170"/>
      <c r="AM11" s="1170"/>
      <c r="AN11" s="1170"/>
      <c r="AO11" s="1170"/>
      <c r="AP11" s="1170"/>
      <c r="AQ11" s="1170"/>
      <c r="AR11" s="1170"/>
      <c r="AS11" s="1170"/>
      <c r="AT11" s="1170"/>
      <c r="AU11" s="1155"/>
      <c r="AV11" s="1156"/>
      <c r="AW11" s="1156"/>
      <c r="AX11" s="1156"/>
      <c r="AY11" s="1156"/>
      <c r="AZ11" s="1156"/>
      <c r="BA11" s="1155"/>
      <c r="BB11" s="1156"/>
      <c r="BC11" s="1156"/>
      <c r="BD11" s="1156"/>
      <c r="BE11" s="1156"/>
      <c r="BF11" s="1156"/>
      <c r="BG11" s="1155"/>
      <c r="BH11" s="1156"/>
      <c r="BI11" s="1156"/>
      <c r="BJ11" s="1156"/>
      <c r="BK11" s="1156"/>
      <c r="BL11" s="1156"/>
      <c r="BM11" s="1155"/>
      <c r="BN11" s="1156"/>
      <c r="BO11" s="1156"/>
      <c r="BP11" s="1156"/>
      <c r="BQ11" s="1156"/>
      <c r="BR11" s="1156"/>
      <c r="CD11" s="308"/>
      <c r="CE11" s="308"/>
    </row>
    <row r="12" spans="1:83" s="258" customFormat="1" ht="12" customHeight="1">
      <c r="A12" s="223"/>
      <c r="B12" s="1183"/>
      <c r="C12" s="1207"/>
      <c r="D12" s="1208"/>
      <c r="E12" s="1208"/>
      <c r="F12" s="1208"/>
      <c r="G12" s="1208"/>
      <c r="H12" s="1208"/>
      <c r="I12" s="1208"/>
      <c r="J12" s="1208"/>
      <c r="K12" s="1183"/>
      <c r="L12" s="1155"/>
      <c r="M12" s="1156"/>
      <c r="N12" s="1156"/>
      <c r="O12" s="1156"/>
      <c r="P12" s="1156"/>
      <c r="Q12" s="1156"/>
      <c r="R12" s="1155"/>
      <c r="S12" s="1156"/>
      <c r="T12" s="1156"/>
      <c r="U12" s="1156"/>
      <c r="V12" s="1156"/>
      <c r="W12" s="1156"/>
      <c r="X12" s="1172"/>
      <c r="Y12" s="1172"/>
      <c r="Z12" s="1172"/>
      <c r="AA12" s="1172"/>
      <c r="AB12" s="1172"/>
      <c r="AC12" s="1172"/>
      <c r="AD12" s="1176"/>
      <c r="AE12" s="1177"/>
      <c r="AF12" s="1177"/>
      <c r="AG12" s="1177"/>
      <c r="AH12" s="1177"/>
      <c r="AI12" s="1177"/>
      <c r="AJ12" s="1177"/>
      <c r="AK12" s="1178"/>
      <c r="AL12" s="1170"/>
      <c r="AM12" s="1170"/>
      <c r="AN12" s="1170"/>
      <c r="AO12" s="1170"/>
      <c r="AP12" s="1170"/>
      <c r="AQ12" s="1170"/>
      <c r="AR12" s="1170"/>
      <c r="AS12" s="1170"/>
      <c r="AT12" s="1170"/>
      <c r="AU12" s="1155"/>
      <c r="AV12" s="1156"/>
      <c r="AW12" s="1156"/>
      <c r="AX12" s="1156"/>
      <c r="AY12" s="1156"/>
      <c r="AZ12" s="1156"/>
      <c r="BA12" s="1155"/>
      <c r="BB12" s="1156"/>
      <c r="BC12" s="1156"/>
      <c r="BD12" s="1156"/>
      <c r="BE12" s="1156"/>
      <c r="BF12" s="1156"/>
      <c r="BG12" s="1155"/>
      <c r="BH12" s="1156"/>
      <c r="BI12" s="1156"/>
      <c r="BJ12" s="1156"/>
      <c r="BK12" s="1156"/>
      <c r="BL12" s="1156"/>
      <c r="BM12" s="1155"/>
      <c r="BN12" s="1156"/>
      <c r="BO12" s="1156"/>
      <c r="BP12" s="1156"/>
      <c r="BQ12" s="1156"/>
      <c r="BR12" s="1156"/>
      <c r="CD12" s="308"/>
      <c r="CE12" s="308"/>
    </row>
    <row r="13" spans="1:83" s="258" customFormat="1" ht="12" customHeight="1">
      <c r="A13" s="223"/>
      <c r="B13" s="1183"/>
      <c r="C13" s="1209"/>
      <c r="D13" s="1210"/>
      <c r="E13" s="1210"/>
      <c r="F13" s="1210"/>
      <c r="G13" s="1210"/>
      <c r="H13" s="1210"/>
      <c r="I13" s="1210"/>
      <c r="J13" s="1210"/>
      <c r="K13" s="1211"/>
      <c r="L13" s="1156"/>
      <c r="M13" s="1156"/>
      <c r="N13" s="1156"/>
      <c r="O13" s="1156"/>
      <c r="P13" s="1156"/>
      <c r="Q13" s="1156"/>
      <c r="R13" s="1156"/>
      <c r="S13" s="1156"/>
      <c r="T13" s="1156"/>
      <c r="U13" s="1156"/>
      <c r="V13" s="1156"/>
      <c r="W13" s="1156"/>
      <c r="X13" s="1172"/>
      <c r="Y13" s="1172"/>
      <c r="Z13" s="1172"/>
      <c r="AA13" s="1172"/>
      <c r="AB13" s="1172"/>
      <c r="AC13" s="1172"/>
      <c r="AD13" s="1179"/>
      <c r="AE13" s="1180"/>
      <c r="AF13" s="1180"/>
      <c r="AG13" s="1180"/>
      <c r="AH13" s="1180"/>
      <c r="AI13" s="1180"/>
      <c r="AJ13" s="1180"/>
      <c r="AK13" s="1181"/>
      <c r="AL13" s="1170"/>
      <c r="AM13" s="1170"/>
      <c r="AN13" s="1170"/>
      <c r="AO13" s="1170"/>
      <c r="AP13" s="1170"/>
      <c r="AQ13" s="1170"/>
      <c r="AR13" s="1170"/>
      <c r="AS13" s="1170"/>
      <c r="AT13" s="1170"/>
      <c r="AU13" s="1156"/>
      <c r="AV13" s="1156"/>
      <c r="AW13" s="1156"/>
      <c r="AX13" s="1156"/>
      <c r="AY13" s="1156"/>
      <c r="AZ13" s="1156"/>
      <c r="BA13" s="1156"/>
      <c r="BB13" s="1156"/>
      <c r="BC13" s="1156"/>
      <c r="BD13" s="1156"/>
      <c r="BE13" s="1156"/>
      <c r="BF13" s="1156"/>
      <c r="BG13" s="1156"/>
      <c r="BH13" s="1156"/>
      <c r="BI13" s="1156"/>
      <c r="BJ13" s="1156"/>
      <c r="BK13" s="1156"/>
      <c r="BL13" s="1156"/>
      <c r="BM13" s="1156"/>
      <c r="BN13" s="1156"/>
      <c r="BO13" s="1156"/>
      <c r="BP13" s="1156"/>
      <c r="BQ13" s="1156"/>
      <c r="BR13" s="1156"/>
      <c r="CD13" s="308"/>
      <c r="CE13" s="308"/>
    </row>
    <row r="14" spans="1:83" s="258" customFormat="1" ht="12" customHeight="1">
      <c r="A14" s="223"/>
      <c r="B14" s="1183" t="s">
        <v>316</v>
      </c>
      <c r="C14" s="1204"/>
      <c r="D14" s="1205"/>
      <c r="E14" s="1205"/>
      <c r="F14" s="1205"/>
      <c r="G14" s="1205"/>
      <c r="H14" s="1205"/>
      <c r="I14" s="1205"/>
      <c r="J14" s="1205"/>
      <c r="K14" s="1206"/>
      <c r="L14" s="1155"/>
      <c r="M14" s="1156"/>
      <c r="N14" s="1156"/>
      <c r="O14" s="1156"/>
      <c r="P14" s="1156"/>
      <c r="Q14" s="1156"/>
      <c r="R14" s="1155"/>
      <c r="S14" s="1156"/>
      <c r="T14" s="1156"/>
      <c r="U14" s="1156"/>
      <c r="V14" s="1156"/>
      <c r="W14" s="1156"/>
      <c r="X14" s="1155"/>
      <c r="Y14" s="1156"/>
      <c r="Z14" s="1156"/>
      <c r="AA14" s="1156"/>
      <c r="AB14" s="1156"/>
      <c r="AC14" s="1156"/>
      <c r="AD14" s="1184"/>
      <c r="AE14" s="1185"/>
      <c r="AF14" s="1185"/>
      <c r="AG14" s="1185"/>
      <c r="AH14" s="1185"/>
      <c r="AI14" s="1185"/>
      <c r="AJ14" s="1185"/>
      <c r="AK14" s="1186"/>
      <c r="AL14" s="1155"/>
      <c r="AM14" s="1156"/>
      <c r="AN14" s="1156"/>
      <c r="AO14" s="1156"/>
      <c r="AP14" s="1156"/>
      <c r="AQ14" s="1156"/>
      <c r="AR14" s="1156"/>
      <c r="AS14" s="1156"/>
      <c r="AT14" s="1156"/>
      <c r="AU14" s="1155"/>
      <c r="AV14" s="1156"/>
      <c r="AW14" s="1156"/>
      <c r="AX14" s="1156"/>
      <c r="AY14" s="1156"/>
      <c r="AZ14" s="1156"/>
      <c r="BA14" s="1155"/>
      <c r="BB14" s="1156"/>
      <c r="BC14" s="1156"/>
      <c r="BD14" s="1156"/>
      <c r="BE14" s="1156"/>
      <c r="BF14" s="1156"/>
      <c r="BG14" s="1155"/>
      <c r="BH14" s="1156"/>
      <c r="BI14" s="1156"/>
      <c r="BJ14" s="1156"/>
      <c r="BK14" s="1156"/>
      <c r="BL14" s="1156"/>
      <c r="BM14" s="1155"/>
      <c r="BN14" s="1156"/>
      <c r="BO14" s="1156"/>
      <c r="BP14" s="1156"/>
      <c r="BQ14" s="1156"/>
      <c r="BR14" s="1156"/>
      <c r="CD14" s="308"/>
      <c r="CE14" s="308"/>
    </row>
    <row r="15" spans="1:83" s="258" customFormat="1" ht="12" customHeight="1">
      <c r="A15" s="223"/>
      <c r="B15" s="1183"/>
      <c r="C15" s="1207"/>
      <c r="D15" s="1208"/>
      <c r="E15" s="1208"/>
      <c r="F15" s="1208"/>
      <c r="G15" s="1208"/>
      <c r="H15" s="1208"/>
      <c r="I15" s="1208"/>
      <c r="J15" s="1208"/>
      <c r="K15" s="1183"/>
      <c r="L15" s="1155"/>
      <c r="M15" s="1156"/>
      <c r="N15" s="1156"/>
      <c r="O15" s="1156"/>
      <c r="P15" s="1156"/>
      <c r="Q15" s="1156"/>
      <c r="R15" s="1155"/>
      <c r="S15" s="1156"/>
      <c r="T15" s="1156"/>
      <c r="U15" s="1156"/>
      <c r="V15" s="1156"/>
      <c r="W15" s="1156"/>
      <c r="X15" s="1155"/>
      <c r="Y15" s="1156"/>
      <c r="Z15" s="1156"/>
      <c r="AA15" s="1156"/>
      <c r="AB15" s="1156"/>
      <c r="AC15" s="1156"/>
      <c r="AD15" s="1187"/>
      <c r="AE15" s="1188"/>
      <c r="AF15" s="1188"/>
      <c r="AG15" s="1188"/>
      <c r="AH15" s="1188"/>
      <c r="AI15" s="1188"/>
      <c r="AJ15" s="1188"/>
      <c r="AK15" s="1189"/>
      <c r="AL15" s="1155"/>
      <c r="AM15" s="1156"/>
      <c r="AN15" s="1156"/>
      <c r="AO15" s="1156"/>
      <c r="AP15" s="1156"/>
      <c r="AQ15" s="1156"/>
      <c r="AR15" s="1156"/>
      <c r="AS15" s="1156"/>
      <c r="AT15" s="1156"/>
      <c r="AU15" s="1155"/>
      <c r="AV15" s="1156"/>
      <c r="AW15" s="1156"/>
      <c r="AX15" s="1156"/>
      <c r="AY15" s="1156"/>
      <c r="AZ15" s="1156"/>
      <c r="BA15" s="1155"/>
      <c r="BB15" s="1156"/>
      <c r="BC15" s="1156"/>
      <c r="BD15" s="1156"/>
      <c r="BE15" s="1156"/>
      <c r="BF15" s="1156"/>
      <c r="BG15" s="1155"/>
      <c r="BH15" s="1156"/>
      <c r="BI15" s="1156"/>
      <c r="BJ15" s="1156"/>
      <c r="BK15" s="1156"/>
      <c r="BL15" s="1156"/>
      <c r="BM15" s="1155"/>
      <c r="BN15" s="1156"/>
      <c r="BO15" s="1156"/>
      <c r="BP15" s="1156"/>
      <c r="BQ15" s="1156"/>
      <c r="BR15" s="1156"/>
      <c r="CD15" s="308"/>
      <c r="CE15" s="308"/>
    </row>
    <row r="16" spans="1:83" s="258" customFormat="1" ht="12" customHeight="1">
      <c r="A16" s="223"/>
      <c r="B16" s="1183"/>
      <c r="C16" s="1209"/>
      <c r="D16" s="1210"/>
      <c r="E16" s="1210"/>
      <c r="F16" s="1210"/>
      <c r="G16" s="1210"/>
      <c r="H16" s="1210"/>
      <c r="I16" s="1210"/>
      <c r="J16" s="1210"/>
      <c r="K16" s="1211"/>
      <c r="L16" s="1156"/>
      <c r="M16" s="1156"/>
      <c r="N16" s="1156"/>
      <c r="O16" s="1156"/>
      <c r="P16" s="1156"/>
      <c r="Q16" s="1156"/>
      <c r="R16" s="1156"/>
      <c r="S16" s="1156"/>
      <c r="T16" s="1156"/>
      <c r="U16" s="1156"/>
      <c r="V16" s="1156"/>
      <c r="W16" s="1156"/>
      <c r="X16" s="1156"/>
      <c r="Y16" s="1156"/>
      <c r="Z16" s="1156"/>
      <c r="AA16" s="1156"/>
      <c r="AB16" s="1156"/>
      <c r="AC16" s="1156"/>
      <c r="AD16" s="1190"/>
      <c r="AE16" s="1191"/>
      <c r="AF16" s="1191"/>
      <c r="AG16" s="1191"/>
      <c r="AH16" s="1191"/>
      <c r="AI16" s="1191"/>
      <c r="AJ16" s="1191"/>
      <c r="AK16" s="1192"/>
      <c r="AL16" s="1156"/>
      <c r="AM16" s="1156"/>
      <c r="AN16" s="1156"/>
      <c r="AO16" s="1156"/>
      <c r="AP16" s="1156"/>
      <c r="AQ16" s="1156"/>
      <c r="AR16" s="1156"/>
      <c r="AS16" s="1156"/>
      <c r="AT16" s="1156"/>
      <c r="AU16" s="1156"/>
      <c r="AV16" s="1156"/>
      <c r="AW16" s="1156"/>
      <c r="AX16" s="1156"/>
      <c r="AY16" s="1156"/>
      <c r="AZ16" s="1156"/>
      <c r="BA16" s="1156"/>
      <c r="BB16" s="1156"/>
      <c r="BC16" s="1156"/>
      <c r="BD16" s="1156"/>
      <c r="BE16" s="1156"/>
      <c r="BF16" s="1156"/>
      <c r="BG16" s="1156"/>
      <c r="BH16" s="1156"/>
      <c r="BI16" s="1156"/>
      <c r="BJ16" s="1156"/>
      <c r="BK16" s="1156"/>
      <c r="BL16" s="1156"/>
      <c r="BM16" s="1156"/>
      <c r="BN16" s="1156"/>
      <c r="BO16" s="1156"/>
      <c r="BP16" s="1156"/>
      <c r="BQ16" s="1156"/>
      <c r="BR16" s="1156"/>
      <c r="BS16" s="225"/>
      <c r="BT16" s="225"/>
      <c r="BU16" s="225"/>
      <c r="BV16" s="225"/>
      <c r="BW16" s="225"/>
      <c r="BX16" s="225"/>
      <c r="BY16" s="225"/>
      <c r="BZ16" s="225"/>
      <c r="CA16" s="225"/>
      <c r="CB16" s="225"/>
      <c r="CC16" s="225"/>
      <c r="CD16" s="308"/>
      <c r="CE16" s="308"/>
    </row>
    <row r="17" spans="1:77" s="258" customFormat="1" ht="6.75" customHeight="1">
      <c r="A17" s="223"/>
      <c r="B17" s="303"/>
      <c r="C17" s="331"/>
      <c r="D17" s="331"/>
      <c r="E17" s="331"/>
      <c r="F17" s="331"/>
      <c r="G17" s="331"/>
      <c r="H17" s="331"/>
      <c r="I17" s="331"/>
      <c r="J17" s="331"/>
      <c r="K17" s="331"/>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25"/>
      <c r="BN17" s="225"/>
      <c r="BO17" s="225"/>
      <c r="BP17" s="225"/>
      <c r="BQ17" s="225"/>
      <c r="BR17" s="225"/>
      <c r="BS17" s="225"/>
      <c r="BT17" s="225"/>
      <c r="BU17" s="225"/>
      <c r="BV17" s="225"/>
      <c r="BW17" s="225"/>
      <c r="BX17" s="308"/>
      <c r="BY17" s="308"/>
    </row>
    <row r="18" spans="1:75" s="258" customFormat="1" ht="15" customHeight="1">
      <c r="A18" s="223"/>
      <c r="B18" s="1194" t="s">
        <v>328</v>
      </c>
      <c r="C18" s="1194"/>
      <c r="D18" s="1193" t="s">
        <v>707</v>
      </c>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c r="AJ18" s="1193"/>
      <c r="AK18" s="1193"/>
      <c r="AL18" s="1193"/>
      <c r="AM18" s="1193"/>
      <c r="AN18" s="1193"/>
      <c r="AO18" s="1193"/>
      <c r="AP18" s="1193"/>
      <c r="AQ18" s="1193"/>
      <c r="AR18" s="1193"/>
      <c r="AS18" s="1193"/>
      <c r="AT18" s="1193"/>
      <c r="AU18" s="1193"/>
      <c r="AV18" s="1193"/>
      <c r="AW18" s="1193"/>
      <c r="AX18" s="1193"/>
      <c r="AY18" s="1193"/>
      <c r="AZ18" s="1193"/>
      <c r="BA18" s="1193"/>
      <c r="BB18" s="1193"/>
      <c r="BC18" s="1193"/>
      <c r="BD18" s="1193"/>
      <c r="BE18" s="1193"/>
      <c r="BF18" s="1193"/>
      <c r="BG18" s="1193"/>
      <c r="BH18" s="1193"/>
      <c r="BI18" s="1193"/>
      <c r="BJ18" s="1193"/>
      <c r="BK18" s="1193"/>
      <c r="BL18" s="1193"/>
      <c r="BM18" s="1193"/>
      <c r="BN18" s="1193"/>
      <c r="BO18" s="1193"/>
      <c r="BP18" s="1193"/>
      <c r="BQ18" s="1193"/>
      <c r="BR18" s="1193"/>
      <c r="BS18" s="326"/>
      <c r="BT18" s="326"/>
      <c r="BU18" s="326"/>
      <c r="BV18" s="326"/>
      <c r="BW18" s="326"/>
    </row>
    <row r="19" spans="1:75" s="258" customFormat="1" ht="12.75">
      <c r="A19" s="223"/>
      <c r="B19" s="378"/>
      <c r="C19" s="378"/>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3"/>
      <c r="AM19" s="1193"/>
      <c r="AN19" s="1193"/>
      <c r="AO19" s="1193"/>
      <c r="AP19" s="1193"/>
      <c r="AQ19" s="1193"/>
      <c r="AR19" s="1193"/>
      <c r="AS19" s="1193"/>
      <c r="AT19" s="1193"/>
      <c r="AU19" s="1193"/>
      <c r="AV19" s="1193"/>
      <c r="AW19" s="1193"/>
      <c r="AX19" s="1193"/>
      <c r="AY19" s="1193"/>
      <c r="AZ19" s="1193"/>
      <c r="BA19" s="1193"/>
      <c r="BB19" s="1193"/>
      <c r="BC19" s="1193"/>
      <c r="BD19" s="1193"/>
      <c r="BE19" s="1193"/>
      <c r="BF19" s="1193"/>
      <c r="BG19" s="1193"/>
      <c r="BH19" s="1193"/>
      <c r="BI19" s="1193"/>
      <c r="BJ19" s="1193"/>
      <c r="BK19" s="1193"/>
      <c r="BL19" s="1193"/>
      <c r="BM19" s="1193"/>
      <c r="BN19" s="1193"/>
      <c r="BO19" s="1193"/>
      <c r="BP19" s="1193"/>
      <c r="BQ19" s="1193"/>
      <c r="BR19" s="1193"/>
      <c r="BS19" s="326"/>
      <c r="BT19" s="326"/>
      <c r="BU19" s="326"/>
      <c r="BV19" s="326"/>
      <c r="BW19" s="326"/>
    </row>
    <row r="20" spans="1:77" s="258" customFormat="1" ht="18" customHeight="1">
      <c r="A20" s="223"/>
      <c r="B20" s="1194" t="s">
        <v>476</v>
      </c>
      <c r="C20" s="1194"/>
      <c r="D20" s="1193" t="s">
        <v>477</v>
      </c>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1193"/>
      <c r="AL20" s="1193"/>
      <c r="AM20" s="1193"/>
      <c r="AN20" s="1193"/>
      <c r="AO20" s="1193"/>
      <c r="AP20" s="1193"/>
      <c r="AQ20" s="1193"/>
      <c r="AR20" s="1193"/>
      <c r="AS20" s="1193"/>
      <c r="AT20" s="1193"/>
      <c r="AU20" s="1193"/>
      <c r="AV20" s="1193"/>
      <c r="AW20" s="1193"/>
      <c r="AX20" s="1193"/>
      <c r="AY20" s="1193"/>
      <c r="AZ20" s="1193"/>
      <c r="BA20" s="1193"/>
      <c r="BB20" s="1193"/>
      <c r="BC20" s="1193"/>
      <c r="BD20" s="1193"/>
      <c r="BE20" s="1193"/>
      <c r="BF20" s="1193"/>
      <c r="BG20" s="1193"/>
      <c r="BH20" s="1193"/>
      <c r="BI20" s="1193"/>
      <c r="BJ20" s="1193"/>
      <c r="BK20" s="1193"/>
      <c r="BL20" s="1193"/>
      <c r="BM20" s="1193"/>
      <c r="BN20" s="1193"/>
      <c r="BO20" s="1193"/>
      <c r="BP20" s="1193"/>
      <c r="BQ20" s="1193"/>
      <c r="BR20" s="1193"/>
      <c r="BS20" s="327"/>
      <c r="BT20" s="327"/>
      <c r="BU20" s="327"/>
      <c r="BV20" s="327"/>
      <c r="BW20" s="327"/>
      <c r="BX20" s="308"/>
      <c r="BY20" s="308"/>
    </row>
    <row r="21" spans="1:77" s="258" customFormat="1" ht="13.5">
      <c r="A21" s="223"/>
      <c r="B21" s="378"/>
      <c r="C21" s="378"/>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3"/>
      <c r="AS21" s="1193"/>
      <c r="AT21" s="1193"/>
      <c r="AU21" s="1193"/>
      <c r="AV21" s="1193"/>
      <c r="AW21" s="1193"/>
      <c r="AX21" s="1193"/>
      <c r="AY21" s="1193"/>
      <c r="AZ21" s="1193"/>
      <c r="BA21" s="1193"/>
      <c r="BB21" s="1193"/>
      <c r="BC21" s="1193"/>
      <c r="BD21" s="1193"/>
      <c r="BE21" s="1193"/>
      <c r="BF21" s="1193"/>
      <c r="BG21" s="1193"/>
      <c r="BH21" s="1193"/>
      <c r="BI21" s="1193"/>
      <c r="BJ21" s="1193"/>
      <c r="BK21" s="1193"/>
      <c r="BL21" s="1193"/>
      <c r="BM21" s="1193"/>
      <c r="BN21" s="1193"/>
      <c r="BO21" s="1193"/>
      <c r="BP21" s="1193"/>
      <c r="BQ21" s="1193"/>
      <c r="BR21" s="1193"/>
      <c r="BS21" s="327"/>
      <c r="BT21" s="327"/>
      <c r="BU21" s="327"/>
      <c r="BV21" s="327"/>
      <c r="BW21" s="327"/>
      <c r="BX21" s="308"/>
      <c r="BY21" s="308"/>
    </row>
    <row r="22" spans="1:77" s="258" customFormat="1" ht="15" customHeight="1">
      <c r="A22" s="223"/>
      <c r="B22" s="1182" t="s">
        <v>449</v>
      </c>
      <c r="C22" s="1182"/>
      <c r="D22" s="402" t="s">
        <v>478</v>
      </c>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329"/>
      <c r="BT22" s="327"/>
      <c r="BU22" s="327"/>
      <c r="BV22" s="327"/>
      <c r="BW22" s="327"/>
      <c r="BX22" s="300"/>
      <c r="BY22" s="300"/>
    </row>
    <row r="23" spans="1:77" s="258" customFormat="1" ht="15" customHeight="1">
      <c r="A23" s="221"/>
      <c r="B23" s="1182" t="s">
        <v>479</v>
      </c>
      <c r="C23" s="1182"/>
      <c r="D23" s="402" t="s">
        <v>480</v>
      </c>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329"/>
      <c r="BT23" s="327"/>
      <c r="BU23" s="327"/>
      <c r="BV23" s="327"/>
      <c r="BW23" s="327"/>
      <c r="BX23" s="228"/>
      <c r="BY23" s="228"/>
    </row>
    <row r="24" spans="1:77" s="258" customFormat="1" ht="8.25" customHeight="1">
      <c r="A24" s="221"/>
      <c r="BX24" s="311"/>
      <c r="BY24" s="311"/>
    </row>
    <row r="25" spans="3:35" ht="15" customHeight="1">
      <c r="C25" s="1161" t="s">
        <v>315</v>
      </c>
      <c r="D25" s="1162"/>
      <c r="E25" s="1162"/>
      <c r="F25" s="1162"/>
      <c r="G25" s="1162"/>
      <c r="H25" s="1163"/>
      <c r="I25" s="1154" t="s">
        <v>313</v>
      </c>
      <c r="J25" s="1154"/>
      <c r="K25" s="1154"/>
      <c r="L25" s="1154"/>
      <c r="M25" s="1154"/>
      <c r="N25" s="1154"/>
      <c r="O25" s="1161" t="s">
        <v>407</v>
      </c>
      <c r="P25" s="1162"/>
      <c r="Q25" s="1162"/>
      <c r="R25" s="1162"/>
      <c r="S25" s="1162"/>
      <c r="T25" s="1163"/>
      <c r="U25" s="1161" t="s">
        <v>318</v>
      </c>
      <c r="V25" s="1162"/>
      <c r="W25" s="1162"/>
      <c r="X25" s="1162"/>
      <c r="Y25" s="1162"/>
      <c r="Z25" s="1162"/>
      <c r="AA25" s="1162"/>
      <c r="AB25" s="1162"/>
      <c r="AC25" s="1162"/>
      <c r="AD25" s="1162"/>
      <c r="AE25" s="1162"/>
      <c r="AF25" s="1162"/>
      <c r="AG25" s="1162"/>
      <c r="AH25" s="1162"/>
      <c r="AI25" s="1163"/>
    </row>
    <row r="26" spans="3:35" ht="15" customHeight="1">
      <c r="C26" s="1164"/>
      <c r="D26" s="1165"/>
      <c r="E26" s="1165"/>
      <c r="F26" s="1165"/>
      <c r="G26" s="1165"/>
      <c r="H26" s="1166"/>
      <c r="I26" s="1154"/>
      <c r="J26" s="1154"/>
      <c r="K26" s="1154"/>
      <c r="L26" s="1154"/>
      <c r="M26" s="1154"/>
      <c r="N26" s="1154"/>
      <c r="O26" s="1164"/>
      <c r="P26" s="1165"/>
      <c r="Q26" s="1165"/>
      <c r="R26" s="1165"/>
      <c r="S26" s="1165"/>
      <c r="T26" s="1166"/>
      <c r="U26" s="1167"/>
      <c r="V26" s="1168"/>
      <c r="W26" s="1168"/>
      <c r="X26" s="1168"/>
      <c r="Y26" s="1168"/>
      <c r="Z26" s="1168"/>
      <c r="AA26" s="1168"/>
      <c r="AB26" s="1168"/>
      <c r="AC26" s="1168"/>
      <c r="AD26" s="1168"/>
      <c r="AE26" s="1168"/>
      <c r="AF26" s="1168"/>
      <c r="AG26" s="1168"/>
      <c r="AH26" s="1168"/>
      <c r="AI26" s="1169"/>
    </row>
    <row r="27" spans="3:38" ht="15" customHeight="1">
      <c r="C27" s="1164"/>
      <c r="D27" s="1165"/>
      <c r="E27" s="1165"/>
      <c r="F27" s="1165"/>
      <c r="G27" s="1165"/>
      <c r="H27" s="1166"/>
      <c r="I27" s="1154"/>
      <c r="J27" s="1154"/>
      <c r="K27" s="1154"/>
      <c r="L27" s="1154"/>
      <c r="M27" s="1154"/>
      <c r="N27" s="1154"/>
      <c r="O27" s="1164"/>
      <c r="P27" s="1165"/>
      <c r="Q27" s="1165"/>
      <c r="R27" s="1165"/>
      <c r="S27" s="1165"/>
      <c r="T27" s="1166"/>
      <c r="U27" s="1161" t="s">
        <v>325</v>
      </c>
      <c r="V27" s="1162"/>
      <c r="W27" s="1162"/>
      <c r="X27" s="1162"/>
      <c r="Y27" s="1163"/>
      <c r="Z27" s="1161" t="s">
        <v>326</v>
      </c>
      <c r="AA27" s="1162"/>
      <c r="AB27" s="1162"/>
      <c r="AC27" s="1162"/>
      <c r="AD27" s="1163"/>
      <c r="AE27" s="1161" t="s">
        <v>327</v>
      </c>
      <c r="AF27" s="1162"/>
      <c r="AG27" s="1162"/>
      <c r="AH27" s="1162"/>
      <c r="AI27" s="1163"/>
      <c r="AJ27" s="332"/>
      <c r="AK27" s="332"/>
      <c r="AL27" s="334"/>
    </row>
    <row r="28" spans="2:38" ht="15" customHeight="1">
      <c r="B28" s="371"/>
      <c r="C28" s="1164"/>
      <c r="D28" s="1165"/>
      <c r="E28" s="1165"/>
      <c r="F28" s="1165"/>
      <c r="G28" s="1165"/>
      <c r="H28" s="1166"/>
      <c r="I28" s="1154"/>
      <c r="J28" s="1154"/>
      <c r="K28" s="1154"/>
      <c r="L28" s="1154"/>
      <c r="M28" s="1154"/>
      <c r="N28" s="1154"/>
      <c r="O28" s="1167"/>
      <c r="P28" s="1168"/>
      <c r="Q28" s="1168"/>
      <c r="R28" s="1168"/>
      <c r="S28" s="1168"/>
      <c r="T28" s="1169"/>
      <c r="U28" s="1167"/>
      <c r="V28" s="1168"/>
      <c r="W28" s="1168"/>
      <c r="X28" s="1168"/>
      <c r="Y28" s="1169"/>
      <c r="Z28" s="1167"/>
      <c r="AA28" s="1168"/>
      <c r="AB28" s="1168"/>
      <c r="AC28" s="1168"/>
      <c r="AD28" s="1169"/>
      <c r="AE28" s="1167"/>
      <c r="AF28" s="1168"/>
      <c r="AG28" s="1168"/>
      <c r="AH28" s="1168"/>
      <c r="AI28" s="1169"/>
      <c r="AJ28" s="332"/>
      <c r="AK28" s="332"/>
      <c r="AL28" s="334"/>
    </row>
    <row r="29" spans="2:38" ht="13.5" customHeight="1">
      <c r="B29" s="1183" t="s">
        <v>437</v>
      </c>
      <c r="C29" s="1212"/>
      <c r="D29" s="1213"/>
      <c r="E29" s="1213"/>
      <c r="F29" s="1213"/>
      <c r="G29" s="1213"/>
      <c r="H29" s="1214"/>
      <c r="I29" s="1212"/>
      <c r="J29" s="1213"/>
      <c r="K29" s="1213"/>
      <c r="L29" s="1213"/>
      <c r="M29" s="1213"/>
      <c r="N29" s="1214"/>
      <c r="O29" s="1212"/>
      <c r="P29" s="1213"/>
      <c r="Q29" s="1213"/>
      <c r="R29" s="1213"/>
      <c r="S29" s="1213"/>
      <c r="T29" s="1214"/>
      <c r="U29" s="1184"/>
      <c r="V29" s="1185"/>
      <c r="W29" s="1185"/>
      <c r="X29" s="1185"/>
      <c r="Y29" s="1186"/>
      <c r="Z29" s="1184"/>
      <c r="AA29" s="1185"/>
      <c r="AB29" s="1185"/>
      <c r="AC29" s="1185"/>
      <c r="AD29" s="1186"/>
      <c r="AE29" s="1184"/>
      <c r="AF29" s="1185"/>
      <c r="AG29" s="1185"/>
      <c r="AH29" s="1185"/>
      <c r="AI29" s="1186"/>
      <c r="AJ29" s="300"/>
      <c r="AK29" s="300"/>
      <c r="AL29" s="300"/>
    </row>
    <row r="30" spans="2:38" ht="13.5" customHeight="1">
      <c r="B30" s="1183"/>
      <c r="C30" s="1215"/>
      <c r="D30" s="1216"/>
      <c r="E30" s="1216"/>
      <c r="F30" s="1216"/>
      <c r="G30" s="1216"/>
      <c r="H30" s="1217"/>
      <c r="I30" s="1215"/>
      <c r="J30" s="1216"/>
      <c r="K30" s="1216"/>
      <c r="L30" s="1216"/>
      <c r="M30" s="1216"/>
      <c r="N30" s="1217"/>
      <c r="O30" s="1215"/>
      <c r="P30" s="1216"/>
      <c r="Q30" s="1216"/>
      <c r="R30" s="1216"/>
      <c r="S30" s="1216"/>
      <c r="T30" s="1217"/>
      <c r="U30" s="1187"/>
      <c r="V30" s="1188"/>
      <c r="W30" s="1188"/>
      <c r="X30" s="1188"/>
      <c r="Y30" s="1189"/>
      <c r="Z30" s="1187"/>
      <c r="AA30" s="1188"/>
      <c r="AB30" s="1188"/>
      <c r="AC30" s="1188"/>
      <c r="AD30" s="1189"/>
      <c r="AE30" s="1187"/>
      <c r="AF30" s="1188"/>
      <c r="AG30" s="1188"/>
      <c r="AH30" s="1188"/>
      <c r="AI30" s="1189"/>
      <c r="AJ30" s="300"/>
      <c r="AK30" s="300"/>
      <c r="AL30" s="300"/>
    </row>
    <row r="31" spans="2:38" ht="13.5" customHeight="1">
      <c r="B31" s="1183"/>
      <c r="C31" s="1218"/>
      <c r="D31" s="1219"/>
      <c r="E31" s="1219"/>
      <c r="F31" s="1219"/>
      <c r="G31" s="1219"/>
      <c r="H31" s="1220"/>
      <c r="I31" s="1218"/>
      <c r="J31" s="1219"/>
      <c r="K31" s="1219"/>
      <c r="L31" s="1219"/>
      <c r="M31" s="1219"/>
      <c r="N31" s="1220"/>
      <c r="O31" s="1218"/>
      <c r="P31" s="1219"/>
      <c r="Q31" s="1219"/>
      <c r="R31" s="1219"/>
      <c r="S31" s="1219"/>
      <c r="T31" s="1220"/>
      <c r="U31" s="1190"/>
      <c r="V31" s="1191"/>
      <c r="W31" s="1191"/>
      <c r="X31" s="1191"/>
      <c r="Y31" s="1192"/>
      <c r="Z31" s="1190"/>
      <c r="AA31" s="1191"/>
      <c r="AB31" s="1191"/>
      <c r="AC31" s="1191"/>
      <c r="AD31" s="1192"/>
      <c r="AE31" s="1190"/>
      <c r="AF31" s="1191"/>
      <c r="AG31" s="1191"/>
      <c r="AH31" s="1191"/>
      <c r="AI31" s="1192"/>
      <c r="AJ31" s="300"/>
      <c r="AK31" s="300"/>
      <c r="AL31" s="300"/>
    </row>
    <row r="32" spans="2:38" ht="13.5" customHeight="1">
      <c r="B32" s="1183" t="s">
        <v>438</v>
      </c>
      <c r="C32" s="1212"/>
      <c r="D32" s="1213"/>
      <c r="E32" s="1213"/>
      <c r="F32" s="1213"/>
      <c r="G32" s="1213"/>
      <c r="H32" s="1214"/>
      <c r="I32" s="1212"/>
      <c r="J32" s="1213"/>
      <c r="K32" s="1213"/>
      <c r="L32" s="1213"/>
      <c r="M32" s="1213"/>
      <c r="N32" s="1214"/>
      <c r="O32" s="1212"/>
      <c r="P32" s="1213"/>
      <c r="Q32" s="1213"/>
      <c r="R32" s="1213"/>
      <c r="S32" s="1213"/>
      <c r="T32" s="1214"/>
      <c r="U32" s="1184"/>
      <c r="V32" s="1185"/>
      <c r="W32" s="1185"/>
      <c r="X32" s="1185"/>
      <c r="Y32" s="1186"/>
      <c r="Z32" s="1184"/>
      <c r="AA32" s="1185"/>
      <c r="AB32" s="1185"/>
      <c r="AC32" s="1185"/>
      <c r="AD32" s="1186"/>
      <c r="AE32" s="1184"/>
      <c r="AF32" s="1185"/>
      <c r="AG32" s="1185"/>
      <c r="AH32" s="1185"/>
      <c r="AI32" s="1186"/>
      <c r="AJ32" s="300"/>
      <c r="AK32" s="300"/>
      <c r="AL32" s="300"/>
    </row>
    <row r="33" spans="2:38" ht="13.5" customHeight="1">
      <c r="B33" s="1183"/>
      <c r="C33" s="1215"/>
      <c r="D33" s="1216"/>
      <c r="E33" s="1216"/>
      <c r="F33" s="1216"/>
      <c r="G33" s="1216"/>
      <c r="H33" s="1217"/>
      <c r="I33" s="1215"/>
      <c r="J33" s="1216"/>
      <c r="K33" s="1216"/>
      <c r="L33" s="1216"/>
      <c r="M33" s="1216"/>
      <c r="N33" s="1217"/>
      <c r="O33" s="1215"/>
      <c r="P33" s="1216"/>
      <c r="Q33" s="1216"/>
      <c r="R33" s="1216"/>
      <c r="S33" s="1216"/>
      <c r="T33" s="1217"/>
      <c r="U33" s="1187"/>
      <c r="V33" s="1188"/>
      <c r="W33" s="1188"/>
      <c r="X33" s="1188"/>
      <c r="Y33" s="1189"/>
      <c r="Z33" s="1187"/>
      <c r="AA33" s="1188"/>
      <c r="AB33" s="1188"/>
      <c r="AC33" s="1188"/>
      <c r="AD33" s="1189"/>
      <c r="AE33" s="1187"/>
      <c r="AF33" s="1188"/>
      <c r="AG33" s="1188"/>
      <c r="AH33" s="1188"/>
      <c r="AI33" s="1189"/>
      <c r="AJ33" s="300"/>
      <c r="AK33" s="300"/>
      <c r="AL33" s="300"/>
    </row>
    <row r="34" spans="2:38" ht="13.5" customHeight="1">
      <c r="B34" s="1183"/>
      <c r="C34" s="1218"/>
      <c r="D34" s="1219"/>
      <c r="E34" s="1219"/>
      <c r="F34" s="1219"/>
      <c r="G34" s="1219"/>
      <c r="H34" s="1220"/>
      <c r="I34" s="1218"/>
      <c r="J34" s="1219"/>
      <c r="K34" s="1219"/>
      <c r="L34" s="1219"/>
      <c r="M34" s="1219"/>
      <c r="N34" s="1220"/>
      <c r="O34" s="1218"/>
      <c r="P34" s="1219"/>
      <c r="Q34" s="1219"/>
      <c r="R34" s="1219"/>
      <c r="S34" s="1219"/>
      <c r="T34" s="1220"/>
      <c r="U34" s="1190"/>
      <c r="V34" s="1191"/>
      <c r="W34" s="1191"/>
      <c r="X34" s="1191"/>
      <c r="Y34" s="1192"/>
      <c r="Z34" s="1190"/>
      <c r="AA34" s="1191"/>
      <c r="AB34" s="1191"/>
      <c r="AC34" s="1191"/>
      <c r="AD34" s="1192"/>
      <c r="AE34" s="1190"/>
      <c r="AF34" s="1191"/>
      <c r="AG34" s="1191"/>
      <c r="AH34" s="1191"/>
      <c r="AI34" s="1192"/>
      <c r="AJ34" s="300"/>
      <c r="AK34" s="300"/>
      <c r="AL34" s="300"/>
    </row>
    <row r="35" spans="2:38" ht="13.5" customHeight="1">
      <c r="B35" s="1183" t="s">
        <v>316</v>
      </c>
      <c r="C35" s="1212"/>
      <c r="D35" s="1213"/>
      <c r="E35" s="1213"/>
      <c r="F35" s="1213"/>
      <c r="G35" s="1213"/>
      <c r="H35" s="1214"/>
      <c r="I35" s="1212"/>
      <c r="J35" s="1213"/>
      <c r="K35" s="1213"/>
      <c r="L35" s="1213"/>
      <c r="M35" s="1213"/>
      <c r="N35" s="1214"/>
      <c r="O35" s="1212"/>
      <c r="P35" s="1213"/>
      <c r="Q35" s="1213"/>
      <c r="R35" s="1213"/>
      <c r="S35" s="1213"/>
      <c r="T35" s="1214"/>
      <c r="U35" s="1184"/>
      <c r="V35" s="1185"/>
      <c r="W35" s="1185"/>
      <c r="X35" s="1185"/>
      <c r="Y35" s="1186"/>
      <c r="Z35" s="1184"/>
      <c r="AA35" s="1185"/>
      <c r="AB35" s="1185"/>
      <c r="AC35" s="1185"/>
      <c r="AD35" s="1186"/>
      <c r="AE35" s="1184"/>
      <c r="AF35" s="1185"/>
      <c r="AG35" s="1185"/>
      <c r="AH35" s="1185"/>
      <c r="AI35" s="1186"/>
      <c r="AJ35" s="300"/>
      <c r="AK35" s="300"/>
      <c r="AL35" s="300"/>
    </row>
    <row r="36" spans="2:38" ht="13.5" customHeight="1">
      <c r="B36" s="1183"/>
      <c r="C36" s="1215"/>
      <c r="D36" s="1216"/>
      <c r="E36" s="1216"/>
      <c r="F36" s="1216"/>
      <c r="G36" s="1216"/>
      <c r="H36" s="1217"/>
      <c r="I36" s="1215"/>
      <c r="J36" s="1216"/>
      <c r="K36" s="1216"/>
      <c r="L36" s="1216"/>
      <c r="M36" s="1216"/>
      <c r="N36" s="1217"/>
      <c r="O36" s="1215"/>
      <c r="P36" s="1216"/>
      <c r="Q36" s="1216"/>
      <c r="R36" s="1216"/>
      <c r="S36" s="1216"/>
      <c r="T36" s="1217"/>
      <c r="U36" s="1187"/>
      <c r="V36" s="1188"/>
      <c r="W36" s="1188"/>
      <c r="X36" s="1188"/>
      <c r="Y36" s="1189"/>
      <c r="Z36" s="1187"/>
      <c r="AA36" s="1188"/>
      <c r="AB36" s="1188"/>
      <c r="AC36" s="1188"/>
      <c r="AD36" s="1189"/>
      <c r="AE36" s="1187"/>
      <c r="AF36" s="1188"/>
      <c r="AG36" s="1188"/>
      <c r="AH36" s="1188"/>
      <c r="AI36" s="1189"/>
      <c r="AJ36" s="300"/>
      <c r="AK36" s="300"/>
      <c r="AL36" s="300"/>
    </row>
    <row r="37" spans="2:38" ht="13.5" customHeight="1">
      <c r="B37" s="1183"/>
      <c r="C37" s="1218"/>
      <c r="D37" s="1219"/>
      <c r="E37" s="1219"/>
      <c r="F37" s="1219"/>
      <c r="G37" s="1219"/>
      <c r="H37" s="1220"/>
      <c r="I37" s="1218"/>
      <c r="J37" s="1219"/>
      <c r="K37" s="1219"/>
      <c r="L37" s="1219"/>
      <c r="M37" s="1219"/>
      <c r="N37" s="1220"/>
      <c r="O37" s="1218"/>
      <c r="P37" s="1219"/>
      <c r="Q37" s="1219"/>
      <c r="R37" s="1219"/>
      <c r="S37" s="1219"/>
      <c r="T37" s="1220"/>
      <c r="U37" s="1190"/>
      <c r="V37" s="1191"/>
      <c r="W37" s="1191"/>
      <c r="X37" s="1191"/>
      <c r="Y37" s="1192"/>
      <c r="Z37" s="1190"/>
      <c r="AA37" s="1191"/>
      <c r="AB37" s="1191"/>
      <c r="AC37" s="1191"/>
      <c r="AD37" s="1192"/>
      <c r="AE37" s="1190"/>
      <c r="AF37" s="1191"/>
      <c r="AG37" s="1191"/>
      <c r="AH37" s="1191"/>
      <c r="AI37" s="1192"/>
      <c r="AJ37" s="300"/>
      <c r="AK37" s="300"/>
      <c r="AL37" s="300"/>
    </row>
    <row r="38" spans="2:24" ht="6.75" customHeight="1">
      <c r="B38" s="303"/>
      <c r="C38" s="303"/>
      <c r="D38" s="303"/>
      <c r="E38" s="303"/>
      <c r="F38" s="303"/>
      <c r="G38" s="303"/>
      <c r="H38" s="303"/>
      <c r="I38" s="303"/>
      <c r="J38" s="303"/>
      <c r="K38" s="303"/>
      <c r="L38" s="303"/>
      <c r="M38" s="303"/>
      <c r="N38" s="303"/>
      <c r="O38" s="303"/>
      <c r="P38" s="303"/>
      <c r="Q38" s="300"/>
      <c r="R38" s="300"/>
      <c r="S38" s="300"/>
      <c r="T38" s="300"/>
      <c r="U38" s="300"/>
      <c r="V38" s="300"/>
      <c r="W38" s="300"/>
      <c r="X38" s="300"/>
    </row>
    <row r="39" spans="2:75" ht="15" customHeight="1">
      <c r="B39" s="1182" t="s">
        <v>481</v>
      </c>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2"/>
      <c r="AI39" s="1182"/>
      <c r="AJ39" s="1182"/>
      <c r="AK39" s="1182"/>
      <c r="AL39" s="1182"/>
      <c r="AM39" s="1182"/>
      <c r="AN39" s="1182"/>
      <c r="AO39" s="1182"/>
      <c r="AP39" s="1182"/>
      <c r="AQ39" s="1182"/>
      <c r="AR39" s="1182"/>
      <c r="AS39" s="1182"/>
      <c r="AT39" s="1182"/>
      <c r="AU39" s="1182"/>
      <c r="AV39" s="1182"/>
      <c r="AW39" s="1182"/>
      <c r="AX39" s="1182"/>
      <c r="AY39" s="1182"/>
      <c r="AZ39" s="1182"/>
      <c r="BA39" s="1182"/>
      <c r="BB39" s="1182"/>
      <c r="BC39" s="1182"/>
      <c r="BD39" s="1182"/>
      <c r="BE39" s="1182"/>
      <c r="BF39" s="1182"/>
      <c r="BG39" s="1182"/>
      <c r="BH39" s="1182"/>
      <c r="BI39" s="1182"/>
      <c r="BJ39" s="401"/>
      <c r="BK39" s="401"/>
      <c r="BL39" s="401"/>
      <c r="BM39" s="401"/>
      <c r="BN39" s="401"/>
      <c r="BO39" s="401"/>
      <c r="BP39" s="401"/>
      <c r="BQ39" s="401"/>
      <c r="BR39" s="401"/>
      <c r="BS39" s="327"/>
      <c r="BT39" s="327"/>
      <c r="BU39" s="327"/>
      <c r="BV39" s="327"/>
      <c r="BW39" s="327"/>
    </row>
    <row r="40" spans="2:75" ht="15" customHeight="1">
      <c r="B40" s="1182"/>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2"/>
      <c r="AI40" s="1182"/>
      <c r="AJ40" s="1182"/>
      <c r="AK40" s="1182"/>
      <c r="AL40" s="1182"/>
      <c r="AM40" s="1182"/>
      <c r="AN40" s="1182"/>
      <c r="AO40" s="1182"/>
      <c r="AP40" s="1182"/>
      <c r="AQ40" s="1182"/>
      <c r="AR40" s="1182"/>
      <c r="AS40" s="1182"/>
      <c r="AT40" s="1182"/>
      <c r="AU40" s="1182"/>
      <c r="AV40" s="1182"/>
      <c r="AW40" s="1182"/>
      <c r="AX40" s="1182"/>
      <c r="AY40" s="1182"/>
      <c r="AZ40" s="1182"/>
      <c r="BA40" s="1182"/>
      <c r="BB40" s="1182"/>
      <c r="BC40" s="1182"/>
      <c r="BD40" s="1182"/>
      <c r="BE40" s="1182"/>
      <c r="BF40" s="1182"/>
      <c r="BG40" s="1182"/>
      <c r="BH40" s="1182"/>
      <c r="BI40" s="1182"/>
      <c r="BJ40" s="401"/>
      <c r="BK40" s="401"/>
      <c r="BL40" s="401"/>
      <c r="BM40" s="401"/>
      <c r="BN40" s="401"/>
      <c r="BO40" s="401"/>
      <c r="BP40" s="401"/>
      <c r="BQ40" s="401"/>
      <c r="BR40" s="401"/>
      <c r="BS40" s="327"/>
      <c r="BT40" s="327"/>
      <c r="BU40" s="327"/>
      <c r="BV40" s="327"/>
      <c r="BW40" s="327"/>
    </row>
    <row r="51" ht="15" customHeight="1">
      <c r="A51" s="330" t="s">
        <v>708</v>
      </c>
    </row>
  </sheetData>
  <sheetProtection/>
  <mergeCells count="80">
    <mergeCell ref="AE35:AI37"/>
    <mergeCell ref="Z29:AD31"/>
    <mergeCell ref="Z32:AD34"/>
    <mergeCell ref="B35:B37"/>
    <mergeCell ref="C35:H37"/>
    <mergeCell ref="Z35:AD37"/>
    <mergeCell ref="I35:N37"/>
    <mergeCell ref="O29:T31"/>
    <mergeCell ref="O32:T34"/>
    <mergeCell ref="O35:T37"/>
    <mergeCell ref="U35:Y37"/>
    <mergeCell ref="C25:H28"/>
    <mergeCell ref="C29:H31"/>
    <mergeCell ref="I25:N28"/>
    <mergeCell ref="O25:T28"/>
    <mergeCell ref="AE27:AI28"/>
    <mergeCell ref="C32:H34"/>
    <mergeCell ref="I29:N31"/>
    <mergeCell ref="I32:N34"/>
    <mergeCell ref="Z27:AD28"/>
    <mergeCell ref="AE29:AI31"/>
    <mergeCell ref="AE32:AI34"/>
    <mergeCell ref="C4:K7"/>
    <mergeCell ref="C8:K10"/>
    <mergeCell ref="C11:K13"/>
    <mergeCell ref="C14:K16"/>
    <mergeCell ref="L11:Q13"/>
    <mergeCell ref="R11:W13"/>
    <mergeCell ref="X11:AC13"/>
    <mergeCell ref="AD11:AK13"/>
    <mergeCell ref="B11:B13"/>
    <mergeCell ref="B14:B16"/>
    <mergeCell ref="B22:C22"/>
    <mergeCell ref="D18:BR19"/>
    <mergeCell ref="B18:C18"/>
    <mergeCell ref="B20:C20"/>
    <mergeCell ref="D20:BR21"/>
    <mergeCell ref="BG14:BL16"/>
    <mergeCell ref="BA11:BF13"/>
    <mergeCell ref="BG11:BL13"/>
    <mergeCell ref="B8:B10"/>
    <mergeCell ref="BM11:BR13"/>
    <mergeCell ref="AL14:AT16"/>
    <mergeCell ref="AU14:AZ16"/>
    <mergeCell ref="BA14:BF16"/>
    <mergeCell ref="BM14:BR16"/>
    <mergeCell ref="L14:Q16"/>
    <mergeCell ref="R14:W16"/>
    <mergeCell ref="X14:AC16"/>
    <mergeCell ref="AD14:AK16"/>
    <mergeCell ref="AU8:AZ10"/>
    <mergeCell ref="BA8:BF10"/>
    <mergeCell ref="B39:BI40"/>
    <mergeCell ref="B32:B34"/>
    <mergeCell ref="U32:Y34"/>
    <mergeCell ref="B29:B31"/>
    <mergeCell ref="U29:Y31"/>
    <mergeCell ref="B23:C23"/>
    <mergeCell ref="U25:AI26"/>
    <mergeCell ref="U27:Y28"/>
    <mergeCell ref="AL4:AT7"/>
    <mergeCell ref="AU4:AZ7"/>
    <mergeCell ref="AL11:AT13"/>
    <mergeCell ref="AU11:AZ13"/>
    <mergeCell ref="BM4:BR7"/>
    <mergeCell ref="L8:Q10"/>
    <mergeCell ref="R8:W10"/>
    <mergeCell ref="X8:AC10"/>
    <mergeCell ref="AD8:AK10"/>
    <mergeCell ref="AL8:AT10"/>
    <mergeCell ref="BA4:BF7"/>
    <mergeCell ref="BG4:BL7"/>
    <mergeCell ref="BG8:BL10"/>
    <mergeCell ref="BM8:BR10"/>
    <mergeCell ref="AA2:AQ2"/>
    <mergeCell ref="A1:BR1"/>
    <mergeCell ref="L4:Q7"/>
    <mergeCell ref="R4:W7"/>
    <mergeCell ref="X4:AC7"/>
    <mergeCell ref="AD4:AK7"/>
  </mergeCells>
  <dataValidations count="1">
    <dataValidation type="list" allowBlank="1" showInputMessage="1" showErrorMessage="1" sqref="U29 U35 U32 AE32 AE35 AE29 Z35 Z29 Z32">
      <formula1>$BT$1:$BT$2</formula1>
    </dataValidation>
  </dataValidation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headerFooter differentFirst="1" alignWithMargins="0">
    <oddFooter>&amp;C&amp;P</oddFooter>
  </headerFooter>
</worksheet>
</file>

<file path=xl/worksheets/sheet8.xml><?xml version="1.0" encoding="utf-8"?>
<worksheet xmlns="http://schemas.openxmlformats.org/spreadsheetml/2006/main" xmlns:r="http://schemas.openxmlformats.org/officeDocument/2006/relationships">
  <sheetPr>
    <tabColor indexed="13"/>
  </sheetPr>
  <dimension ref="A1:BY251"/>
  <sheetViews>
    <sheetView view="pageBreakPreview" zoomScaleSheetLayoutView="100" zoomScalePageLayoutView="0" workbookViewId="0" topLeftCell="A1">
      <selection activeCell="C7" sqref="C7:K9"/>
    </sheetView>
  </sheetViews>
  <sheetFormatPr defaultColWidth="1.875" defaultRowHeight="15" customHeight="1"/>
  <cols>
    <col min="1" max="72" width="1.875" style="233" customWidth="1"/>
    <col min="73" max="16384" width="1.875" style="233" customWidth="1"/>
  </cols>
  <sheetData>
    <row r="1" spans="1:77" s="258" customFormat="1" ht="19.5" customHeight="1">
      <c r="A1" s="221" t="s">
        <v>492</v>
      </c>
      <c r="B1" s="222"/>
      <c r="C1" s="223"/>
      <c r="D1" s="222"/>
      <c r="E1" s="222"/>
      <c r="F1" s="222"/>
      <c r="G1" s="222"/>
      <c r="H1" s="222"/>
      <c r="I1" s="222"/>
      <c r="J1" s="222"/>
      <c r="K1" s="222"/>
      <c r="L1" s="222"/>
      <c r="M1" s="222"/>
      <c r="N1" s="222"/>
      <c r="O1" s="222"/>
      <c r="P1" s="222"/>
      <c r="Q1" s="222"/>
      <c r="R1" s="1157" t="s">
        <v>358</v>
      </c>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F1" s="259"/>
      <c r="BL1" s="225"/>
      <c r="BM1" s="225"/>
      <c r="BN1" s="225"/>
      <c r="BO1" s="225"/>
      <c r="BP1" s="225"/>
      <c r="BQ1" s="225"/>
      <c r="BU1" s="259"/>
      <c r="BV1" s="259"/>
      <c r="BW1" s="259"/>
      <c r="BY1" s="366" t="s">
        <v>435</v>
      </c>
    </row>
    <row r="2" spans="1:77" s="258" customFormat="1" ht="19.5" customHeight="1">
      <c r="A2" s="221"/>
      <c r="B2" s="226" t="s">
        <v>306</v>
      </c>
      <c r="C2" s="223"/>
      <c r="D2" s="225"/>
      <c r="E2" s="225"/>
      <c r="F2" s="225"/>
      <c r="G2" s="225"/>
      <c r="H2" s="225"/>
      <c r="I2" s="225"/>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BG2" s="223"/>
      <c r="BH2" s="225"/>
      <c r="BI2" s="225"/>
      <c r="BJ2" s="225"/>
      <c r="BK2" s="225"/>
      <c r="BL2" s="225"/>
      <c r="BM2" s="225"/>
      <c r="BN2" s="225"/>
      <c r="BO2" s="225"/>
      <c r="BP2" s="225"/>
      <c r="BQ2" s="225"/>
      <c r="BY2" s="267" t="s">
        <v>436</v>
      </c>
    </row>
    <row r="3" spans="1:75" s="258" customFormat="1" ht="15" customHeight="1">
      <c r="A3" s="223"/>
      <c r="C3" s="1195" t="s">
        <v>34</v>
      </c>
      <c r="D3" s="1196"/>
      <c r="E3" s="1196"/>
      <c r="F3" s="1196"/>
      <c r="G3" s="1196"/>
      <c r="H3" s="1196"/>
      <c r="I3" s="1196"/>
      <c r="J3" s="1196"/>
      <c r="K3" s="1197"/>
      <c r="L3" s="1161" t="s">
        <v>307</v>
      </c>
      <c r="M3" s="1247"/>
      <c r="N3" s="1247"/>
      <c r="O3" s="1247"/>
      <c r="P3" s="1247"/>
      <c r="Q3" s="1248"/>
      <c r="R3" s="1161" t="s">
        <v>308</v>
      </c>
      <c r="S3" s="1162"/>
      <c r="T3" s="1162"/>
      <c r="U3" s="1162"/>
      <c r="V3" s="1162"/>
      <c r="W3" s="1163"/>
      <c r="X3" s="1229" t="s">
        <v>309</v>
      </c>
      <c r="Y3" s="1230"/>
      <c r="Z3" s="1230"/>
      <c r="AA3" s="1230"/>
      <c r="AB3" s="1230"/>
      <c r="AC3" s="1231"/>
      <c r="AD3" s="1161" t="s">
        <v>310</v>
      </c>
      <c r="AE3" s="1162"/>
      <c r="AF3" s="1162"/>
      <c r="AG3" s="1162"/>
      <c r="AH3" s="1162"/>
      <c r="AI3" s="1162"/>
      <c r="AJ3" s="1162"/>
      <c r="AK3" s="1163"/>
      <c r="AL3" s="1161" t="s">
        <v>311</v>
      </c>
      <c r="AM3" s="1162"/>
      <c r="AN3" s="1162"/>
      <c r="AO3" s="1162"/>
      <c r="AP3" s="1162"/>
      <c r="AQ3" s="1163"/>
      <c r="AR3" s="1161" t="s">
        <v>312</v>
      </c>
      <c r="AS3" s="1162"/>
      <c r="AT3" s="1162"/>
      <c r="AU3" s="1162"/>
      <c r="AV3" s="1162"/>
      <c r="AW3" s="1163"/>
      <c r="AX3" s="1161" t="s">
        <v>308</v>
      </c>
      <c r="AY3" s="1162"/>
      <c r="AZ3" s="1162"/>
      <c r="BA3" s="1162"/>
      <c r="BB3" s="1162"/>
      <c r="BC3" s="1163"/>
      <c r="BD3" s="1229" t="s">
        <v>313</v>
      </c>
      <c r="BE3" s="1230"/>
      <c r="BF3" s="1230"/>
      <c r="BG3" s="1230"/>
      <c r="BH3" s="1230"/>
      <c r="BI3" s="1231"/>
      <c r="BJ3" s="1161" t="s">
        <v>314</v>
      </c>
      <c r="BK3" s="1162"/>
      <c r="BL3" s="1162"/>
      <c r="BM3" s="1162"/>
      <c r="BN3" s="1162"/>
      <c r="BO3" s="1163"/>
      <c r="BP3" s="1161" t="s">
        <v>315</v>
      </c>
      <c r="BQ3" s="1162"/>
      <c r="BR3" s="1162"/>
      <c r="BS3" s="1162"/>
      <c r="BT3" s="1162"/>
      <c r="BU3" s="1163"/>
      <c r="BV3" s="307"/>
      <c r="BW3" s="307"/>
    </row>
    <row r="4" spans="1:75" s="258" customFormat="1" ht="15" customHeight="1">
      <c r="A4" s="223"/>
      <c r="C4" s="1198"/>
      <c r="D4" s="1199"/>
      <c r="E4" s="1199"/>
      <c r="F4" s="1199"/>
      <c r="G4" s="1199"/>
      <c r="H4" s="1199"/>
      <c r="I4" s="1199"/>
      <c r="J4" s="1199"/>
      <c r="K4" s="1200"/>
      <c r="L4" s="1249"/>
      <c r="M4" s="1250"/>
      <c r="N4" s="1250"/>
      <c r="O4" s="1250"/>
      <c r="P4" s="1250"/>
      <c r="Q4" s="1251"/>
      <c r="R4" s="1164"/>
      <c r="S4" s="1165"/>
      <c r="T4" s="1165"/>
      <c r="U4" s="1165"/>
      <c r="V4" s="1165"/>
      <c r="W4" s="1166"/>
      <c r="X4" s="1232"/>
      <c r="Y4" s="1233"/>
      <c r="Z4" s="1233"/>
      <c r="AA4" s="1233"/>
      <c r="AB4" s="1233"/>
      <c r="AC4" s="1234"/>
      <c r="AD4" s="1164"/>
      <c r="AE4" s="1165"/>
      <c r="AF4" s="1165"/>
      <c r="AG4" s="1165"/>
      <c r="AH4" s="1165"/>
      <c r="AI4" s="1165"/>
      <c r="AJ4" s="1165"/>
      <c r="AK4" s="1166"/>
      <c r="AL4" s="1164"/>
      <c r="AM4" s="1165"/>
      <c r="AN4" s="1165"/>
      <c r="AO4" s="1165"/>
      <c r="AP4" s="1165"/>
      <c r="AQ4" s="1166"/>
      <c r="AR4" s="1164"/>
      <c r="AS4" s="1165"/>
      <c r="AT4" s="1165"/>
      <c r="AU4" s="1165"/>
      <c r="AV4" s="1165"/>
      <c r="AW4" s="1166"/>
      <c r="AX4" s="1164"/>
      <c r="AY4" s="1165"/>
      <c r="AZ4" s="1165"/>
      <c r="BA4" s="1165"/>
      <c r="BB4" s="1165"/>
      <c r="BC4" s="1166"/>
      <c r="BD4" s="1232"/>
      <c r="BE4" s="1233"/>
      <c r="BF4" s="1233"/>
      <c r="BG4" s="1233"/>
      <c r="BH4" s="1233"/>
      <c r="BI4" s="1234"/>
      <c r="BJ4" s="1164"/>
      <c r="BK4" s="1165"/>
      <c r="BL4" s="1165"/>
      <c r="BM4" s="1165"/>
      <c r="BN4" s="1165"/>
      <c r="BO4" s="1166"/>
      <c r="BP4" s="1164"/>
      <c r="BQ4" s="1165"/>
      <c r="BR4" s="1165"/>
      <c r="BS4" s="1165"/>
      <c r="BT4" s="1165"/>
      <c r="BU4" s="1166"/>
      <c r="BV4" s="307"/>
      <c r="BW4" s="307"/>
    </row>
    <row r="5" spans="1:75" s="258" customFormat="1" ht="15" customHeight="1">
      <c r="A5" s="223"/>
      <c r="C5" s="1198"/>
      <c r="D5" s="1199"/>
      <c r="E5" s="1199"/>
      <c r="F5" s="1199"/>
      <c r="G5" s="1199"/>
      <c r="H5" s="1199"/>
      <c r="I5" s="1199"/>
      <c r="J5" s="1199"/>
      <c r="K5" s="1200"/>
      <c r="L5" s="1249"/>
      <c r="M5" s="1250"/>
      <c r="N5" s="1250"/>
      <c r="O5" s="1250"/>
      <c r="P5" s="1250"/>
      <c r="Q5" s="1251"/>
      <c r="R5" s="1164"/>
      <c r="S5" s="1165"/>
      <c r="T5" s="1165"/>
      <c r="U5" s="1165"/>
      <c r="V5" s="1165"/>
      <c r="W5" s="1166"/>
      <c r="X5" s="1232"/>
      <c r="Y5" s="1233"/>
      <c r="Z5" s="1233"/>
      <c r="AA5" s="1233"/>
      <c r="AB5" s="1233"/>
      <c r="AC5" s="1234"/>
      <c r="AD5" s="1164"/>
      <c r="AE5" s="1165"/>
      <c r="AF5" s="1165"/>
      <c r="AG5" s="1165"/>
      <c r="AH5" s="1165"/>
      <c r="AI5" s="1165"/>
      <c r="AJ5" s="1165"/>
      <c r="AK5" s="1166"/>
      <c r="AL5" s="1164"/>
      <c r="AM5" s="1165"/>
      <c r="AN5" s="1165"/>
      <c r="AO5" s="1165"/>
      <c r="AP5" s="1165"/>
      <c r="AQ5" s="1166"/>
      <c r="AR5" s="1164"/>
      <c r="AS5" s="1165"/>
      <c r="AT5" s="1165"/>
      <c r="AU5" s="1165"/>
      <c r="AV5" s="1165"/>
      <c r="AW5" s="1166"/>
      <c r="AX5" s="1164"/>
      <c r="AY5" s="1165"/>
      <c r="AZ5" s="1165"/>
      <c r="BA5" s="1165"/>
      <c r="BB5" s="1165"/>
      <c r="BC5" s="1166"/>
      <c r="BD5" s="1232"/>
      <c r="BE5" s="1233"/>
      <c r="BF5" s="1233"/>
      <c r="BG5" s="1233"/>
      <c r="BH5" s="1233"/>
      <c r="BI5" s="1234"/>
      <c r="BJ5" s="1164"/>
      <c r="BK5" s="1165"/>
      <c r="BL5" s="1165"/>
      <c r="BM5" s="1165"/>
      <c r="BN5" s="1165"/>
      <c r="BO5" s="1166"/>
      <c r="BP5" s="1164"/>
      <c r="BQ5" s="1165"/>
      <c r="BR5" s="1165"/>
      <c r="BS5" s="1165"/>
      <c r="BT5" s="1165"/>
      <c r="BU5" s="1166"/>
      <c r="BV5" s="307"/>
      <c r="BW5" s="307"/>
    </row>
    <row r="6" spans="1:75" s="258" customFormat="1" ht="15" customHeight="1">
      <c r="A6" s="223"/>
      <c r="C6" s="1201"/>
      <c r="D6" s="1202"/>
      <c r="E6" s="1202"/>
      <c r="F6" s="1202"/>
      <c r="G6" s="1202"/>
      <c r="H6" s="1202"/>
      <c r="I6" s="1202"/>
      <c r="J6" s="1202"/>
      <c r="K6" s="1203"/>
      <c r="L6" s="1252"/>
      <c r="M6" s="1253"/>
      <c r="N6" s="1253"/>
      <c r="O6" s="1253"/>
      <c r="P6" s="1253"/>
      <c r="Q6" s="1254"/>
      <c r="R6" s="1167"/>
      <c r="S6" s="1168"/>
      <c r="T6" s="1168"/>
      <c r="U6" s="1168"/>
      <c r="V6" s="1168"/>
      <c r="W6" s="1169"/>
      <c r="X6" s="1235"/>
      <c r="Y6" s="1236"/>
      <c r="Z6" s="1236"/>
      <c r="AA6" s="1236"/>
      <c r="AB6" s="1236"/>
      <c r="AC6" s="1237"/>
      <c r="AD6" s="1167"/>
      <c r="AE6" s="1168"/>
      <c r="AF6" s="1168"/>
      <c r="AG6" s="1168"/>
      <c r="AH6" s="1168"/>
      <c r="AI6" s="1168"/>
      <c r="AJ6" s="1168"/>
      <c r="AK6" s="1169"/>
      <c r="AL6" s="1167"/>
      <c r="AM6" s="1168"/>
      <c r="AN6" s="1168"/>
      <c r="AO6" s="1168"/>
      <c r="AP6" s="1168"/>
      <c r="AQ6" s="1169"/>
      <c r="AR6" s="1167"/>
      <c r="AS6" s="1168"/>
      <c r="AT6" s="1168"/>
      <c r="AU6" s="1168"/>
      <c r="AV6" s="1168"/>
      <c r="AW6" s="1169"/>
      <c r="AX6" s="1167"/>
      <c r="AY6" s="1168"/>
      <c r="AZ6" s="1168"/>
      <c r="BA6" s="1168"/>
      <c r="BB6" s="1168"/>
      <c r="BC6" s="1169"/>
      <c r="BD6" s="1235"/>
      <c r="BE6" s="1236"/>
      <c r="BF6" s="1236"/>
      <c r="BG6" s="1236"/>
      <c r="BH6" s="1236"/>
      <c r="BI6" s="1237"/>
      <c r="BJ6" s="1167"/>
      <c r="BK6" s="1168"/>
      <c r="BL6" s="1168"/>
      <c r="BM6" s="1168"/>
      <c r="BN6" s="1168"/>
      <c r="BO6" s="1169"/>
      <c r="BP6" s="1167"/>
      <c r="BQ6" s="1168"/>
      <c r="BR6" s="1168"/>
      <c r="BS6" s="1168"/>
      <c r="BT6" s="1168"/>
      <c r="BU6" s="1169"/>
      <c r="BV6" s="300"/>
      <c r="BW6" s="300"/>
    </row>
    <row r="7" spans="1:75" s="258" customFormat="1" ht="11.25" customHeight="1">
      <c r="A7" s="223"/>
      <c r="B7" s="1183" t="s">
        <v>437</v>
      </c>
      <c r="C7" s="1263"/>
      <c r="D7" s="1264"/>
      <c r="E7" s="1264"/>
      <c r="F7" s="1264"/>
      <c r="G7" s="1264"/>
      <c r="H7" s="1264"/>
      <c r="I7" s="1264"/>
      <c r="J7" s="1264"/>
      <c r="K7" s="1265"/>
      <c r="L7" s="1228"/>
      <c r="M7" s="1221"/>
      <c r="N7" s="1221"/>
      <c r="O7" s="1221"/>
      <c r="P7" s="1221"/>
      <c r="Q7" s="1221"/>
      <c r="R7" s="1228"/>
      <c r="S7" s="1221"/>
      <c r="T7" s="1221"/>
      <c r="U7" s="1221"/>
      <c r="V7" s="1221"/>
      <c r="W7" s="1221"/>
      <c r="X7" s="1228"/>
      <c r="Y7" s="1221"/>
      <c r="Z7" s="1221"/>
      <c r="AA7" s="1221"/>
      <c r="AB7" s="1221"/>
      <c r="AC7" s="1221"/>
      <c r="AD7" s="1238"/>
      <c r="AE7" s="1239"/>
      <c r="AF7" s="1239"/>
      <c r="AG7" s="1239"/>
      <c r="AH7" s="1239"/>
      <c r="AI7" s="1239"/>
      <c r="AJ7" s="1239"/>
      <c r="AK7" s="1240"/>
      <c r="AL7" s="1228"/>
      <c r="AM7" s="1221"/>
      <c r="AN7" s="1221"/>
      <c r="AO7" s="1221"/>
      <c r="AP7" s="1221"/>
      <c r="AQ7" s="1221"/>
      <c r="AR7" s="1184"/>
      <c r="AS7" s="1221"/>
      <c r="AT7" s="1221"/>
      <c r="AU7" s="1221"/>
      <c r="AV7" s="1221"/>
      <c r="AW7" s="1221"/>
      <c r="AX7" s="1228"/>
      <c r="AY7" s="1221"/>
      <c r="AZ7" s="1221"/>
      <c r="BA7" s="1221"/>
      <c r="BB7" s="1221"/>
      <c r="BC7" s="1221"/>
      <c r="BD7" s="1184"/>
      <c r="BE7" s="1221"/>
      <c r="BF7" s="1221"/>
      <c r="BG7" s="1221"/>
      <c r="BH7" s="1221"/>
      <c r="BI7" s="1221"/>
      <c r="BJ7" s="1184"/>
      <c r="BK7" s="1221"/>
      <c r="BL7" s="1221"/>
      <c r="BM7" s="1221"/>
      <c r="BN7" s="1221"/>
      <c r="BO7" s="1221"/>
      <c r="BP7" s="1184"/>
      <c r="BQ7" s="1221"/>
      <c r="BR7" s="1221"/>
      <c r="BS7" s="1221"/>
      <c r="BT7" s="1221"/>
      <c r="BU7" s="1225"/>
      <c r="BV7" s="303"/>
      <c r="BW7" s="303"/>
    </row>
    <row r="8" spans="1:75" s="258" customFormat="1" ht="11.25" customHeight="1">
      <c r="A8" s="223"/>
      <c r="B8" s="1183"/>
      <c r="C8" s="1266"/>
      <c r="D8" s="1267"/>
      <c r="E8" s="1267"/>
      <c r="F8" s="1267"/>
      <c r="G8" s="1267"/>
      <c r="H8" s="1267"/>
      <c r="I8" s="1267"/>
      <c r="J8" s="1267"/>
      <c r="K8" s="1268"/>
      <c r="L8" s="1187"/>
      <c r="M8" s="1222"/>
      <c r="N8" s="1222"/>
      <c r="O8" s="1222"/>
      <c r="P8" s="1222"/>
      <c r="Q8" s="1222"/>
      <c r="R8" s="1187"/>
      <c r="S8" s="1222"/>
      <c r="T8" s="1222"/>
      <c r="U8" s="1222"/>
      <c r="V8" s="1222"/>
      <c r="W8" s="1222"/>
      <c r="X8" s="1187"/>
      <c r="Y8" s="1222"/>
      <c r="Z8" s="1222"/>
      <c r="AA8" s="1222"/>
      <c r="AB8" s="1222"/>
      <c r="AC8" s="1222"/>
      <c r="AD8" s="1241"/>
      <c r="AE8" s="1242"/>
      <c r="AF8" s="1242"/>
      <c r="AG8" s="1242"/>
      <c r="AH8" s="1242"/>
      <c r="AI8" s="1242"/>
      <c r="AJ8" s="1242"/>
      <c r="AK8" s="1243"/>
      <c r="AL8" s="1187"/>
      <c r="AM8" s="1222"/>
      <c r="AN8" s="1222"/>
      <c r="AO8" s="1222"/>
      <c r="AP8" s="1222"/>
      <c r="AQ8" s="1222"/>
      <c r="AR8" s="1187"/>
      <c r="AS8" s="1222"/>
      <c r="AT8" s="1222"/>
      <c r="AU8" s="1222"/>
      <c r="AV8" s="1222"/>
      <c r="AW8" s="1222"/>
      <c r="AX8" s="1187"/>
      <c r="AY8" s="1222"/>
      <c r="AZ8" s="1222"/>
      <c r="BA8" s="1222"/>
      <c r="BB8" s="1222"/>
      <c r="BC8" s="1222"/>
      <c r="BD8" s="1187"/>
      <c r="BE8" s="1222"/>
      <c r="BF8" s="1222"/>
      <c r="BG8" s="1222"/>
      <c r="BH8" s="1222"/>
      <c r="BI8" s="1222"/>
      <c r="BJ8" s="1187"/>
      <c r="BK8" s="1222"/>
      <c r="BL8" s="1222"/>
      <c r="BM8" s="1222"/>
      <c r="BN8" s="1222"/>
      <c r="BO8" s="1222"/>
      <c r="BP8" s="1187"/>
      <c r="BQ8" s="1222"/>
      <c r="BR8" s="1222"/>
      <c r="BS8" s="1222"/>
      <c r="BT8" s="1222"/>
      <c r="BU8" s="1226"/>
      <c r="BV8" s="303"/>
      <c r="BW8" s="303"/>
    </row>
    <row r="9" spans="1:75" s="258" customFormat="1" ht="11.25" customHeight="1">
      <c r="A9" s="223"/>
      <c r="B9" s="1183"/>
      <c r="C9" s="1269"/>
      <c r="D9" s="1270"/>
      <c r="E9" s="1270"/>
      <c r="F9" s="1270"/>
      <c r="G9" s="1270"/>
      <c r="H9" s="1270"/>
      <c r="I9" s="1270"/>
      <c r="J9" s="1270"/>
      <c r="K9" s="1271"/>
      <c r="L9" s="1223"/>
      <c r="M9" s="1224"/>
      <c r="N9" s="1224"/>
      <c r="O9" s="1224"/>
      <c r="P9" s="1224"/>
      <c r="Q9" s="1224"/>
      <c r="R9" s="1223"/>
      <c r="S9" s="1224"/>
      <c r="T9" s="1224"/>
      <c r="U9" s="1224"/>
      <c r="V9" s="1224"/>
      <c r="W9" s="1224"/>
      <c r="X9" s="1223"/>
      <c r="Y9" s="1224"/>
      <c r="Z9" s="1224"/>
      <c r="AA9" s="1224"/>
      <c r="AB9" s="1224"/>
      <c r="AC9" s="1224"/>
      <c r="AD9" s="1244"/>
      <c r="AE9" s="1245"/>
      <c r="AF9" s="1245"/>
      <c r="AG9" s="1245"/>
      <c r="AH9" s="1245"/>
      <c r="AI9" s="1245"/>
      <c r="AJ9" s="1245"/>
      <c r="AK9" s="1246"/>
      <c r="AL9" s="1223"/>
      <c r="AM9" s="1224"/>
      <c r="AN9" s="1224"/>
      <c r="AO9" s="1224"/>
      <c r="AP9" s="1224"/>
      <c r="AQ9" s="1224"/>
      <c r="AR9" s="1223"/>
      <c r="AS9" s="1224"/>
      <c r="AT9" s="1224"/>
      <c r="AU9" s="1224"/>
      <c r="AV9" s="1224"/>
      <c r="AW9" s="1224"/>
      <c r="AX9" s="1223"/>
      <c r="AY9" s="1224"/>
      <c r="AZ9" s="1224"/>
      <c r="BA9" s="1224"/>
      <c r="BB9" s="1224"/>
      <c r="BC9" s="1224"/>
      <c r="BD9" s="1223"/>
      <c r="BE9" s="1224"/>
      <c r="BF9" s="1224"/>
      <c r="BG9" s="1224"/>
      <c r="BH9" s="1224"/>
      <c r="BI9" s="1224"/>
      <c r="BJ9" s="1223"/>
      <c r="BK9" s="1224"/>
      <c r="BL9" s="1224"/>
      <c r="BM9" s="1224"/>
      <c r="BN9" s="1224"/>
      <c r="BO9" s="1224"/>
      <c r="BP9" s="1223"/>
      <c r="BQ9" s="1224"/>
      <c r="BR9" s="1224"/>
      <c r="BS9" s="1224"/>
      <c r="BT9" s="1224"/>
      <c r="BU9" s="1227"/>
      <c r="BV9" s="303"/>
      <c r="BW9" s="303"/>
    </row>
    <row r="10" spans="1:75" s="258" customFormat="1" ht="11.25" customHeight="1">
      <c r="A10" s="223"/>
      <c r="B10" s="1183" t="s">
        <v>438</v>
      </c>
      <c r="C10" s="1263"/>
      <c r="D10" s="1264"/>
      <c r="E10" s="1264"/>
      <c r="F10" s="1264"/>
      <c r="G10" s="1264"/>
      <c r="H10" s="1264"/>
      <c r="I10" s="1264"/>
      <c r="J10" s="1264"/>
      <c r="K10" s="1265"/>
      <c r="L10" s="1184"/>
      <c r="M10" s="1221"/>
      <c r="N10" s="1221"/>
      <c r="O10" s="1221"/>
      <c r="P10" s="1221"/>
      <c r="Q10" s="1221"/>
      <c r="R10" s="1184"/>
      <c r="S10" s="1221"/>
      <c r="T10" s="1221"/>
      <c r="U10" s="1221"/>
      <c r="V10" s="1221"/>
      <c r="W10" s="1221"/>
      <c r="X10" s="1184"/>
      <c r="Y10" s="1221"/>
      <c r="Z10" s="1221"/>
      <c r="AA10" s="1221"/>
      <c r="AB10" s="1221"/>
      <c r="AC10" s="1221"/>
      <c r="AD10" s="1184"/>
      <c r="AE10" s="1185"/>
      <c r="AF10" s="1185"/>
      <c r="AG10" s="1185"/>
      <c r="AH10" s="1185"/>
      <c r="AI10" s="1185"/>
      <c r="AJ10" s="1185"/>
      <c r="AK10" s="1186"/>
      <c r="AL10" s="1184"/>
      <c r="AM10" s="1221"/>
      <c r="AN10" s="1221"/>
      <c r="AO10" s="1221"/>
      <c r="AP10" s="1221"/>
      <c r="AQ10" s="1221"/>
      <c r="AR10" s="1184"/>
      <c r="AS10" s="1221"/>
      <c r="AT10" s="1221"/>
      <c r="AU10" s="1221"/>
      <c r="AV10" s="1221"/>
      <c r="AW10" s="1221"/>
      <c r="AX10" s="1184"/>
      <c r="AY10" s="1221"/>
      <c r="AZ10" s="1221"/>
      <c r="BA10" s="1221"/>
      <c r="BB10" s="1221"/>
      <c r="BC10" s="1221"/>
      <c r="BD10" s="1184"/>
      <c r="BE10" s="1221"/>
      <c r="BF10" s="1221"/>
      <c r="BG10" s="1221"/>
      <c r="BH10" s="1221"/>
      <c r="BI10" s="1221"/>
      <c r="BJ10" s="1184"/>
      <c r="BK10" s="1221"/>
      <c r="BL10" s="1221"/>
      <c r="BM10" s="1221"/>
      <c r="BN10" s="1221"/>
      <c r="BO10" s="1221"/>
      <c r="BP10" s="1184"/>
      <c r="BQ10" s="1221"/>
      <c r="BR10" s="1221"/>
      <c r="BS10" s="1221"/>
      <c r="BT10" s="1221"/>
      <c r="BU10" s="1225"/>
      <c r="BV10" s="300"/>
      <c r="BW10" s="300"/>
    </row>
    <row r="11" spans="1:75" s="258" customFormat="1" ht="11.25" customHeight="1">
      <c r="A11" s="223"/>
      <c r="B11" s="1183"/>
      <c r="C11" s="1266"/>
      <c r="D11" s="1267"/>
      <c r="E11" s="1267"/>
      <c r="F11" s="1267"/>
      <c r="G11" s="1267"/>
      <c r="H11" s="1267"/>
      <c r="I11" s="1267"/>
      <c r="J11" s="1267"/>
      <c r="K11" s="1268"/>
      <c r="L11" s="1187"/>
      <c r="M11" s="1222"/>
      <c r="N11" s="1222"/>
      <c r="O11" s="1222"/>
      <c r="P11" s="1222"/>
      <c r="Q11" s="1222"/>
      <c r="R11" s="1187"/>
      <c r="S11" s="1222"/>
      <c r="T11" s="1222"/>
      <c r="U11" s="1222"/>
      <c r="V11" s="1222"/>
      <c r="W11" s="1222"/>
      <c r="X11" s="1187"/>
      <c r="Y11" s="1222"/>
      <c r="Z11" s="1222"/>
      <c r="AA11" s="1222"/>
      <c r="AB11" s="1222"/>
      <c r="AC11" s="1222"/>
      <c r="AD11" s="1187"/>
      <c r="AE11" s="1188"/>
      <c r="AF11" s="1188"/>
      <c r="AG11" s="1188"/>
      <c r="AH11" s="1188"/>
      <c r="AI11" s="1188"/>
      <c r="AJ11" s="1188"/>
      <c r="AK11" s="1189"/>
      <c r="AL11" s="1187"/>
      <c r="AM11" s="1222"/>
      <c r="AN11" s="1222"/>
      <c r="AO11" s="1222"/>
      <c r="AP11" s="1222"/>
      <c r="AQ11" s="1222"/>
      <c r="AR11" s="1187"/>
      <c r="AS11" s="1222"/>
      <c r="AT11" s="1222"/>
      <c r="AU11" s="1222"/>
      <c r="AV11" s="1222"/>
      <c r="AW11" s="1222"/>
      <c r="AX11" s="1187"/>
      <c r="AY11" s="1222"/>
      <c r="AZ11" s="1222"/>
      <c r="BA11" s="1222"/>
      <c r="BB11" s="1222"/>
      <c r="BC11" s="1222"/>
      <c r="BD11" s="1187"/>
      <c r="BE11" s="1222"/>
      <c r="BF11" s="1222"/>
      <c r="BG11" s="1222"/>
      <c r="BH11" s="1222"/>
      <c r="BI11" s="1222"/>
      <c r="BJ11" s="1187"/>
      <c r="BK11" s="1222"/>
      <c r="BL11" s="1222"/>
      <c r="BM11" s="1222"/>
      <c r="BN11" s="1222"/>
      <c r="BO11" s="1222"/>
      <c r="BP11" s="1187"/>
      <c r="BQ11" s="1222"/>
      <c r="BR11" s="1222"/>
      <c r="BS11" s="1222"/>
      <c r="BT11" s="1222"/>
      <c r="BU11" s="1226"/>
      <c r="BV11" s="300"/>
      <c r="BW11" s="300"/>
    </row>
    <row r="12" spans="1:75" s="258" customFormat="1" ht="11.25" customHeight="1">
      <c r="A12" s="223"/>
      <c r="B12" s="1183"/>
      <c r="C12" s="1269"/>
      <c r="D12" s="1270"/>
      <c r="E12" s="1270"/>
      <c r="F12" s="1270"/>
      <c r="G12" s="1270"/>
      <c r="H12" s="1270"/>
      <c r="I12" s="1270"/>
      <c r="J12" s="1270"/>
      <c r="K12" s="1271"/>
      <c r="L12" s="1223"/>
      <c r="M12" s="1224"/>
      <c r="N12" s="1224"/>
      <c r="O12" s="1224"/>
      <c r="P12" s="1224"/>
      <c r="Q12" s="1224"/>
      <c r="R12" s="1223"/>
      <c r="S12" s="1224"/>
      <c r="T12" s="1224"/>
      <c r="U12" s="1224"/>
      <c r="V12" s="1224"/>
      <c r="W12" s="1224"/>
      <c r="X12" s="1223"/>
      <c r="Y12" s="1224"/>
      <c r="Z12" s="1224"/>
      <c r="AA12" s="1224"/>
      <c r="AB12" s="1224"/>
      <c r="AC12" s="1224"/>
      <c r="AD12" s="1190"/>
      <c r="AE12" s="1191"/>
      <c r="AF12" s="1191"/>
      <c r="AG12" s="1191"/>
      <c r="AH12" s="1191"/>
      <c r="AI12" s="1191"/>
      <c r="AJ12" s="1191"/>
      <c r="AK12" s="1192"/>
      <c r="AL12" s="1223"/>
      <c r="AM12" s="1224"/>
      <c r="AN12" s="1224"/>
      <c r="AO12" s="1224"/>
      <c r="AP12" s="1224"/>
      <c r="AQ12" s="1224"/>
      <c r="AR12" s="1223"/>
      <c r="AS12" s="1224"/>
      <c r="AT12" s="1224"/>
      <c r="AU12" s="1224"/>
      <c r="AV12" s="1224"/>
      <c r="AW12" s="1224"/>
      <c r="AX12" s="1223"/>
      <c r="AY12" s="1224"/>
      <c r="AZ12" s="1224"/>
      <c r="BA12" s="1224"/>
      <c r="BB12" s="1224"/>
      <c r="BC12" s="1224"/>
      <c r="BD12" s="1223"/>
      <c r="BE12" s="1224"/>
      <c r="BF12" s="1224"/>
      <c r="BG12" s="1224"/>
      <c r="BH12" s="1224"/>
      <c r="BI12" s="1224"/>
      <c r="BJ12" s="1223"/>
      <c r="BK12" s="1224"/>
      <c r="BL12" s="1224"/>
      <c r="BM12" s="1224"/>
      <c r="BN12" s="1224"/>
      <c r="BO12" s="1224"/>
      <c r="BP12" s="1223"/>
      <c r="BQ12" s="1224"/>
      <c r="BR12" s="1224"/>
      <c r="BS12" s="1224"/>
      <c r="BT12" s="1224"/>
      <c r="BU12" s="1227"/>
      <c r="BV12" s="300"/>
      <c r="BW12" s="300"/>
    </row>
    <row r="13" spans="1:75" s="258" customFormat="1" ht="11.25" customHeight="1">
      <c r="A13" s="223"/>
      <c r="B13" s="1183" t="s">
        <v>316</v>
      </c>
      <c r="C13" s="1263"/>
      <c r="D13" s="1264"/>
      <c r="E13" s="1264"/>
      <c r="F13" s="1264"/>
      <c r="G13" s="1264"/>
      <c r="H13" s="1264"/>
      <c r="I13" s="1264"/>
      <c r="J13" s="1264"/>
      <c r="K13" s="1265"/>
      <c r="L13" s="1184"/>
      <c r="M13" s="1221"/>
      <c r="N13" s="1221"/>
      <c r="O13" s="1221"/>
      <c r="P13" s="1221"/>
      <c r="Q13" s="1221"/>
      <c r="R13" s="1184"/>
      <c r="S13" s="1221"/>
      <c r="T13" s="1221"/>
      <c r="U13" s="1221"/>
      <c r="V13" s="1221"/>
      <c r="W13" s="1221"/>
      <c r="X13" s="1184"/>
      <c r="Y13" s="1221"/>
      <c r="Z13" s="1221"/>
      <c r="AA13" s="1221"/>
      <c r="AB13" s="1221"/>
      <c r="AC13" s="1221"/>
      <c r="AD13" s="1184"/>
      <c r="AE13" s="1185"/>
      <c r="AF13" s="1185"/>
      <c r="AG13" s="1185"/>
      <c r="AH13" s="1185"/>
      <c r="AI13" s="1185"/>
      <c r="AJ13" s="1185"/>
      <c r="AK13" s="1186"/>
      <c r="AL13" s="1184"/>
      <c r="AM13" s="1221"/>
      <c r="AN13" s="1221"/>
      <c r="AO13" s="1221"/>
      <c r="AP13" s="1221"/>
      <c r="AQ13" s="1221"/>
      <c r="AR13" s="1184"/>
      <c r="AS13" s="1221"/>
      <c r="AT13" s="1221"/>
      <c r="AU13" s="1221"/>
      <c r="AV13" s="1221"/>
      <c r="AW13" s="1221"/>
      <c r="AX13" s="1184"/>
      <c r="AY13" s="1221"/>
      <c r="AZ13" s="1221"/>
      <c r="BA13" s="1221"/>
      <c r="BB13" s="1221"/>
      <c r="BC13" s="1221"/>
      <c r="BD13" s="1184"/>
      <c r="BE13" s="1221"/>
      <c r="BF13" s="1221"/>
      <c r="BG13" s="1221"/>
      <c r="BH13" s="1221"/>
      <c r="BI13" s="1221"/>
      <c r="BJ13" s="1184"/>
      <c r="BK13" s="1221"/>
      <c r="BL13" s="1221"/>
      <c r="BM13" s="1221"/>
      <c r="BN13" s="1221"/>
      <c r="BO13" s="1221"/>
      <c r="BP13" s="1184"/>
      <c r="BQ13" s="1221"/>
      <c r="BR13" s="1221"/>
      <c r="BS13" s="1221"/>
      <c r="BT13" s="1221"/>
      <c r="BU13" s="1225"/>
      <c r="BV13" s="308"/>
      <c r="BW13" s="308"/>
    </row>
    <row r="14" spans="1:75" s="258" customFormat="1" ht="11.25" customHeight="1">
      <c r="A14" s="223"/>
      <c r="B14" s="1183"/>
      <c r="C14" s="1266"/>
      <c r="D14" s="1267"/>
      <c r="E14" s="1267"/>
      <c r="F14" s="1267"/>
      <c r="G14" s="1267"/>
      <c r="H14" s="1267"/>
      <c r="I14" s="1267"/>
      <c r="J14" s="1267"/>
      <c r="K14" s="1268"/>
      <c r="L14" s="1187"/>
      <c r="M14" s="1222"/>
      <c r="N14" s="1222"/>
      <c r="O14" s="1222"/>
      <c r="P14" s="1222"/>
      <c r="Q14" s="1222"/>
      <c r="R14" s="1187"/>
      <c r="S14" s="1222"/>
      <c r="T14" s="1222"/>
      <c r="U14" s="1222"/>
      <c r="V14" s="1222"/>
      <c r="W14" s="1222"/>
      <c r="X14" s="1187"/>
      <c r="Y14" s="1222"/>
      <c r="Z14" s="1222"/>
      <c r="AA14" s="1222"/>
      <c r="AB14" s="1222"/>
      <c r="AC14" s="1222"/>
      <c r="AD14" s="1187"/>
      <c r="AE14" s="1188"/>
      <c r="AF14" s="1188"/>
      <c r="AG14" s="1188"/>
      <c r="AH14" s="1188"/>
      <c r="AI14" s="1188"/>
      <c r="AJ14" s="1188"/>
      <c r="AK14" s="1189"/>
      <c r="AL14" s="1187"/>
      <c r="AM14" s="1222"/>
      <c r="AN14" s="1222"/>
      <c r="AO14" s="1222"/>
      <c r="AP14" s="1222"/>
      <c r="AQ14" s="1222"/>
      <c r="AR14" s="1187"/>
      <c r="AS14" s="1222"/>
      <c r="AT14" s="1222"/>
      <c r="AU14" s="1222"/>
      <c r="AV14" s="1222"/>
      <c r="AW14" s="1222"/>
      <c r="AX14" s="1187"/>
      <c r="AY14" s="1222"/>
      <c r="AZ14" s="1222"/>
      <c r="BA14" s="1222"/>
      <c r="BB14" s="1222"/>
      <c r="BC14" s="1222"/>
      <c r="BD14" s="1187"/>
      <c r="BE14" s="1222"/>
      <c r="BF14" s="1222"/>
      <c r="BG14" s="1222"/>
      <c r="BH14" s="1222"/>
      <c r="BI14" s="1222"/>
      <c r="BJ14" s="1187"/>
      <c r="BK14" s="1222"/>
      <c r="BL14" s="1222"/>
      <c r="BM14" s="1222"/>
      <c r="BN14" s="1222"/>
      <c r="BO14" s="1222"/>
      <c r="BP14" s="1187"/>
      <c r="BQ14" s="1222"/>
      <c r="BR14" s="1222"/>
      <c r="BS14" s="1222"/>
      <c r="BT14" s="1222"/>
      <c r="BU14" s="1226"/>
      <c r="BV14" s="308"/>
      <c r="BW14" s="308"/>
    </row>
    <row r="15" spans="1:75" s="258" customFormat="1" ht="11.25" customHeight="1">
      <c r="A15" s="223"/>
      <c r="B15" s="1183"/>
      <c r="C15" s="1269"/>
      <c r="D15" s="1270"/>
      <c r="E15" s="1270"/>
      <c r="F15" s="1270"/>
      <c r="G15" s="1270"/>
      <c r="H15" s="1270"/>
      <c r="I15" s="1270"/>
      <c r="J15" s="1270"/>
      <c r="K15" s="1271"/>
      <c r="L15" s="1223"/>
      <c r="M15" s="1224"/>
      <c r="N15" s="1224"/>
      <c r="O15" s="1224"/>
      <c r="P15" s="1224"/>
      <c r="Q15" s="1224"/>
      <c r="R15" s="1223"/>
      <c r="S15" s="1224"/>
      <c r="T15" s="1224"/>
      <c r="U15" s="1224"/>
      <c r="V15" s="1224"/>
      <c r="W15" s="1224"/>
      <c r="X15" s="1223"/>
      <c r="Y15" s="1224"/>
      <c r="Z15" s="1224"/>
      <c r="AA15" s="1224"/>
      <c r="AB15" s="1224"/>
      <c r="AC15" s="1224"/>
      <c r="AD15" s="1190"/>
      <c r="AE15" s="1191"/>
      <c r="AF15" s="1191"/>
      <c r="AG15" s="1191"/>
      <c r="AH15" s="1191"/>
      <c r="AI15" s="1191"/>
      <c r="AJ15" s="1191"/>
      <c r="AK15" s="1192"/>
      <c r="AL15" s="1223"/>
      <c r="AM15" s="1224"/>
      <c r="AN15" s="1224"/>
      <c r="AO15" s="1224"/>
      <c r="AP15" s="1224"/>
      <c r="AQ15" s="1224"/>
      <c r="AR15" s="1223"/>
      <c r="AS15" s="1224"/>
      <c r="AT15" s="1224"/>
      <c r="AU15" s="1224"/>
      <c r="AV15" s="1224"/>
      <c r="AW15" s="1224"/>
      <c r="AX15" s="1223"/>
      <c r="AY15" s="1224"/>
      <c r="AZ15" s="1224"/>
      <c r="BA15" s="1224"/>
      <c r="BB15" s="1224"/>
      <c r="BC15" s="1224"/>
      <c r="BD15" s="1223"/>
      <c r="BE15" s="1224"/>
      <c r="BF15" s="1224"/>
      <c r="BG15" s="1224"/>
      <c r="BH15" s="1224"/>
      <c r="BI15" s="1224"/>
      <c r="BJ15" s="1223"/>
      <c r="BK15" s="1224"/>
      <c r="BL15" s="1224"/>
      <c r="BM15" s="1224"/>
      <c r="BN15" s="1224"/>
      <c r="BO15" s="1224"/>
      <c r="BP15" s="1223"/>
      <c r="BQ15" s="1224"/>
      <c r="BR15" s="1224"/>
      <c r="BS15" s="1224"/>
      <c r="BT15" s="1224"/>
      <c r="BU15" s="1227"/>
      <c r="BV15" s="308"/>
      <c r="BW15" s="308"/>
    </row>
    <row r="16" spans="1:75" s="258" customFormat="1" ht="11.25" customHeight="1">
      <c r="A16" s="223"/>
      <c r="B16" s="1183" t="s">
        <v>439</v>
      </c>
      <c r="C16" s="1263"/>
      <c r="D16" s="1264"/>
      <c r="E16" s="1264"/>
      <c r="F16" s="1264"/>
      <c r="G16" s="1264"/>
      <c r="H16" s="1264"/>
      <c r="I16" s="1264"/>
      <c r="J16" s="1264"/>
      <c r="K16" s="1265"/>
      <c r="L16" s="1184"/>
      <c r="M16" s="1221"/>
      <c r="N16" s="1221"/>
      <c r="O16" s="1221"/>
      <c r="P16" s="1221"/>
      <c r="Q16" s="1221"/>
      <c r="R16" s="1184"/>
      <c r="S16" s="1221"/>
      <c r="T16" s="1221"/>
      <c r="U16" s="1221"/>
      <c r="V16" s="1221"/>
      <c r="W16" s="1221"/>
      <c r="X16" s="1184"/>
      <c r="Y16" s="1221"/>
      <c r="Z16" s="1221"/>
      <c r="AA16" s="1221"/>
      <c r="AB16" s="1221"/>
      <c r="AC16" s="1221"/>
      <c r="AD16" s="1184"/>
      <c r="AE16" s="1185"/>
      <c r="AF16" s="1185"/>
      <c r="AG16" s="1185"/>
      <c r="AH16" s="1185"/>
      <c r="AI16" s="1185"/>
      <c r="AJ16" s="1185"/>
      <c r="AK16" s="1186"/>
      <c r="AL16" s="1184"/>
      <c r="AM16" s="1221"/>
      <c r="AN16" s="1221"/>
      <c r="AO16" s="1221"/>
      <c r="AP16" s="1221"/>
      <c r="AQ16" s="1221"/>
      <c r="AR16" s="1184"/>
      <c r="AS16" s="1221"/>
      <c r="AT16" s="1221"/>
      <c r="AU16" s="1221"/>
      <c r="AV16" s="1221"/>
      <c r="AW16" s="1221"/>
      <c r="AX16" s="1184"/>
      <c r="AY16" s="1221"/>
      <c r="AZ16" s="1221"/>
      <c r="BA16" s="1221"/>
      <c r="BB16" s="1221"/>
      <c r="BC16" s="1221"/>
      <c r="BD16" s="1184"/>
      <c r="BE16" s="1221"/>
      <c r="BF16" s="1221"/>
      <c r="BG16" s="1221"/>
      <c r="BH16" s="1221"/>
      <c r="BI16" s="1221"/>
      <c r="BJ16" s="1184"/>
      <c r="BK16" s="1221"/>
      <c r="BL16" s="1221"/>
      <c r="BM16" s="1221"/>
      <c r="BN16" s="1221"/>
      <c r="BO16" s="1221"/>
      <c r="BP16" s="1184"/>
      <c r="BQ16" s="1221"/>
      <c r="BR16" s="1221"/>
      <c r="BS16" s="1221"/>
      <c r="BT16" s="1221"/>
      <c r="BU16" s="1225"/>
      <c r="BV16" s="308"/>
      <c r="BW16" s="308"/>
    </row>
    <row r="17" spans="1:75" s="258" customFormat="1" ht="11.25" customHeight="1">
      <c r="A17" s="223"/>
      <c r="B17" s="1183"/>
      <c r="C17" s="1266"/>
      <c r="D17" s="1267"/>
      <c r="E17" s="1267"/>
      <c r="F17" s="1267"/>
      <c r="G17" s="1267"/>
      <c r="H17" s="1267"/>
      <c r="I17" s="1267"/>
      <c r="J17" s="1267"/>
      <c r="K17" s="1268"/>
      <c r="L17" s="1187"/>
      <c r="M17" s="1222"/>
      <c r="N17" s="1222"/>
      <c r="O17" s="1222"/>
      <c r="P17" s="1222"/>
      <c r="Q17" s="1222"/>
      <c r="R17" s="1187"/>
      <c r="S17" s="1222"/>
      <c r="T17" s="1222"/>
      <c r="U17" s="1222"/>
      <c r="V17" s="1222"/>
      <c r="W17" s="1222"/>
      <c r="X17" s="1187"/>
      <c r="Y17" s="1222"/>
      <c r="Z17" s="1222"/>
      <c r="AA17" s="1222"/>
      <c r="AB17" s="1222"/>
      <c r="AC17" s="1222"/>
      <c r="AD17" s="1187"/>
      <c r="AE17" s="1188"/>
      <c r="AF17" s="1188"/>
      <c r="AG17" s="1188"/>
      <c r="AH17" s="1188"/>
      <c r="AI17" s="1188"/>
      <c r="AJ17" s="1188"/>
      <c r="AK17" s="1189"/>
      <c r="AL17" s="1187"/>
      <c r="AM17" s="1222"/>
      <c r="AN17" s="1222"/>
      <c r="AO17" s="1222"/>
      <c r="AP17" s="1222"/>
      <c r="AQ17" s="1222"/>
      <c r="AR17" s="1187"/>
      <c r="AS17" s="1222"/>
      <c r="AT17" s="1222"/>
      <c r="AU17" s="1222"/>
      <c r="AV17" s="1222"/>
      <c r="AW17" s="1222"/>
      <c r="AX17" s="1187"/>
      <c r="AY17" s="1222"/>
      <c r="AZ17" s="1222"/>
      <c r="BA17" s="1222"/>
      <c r="BB17" s="1222"/>
      <c r="BC17" s="1222"/>
      <c r="BD17" s="1187"/>
      <c r="BE17" s="1222"/>
      <c r="BF17" s="1222"/>
      <c r="BG17" s="1222"/>
      <c r="BH17" s="1222"/>
      <c r="BI17" s="1222"/>
      <c r="BJ17" s="1187"/>
      <c r="BK17" s="1222"/>
      <c r="BL17" s="1222"/>
      <c r="BM17" s="1222"/>
      <c r="BN17" s="1222"/>
      <c r="BO17" s="1222"/>
      <c r="BP17" s="1187"/>
      <c r="BQ17" s="1222"/>
      <c r="BR17" s="1222"/>
      <c r="BS17" s="1222"/>
      <c r="BT17" s="1222"/>
      <c r="BU17" s="1226"/>
      <c r="BV17" s="308"/>
      <c r="BW17" s="308"/>
    </row>
    <row r="18" spans="1:75" s="258" customFormat="1" ht="11.25" customHeight="1">
      <c r="A18" s="223"/>
      <c r="B18" s="1183"/>
      <c r="C18" s="1269"/>
      <c r="D18" s="1270"/>
      <c r="E18" s="1270"/>
      <c r="F18" s="1270"/>
      <c r="G18" s="1270"/>
      <c r="H18" s="1270"/>
      <c r="I18" s="1270"/>
      <c r="J18" s="1270"/>
      <c r="K18" s="1271"/>
      <c r="L18" s="1223"/>
      <c r="M18" s="1224"/>
      <c r="N18" s="1224"/>
      <c r="O18" s="1224"/>
      <c r="P18" s="1224"/>
      <c r="Q18" s="1224"/>
      <c r="R18" s="1223"/>
      <c r="S18" s="1224"/>
      <c r="T18" s="1224"/>
      <c r="U18" s="1224"/>
      <c r="V18" s="1224"/>
      <c r="W18" s="1224"/>
      <c r="X18" s="1223"/>
      <c r="Y18" s="1224"/>
      <c r="Z18" s="1224"/>
      <c r="AA18" s="1224"/>
      <c r="AB18" s="1224"/>
      <c r="AC18" s="1224"/>
      <c r="AD18" s="1190"/>
      <c r="AE18" s="1191"/>
      <c r="AF18" s="1191"/>
      <c r="AG18" s="1191"/>
      <c r="AH18" s="1191"/>
      <c r="AI18" s="1191"/>
      <c r="AJ18" s="1191"/>
      <c r="AK18" s="1192"/>
      <c r="AL18" s="1223"/>
      <c r="AM18" s="1224"/>
      <c r="AN18" s="1224"/>
      <c r="AO18" s="1224"/>
      <c r="AP18" s="1224"/>
      <c r="AQ18" s="1224"/>
      <c r="AR18" s="1223"/>
      <c r="AS18" s="1224"/>
      <c r="AT18" s="1224"/>
      <c r="AU18" s="1224"/>
      <c r="AV18" s="1224"/>
      <c r="AW18" s="1224"/>
      <c r="AX18" s="1223"/>
      <c r="AY18" s="1224"/>
      <c r="AZ18" s="1224"/>
      <c r="BA18" s="1224"/>
      <c r="BB18" s="1224"/>
      <c r="BC18" s="1224"/>
      <c r="BD18" s="1223"/>
      <c r="BE18" s="1224"/>
      <c r="BF18" s="1224"/>
      <c r="BG18" s="1224"/>
      <c r="BH18" s="1224"/>
      <c r="BI18" s="1224"/>
      <c r="BJ18" s="1223"/>
      <c r="BK18" s="1224"/>
      <c r="BL18" s="1224"/>
      <c r="BM18" s="1224"/>
      <c r="BN18" s="1224"/>
      <c r="BO18" s="1224"/>
      <c r="BP18" s="1223"/>
      <c r="BQ18" s="1224"/>
      <c r="BR18" s="1224"/>
      <c r="BS18" s="1224"/>
      <c r="BT18" s="1224"/>
      <c r="BU18" s="1227"/>
      <c r="BV18" s="308"/>
      <c r="BW18" s="308"/>
    </row>
    <row r="19" spans="1:73" s="258" customFormat="1" ht="15" customHeight="1">
      <c r="A19" s="223"/>
      <c r="B19" s="1242" t="s">
        <v>482</v>
      </c>
      <c r="C19" s="1242"/>
      <c r="D19" s="1286" t="s">
        <v>709</v>
      </c>
      <c r="E19" s="1286"/>
      <c r="F19" s="1286"/>
      <c r="G19" s="1286"/>
      <c r="H19" s="1286"/>
      <c r="I19" s="1286"/>
      <c r="J19" s="1286"/>
      <c r="K19" s="1286"/>
      <c r="L19" s="1286"/>
      <c r="M19" s="1286"/>
      <c r="N19" s="1286"/>
      <c r="O19" s="1286"/>
      <c r="P19" s="1286"/>
      <c r="Q19" s="1286"/>
      <c r="R19" s="1286"/>
      <c r="S19" s="1286"/>
      <c r="T19" s="1286"/>
      <c r="U19" s="1286"/>
      <c r="V19" s="1286"/>
      <c r="W19" s="1286"/>
      <c r="X19" s="1286"/>
      <c r="Y19" s="1286"/>
      <c r="Z19" s="1286"/>
      <c r="AA19" s="1286"/>
      <c r="AB19" s="1286"/>
      <c r="AC19" s="1286"/>
      <c r="AD19" s="1286"/>
      <c r="AE19" s="1286"/>
      <c r="AF19" s="1286"/>
      <c r="AG19" s="1286"/>
      <c r="AH19" s="1286"/>
      <c r="AI19" s="1286"/>
      <c r="AJ19" s="1286"/>
      <c r="AK19" s="1286"/>
      <c r="AL19" s="1286"/>
      <c r="AM19" s="1286"/>
      <c r="AN19" s="1286"/>
      <c r="AO19" s="1286"/>
      <c r="AP19" s="1286"/>
      <c r="AQ19" s="1286"/>
      <c r="AR19" s="1286"/>
      <c r="AS19" s="1286"/>
      <c r="AT19" s="1286"/>
      <c r="AU19" s="1286"/>
      <c r="AV19" s="1286"/>
      <c r="AW19" s="1286"/>
      <c r="AX19" s="1286"/>
      <c r="AY19" s="1286"/>
      <c r="AZ19" s="1286"/>
      <c r="BA19" s="1286"/>
      <c r="BB19" s="1286"/>
      <c r="BC19" s="1286"/>
      <c r="BD19" s="1286"/>
      <c r="BE19" s="1286"/>
      <c r="BF19" s="1286"/>
      <c r="BG19" s="1286"/>
      <c r="BH19" s="1286"/>
      <c r="BI19" s="1286"/>
      <c r="BJ19" s="1286"/>
      <c r="BK19" s="1286"/>
      <c r="BL19" s="1286"/>
      <c r="BM19" s="1286"/>
      <c r="BN19" s="1286"/>
      <c r="BO19" s="1286"/>
      <c r="BP19" s="1286"/>
      <c r="BQ19" s="1286"/>
      <c r="BR19" s="1286"/>
      <c r="BS19" s="1286"/>
      <c r="BT19" s="1286"/>
      <c r="BU19" s="1286"/>
    </row>
    <row r="20" spans="1:73" s="258" customFormat="1" ht="15" customHeight="1">
      <c r="A20" s="223"/>
      <c r="B20" s="327"/>
      <c r="C20" s="327"/>
      <c r="D20" s="1261"/>
      <c r="E20" s="1261"/>
      <c r="F20" s="1261"/>
      <c r="G20" s="1261"/>
      <c r="H20" s="1261"/>
      <c r="I20" s="1261"/>
      <c r="J20" s="1261"/>
      <c r="K20" s="1261"/>
      <c r="L20" s="1261"/>
      <c r="M20" s="1261"/>
      <c r="N20" s="1261"/>
      <c r="O20" s="1261"/>
      <c r="P20" s="1261"/>
      <c r="Q20" s="1261"/>
      <c r="R20" s="1261"/>
      <c r="S20" s="1261"/>
      <c r="T20" s="1261"/>
      <c r="U20" s="1261"/>
      <c r="V20" s="1261"/>
      <c r="W20" s="1261"/>
      <c r="X20" s="1261"/>
      <c r="Y20" s="1261"/>
      <c r="Z20" s="1261"/>
      <c r="AA20" s="1261"/>
      <c r="AB20" s="1261"/>
      <c r="AC20" s="1261"/>
      <c r="AD20" s="1261"/>
      <c r="AE20" s="1261"/>
      <c r="AF20" s="1261"/>
      <c r="AG20" s="1261"/>
      <c r="AH20" s="1261"/>
      <c r="AI20" s="1261"/>
      <c r="AJ20" s="1261"/>
      <c r="AK20" s="1261"/>
      <c r="AL20" s="1261"/>
      <c r="AM20" s="1261"/>
      <c r="AN20" s="1261"/>
      <c r="AO20" s="1261"/>
      <c r="AP20" s="1261"/>
      <c r="AQ20" s="1261"/>
      <c r="AR20" s="1261"/>
      <c r="AS20" s="1261"/>
      <c r="AT20" s="1261"/>
      <c r="AU20" s="1261"/>
      <c r="AV20" s="1261"/>
      <c r="AW20" s="1261"/>
      <c r="AX20" s="1261"/>
      <c r="AY20" s="1261"/>
      <c r="AZ20" s="1261"/>
      <c r="BA20" s="1261"/>
      <c r="BB20" s="1261"/>
      <c r="BC20" s="1261"/>
      <c r="BD20" s="1261"/>
      <c r="BE20" s="1261"/>
      <c r="BF20" s="1261"/>
      <c r="BG20" s="1261"/>
      <c r="BH20" s="1261"/>
      <c r="BI20" s="1261"/>
      <c r="BJ20" s="1261"/>
      <c r="BK20" s="1261"/>
      <c r="BL20" s="1261"/>
      <c r="BM20" s="1261"/>
      <c r="BN20" s="1261"/>
      <c r="BO20" s="1261"/>
      <c r="BP20" s="1261"/>
      <c r="BQ20" s="1261"/>
      <c r="BR20" s="1261"/>
      <c r="BS20" s="1261"/>
      <c r="BT20" s="1261"/>
      <c r="BU20" s="1261"/>
    </row>
    <row r="21" spans="1:75" s="258" customFormat="1" ht="18" customHeight="1">
      <c r="A21" s="223"/>
      <c r="B21" s="1242" t="s">
        <v>458</v>
      </c>
      <c r="C21" s="1242"/>
      <c r="D21" s="264" t="s">
        <v>483</v>
      </c>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08"/>
      <c r="BW21" s="308"/>
    </row>
    <row r="22" spans="1:75" s="258" customFormat="1" ht="15" customHeight="1">
      <c r="A22" s="223"/>
      <c r="B22" s="1182" t="s">
        <v>484</v>
      </c>
      <c r="C22" s="1182"/>
      <c r="D22" s="265" t="s">
        <v>485</v>
      </c>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65"/>
      <c r="BU22" s="365"/>
      <c r="BV22" s="300"/>
      <c r="BW22" s="300"/>
    </row>
    <row r="23" spans="1:75" s="258" customFormat="1" ht="15" customHeight="1">
      <c r="A23" s="221"/>
      <c r="B23" s="1182" t="s">
        <v>451</v>
      </c>
      <c r="C23" s="1182"/>
      <c r="D23" s="1261" t="s">
        <v>486</v>
      </c>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1"/>
      <c r="AH23" s="1261"/>
      <c r="AI23" s="1261"/>
      <c r="AJ23" s="1261"/>
      <c r="AK23" s="1261"/>
      <c r="AL23" s="1261"/>
      <c r="AM23" s="1261"/>
      <c r="AN23" s="1261"/>
      <c r="AO23" s="1261"/>
      <c r="AP23" s="1261"/>
      <c r="AQ23" s="1261"/>
      <c r="AR23" s="1261"/>
      <c r="AS23" s="1261"/>
      <c r="AT23" s="1261"/>
      <c r="AU23" s="1261"/>
      <c r="AV23" s="1261"/>
      <c r="AW23" s="1261"/>
      <c r="AX23" s="1261"/>
      <c r="AY23" s="1261"/>
      <c r="AZ23" s="1261"/>
      <c r="BA23" s="1261"/>
      <c r="BB23" s="1261"/>
      <c r="BC23" s="1261"/>
      <c r="BD23" s="1261"/>
      <c r="BE23" s="1261"/>
      <c r="BF23" s="1261"/>
      <c r="BG23" s="1261"/>
      <c r="BH23" s="1261"/>
      <c r="BI23" s="1261"/>
      <c r="BJ23" s="1261"/>
      <c r="BK23" s="1261"/>
      <c r="BL23" s="1261"/>
      <c r="BM23" s="1261"/>
      <c r="BN23" s="1261"/>
      <c r="BO23" s="1261"/>
      <c r="BP23" s="1261"/>
      <c r="BQ23" s="1261"/>
      <c r="BR23" s="1261"/>
      <c r="BS23" s="1261"/>
      <c r="BT23" s="1261"/>
      <c r="BU23" s="1261"/>
      <c r="BV23" s="228"/>
      <c r="BW23" s="228"/>
    </row>
    <row r="24" spans="1:75" s="258" customFormat="1" ht="15" customHeight="1">
      <c r="A24" s="221"/>
      <c r="B24" s="327"/>
      <c r="C24" s="327"/>
      <c r="D24" s="1261"/>
      <c r="E24" s="1261"/>
      <c r="F24" s="1261"/>
      <c r="G24" s="1261"/>
      <c r="H24" s="1261"/>
      <c r="I24" s="1261"/>
      <c r="J24" s="1261"/>
      <c r="K24" s="1261"/>
      <c r="L24" s="1261"/>
      <c r="M24" s="1261"/>
      <c r="N24" s="1261"/>
      <c r="O24" s="1261"/>
      <c r="P24" s="1261"/>
      <c r="Q24" s="1261"/>
      <c r="R24" s="1261"/>
      <c r="S24" s="1261"/>
      <c r="T24" s="1261"/>
      <c r="U24" s="1261"/>
      <c r="V24" s="1261"/>
      <c r="W24" s="1261"/>
      <c r="X24" s="1261"/>
      <c r="Y24" s="1261"/>
      <c r="Z24" s="1261"/>
      <c r="AA24" s="1261"/>
      <c r="AB24" s="1261"/>
      <c r="AC24" s="1261"/>
      <c r="AD24" s="1261"/>
      <c r="AE24" s="1261"/>
      <c r="AF24" s="1261"/>
      <c r="AG24" s="1261"/>
      <c r="AH24" s="1261"/>
      <c r="AI24" s="1261"/>
      <c r="AJ24" s="1261"/>
      <c r="AK24" s="1261"/>
      <c r="AL24" s="1261"/>
      <c r="AM24" s="1261"/>
      <c r="AN24" s="1261"/>
      <c r="AO24" s="1261"/>
      <c r="AP24" s="1261"/>
      <c r="AQ24" s="1261"/>
      <c r="AR24" s="1261"/>
      <c r="AS24" s="1261"/>
      <c r="AT24" s="1261"/>
      <c r="AU24" s="1261"/>
      <c r="AV24" s="1261"/>
      <c r="AW24" s="1261"/>
      <c r="AX24" s="1261"/>
      <c r="AY24" s="1261"/>
      <c r="AZ24" s="1261"/>
      <c r="BA24" s="1261"/>
      <c r="BB24" s="1261"/>
      <c r="BC24" s="1261"/>
      <c r="BD24" s="1261"/>
      <c r="BE24" s="1261"/>
      <c r="BF24" s="1261"/>
      <c r="BG24" s="1261"/>
      <c r="BH24" s="1261"/>
      <c r="BI24" s="1261"/>
      <c r="BJ24" s="1261"/>
      <c r="BK24" s="1261"/>
      <c r="BL24" s="1261"/>
      <c r="BM24" s="1261"/>
      <c r="BN24" s="1261"/>
      <c r="BO24" s="1261"/>
      <c r="BP24" s="1261"/>
      <c r="BQ24" s="1261"/>
      <c r="BR24" s="1261"/>
      <c r="BS24" s="1261"/>
      <c r="BT24" s="1261"/>
      <c r="BU24" s="1261"/>
      <c r="BV24" s="311"/>
      <c r="BW24" s="311"/>
    </row>
    <row r="25" spans="1:75" s="258" customFormat="1" ht="15" customHeight="1">
      <c r="A25" s="221"/>
      <c r="B25" s="1262" t="s">
        <v>453</v>
      </c>
      <c r="C25" s="1262"/>
      <c r="D25" s="264" t="s">
        <v>487</v>
      </c>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11"/>
      <c r="BW25" s="311"/>
    </row>
    <row r="26" spans="1:75" s="258" customFormat="1" ht="4.5" customHeight="1">
      <c r="A26" s="221"/>
      <c r="B26" s="264"/>
      <c r="C26" s="365"/>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11"/>
      <c r="BW26" s="311"/>
    </row>
    <row r="27" spans="1:72" s="258" customFormat="1" ht="15" customHeight="1">
      <c r="A27" s="221"/>
      <c r="B27" s="226" t="s">
        <v>317</v>
      </c>
      <c r="AA27" s="300" t="s">
        <v>319</v>
      </c>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35"/>
      <c r="BG27" s="266"/>
      <c r="BH27" s="369"/>
      <c r="BI27" s="369"/>
      <c r="BJ27" s="369"/>
      <c r="BK27" s="369"/>
      <c r="BL27" s="369"/>
      <c r="BM27" s="372"/>
      <c r="BN27" s="372"/>
      <c r="BO27" s="372"/>
      <c r="BP27" s="372"/>
      <c r="BQ27" s="372"/>
      <c r="BR27" s="370"/>
      <c r="BS27" s="370"/>
      <c r="BT27" s="373" t="s">
        <v>710</v>
      </c>
    </row>
    <row r="28" spans="1:72" s="266" customFormat="1" ht="19.5" customHeight="1">
      <c r="A28" s="290"/>
      <c r="C28" s="1161" t="s">
        <v>318</v>
      </c>
      <c r="D28" s="1162"/>
      <c r="E28" s="1162"/>
      <c r="F28" s="1162"/>
      <c r="G28" s="1162"/>
      <c r="H28" s="1162"/>
      <c r="I28" s="1162"/>
      <c r="J28" s="1162"/>
      <c r="K28" s="1162"/>
      <c r="L28" s="1162"/>
      <c r="M28" s="1162"/>
      <c r="N28" s="1162"/>
      <c r="O28" s="1162"/>
      <c r="P28" s="1162"/>
      <c r="Q28" s="1163"/>
      <c r="AA28" s="1195" t="s">
        <v>320</v>
      </c>
      <c r="AB28" s="1196"/>
      <c r="AC28" s="1196"/>
      <c r="AD28" s="1196"/>
      <c r="AE28" s="1196"/>
      <c r="AF28" s="1196"/>
      <c r="AG28" s="1196"/>
      <c r="AH28" s="1196"/>
      <c r="AI28" s="1196"/>
      <c r="AJ28" s="1197"/>
      <c r="AK28" s="1272" t="s">
        <v>321</v>
      </c>
      <c r="AL28" s="1247"/>
      <c r="AM28" s="1247"/>
      <c r="AN28" s="1247"/>
      <c r="AO28" s="1247"/>
      <c r="AP28" s="1248"/>
      <c r="AQ28" s="1272" t="s">
        <v>322</v>
      </c>
      <c r="AR28" s="1247"/>
      <c r="AS28" s="1247"/>
      <c r="AT28" s="1247"/>
      <c r="AU28" s="1247"/>
      <c r="AV28" s="1248"/>
      <c r="AW28" s="1255" t="s">
        <v>323</v>
      </c>
      <c r="AX28" s="1256"/>
      <c r="AY28" s="1256"/>
      <c r="AZ28" s="1256"/>
      <c r="BA28" s="1256"/>
      <c r="BB28" s="1257"/>
      <c r="BC28" s="1255" t="s">
        <v>324</v>
      </c>
      <c r="BD28" s="1256"/>
      <c r="BE28" s="1256"/>
      <c r="BF28" s="1256"/>
      <c r="BG28" s="1256"/>
      <c r="BH28" s="1257"/>
      <c r="BI28" s="1195" t="s">
        <v>30</v>
      </c>
      <c r="BJ28" s="1196"/>
      <c r="BK28" s="1196"/>
      <c r="BL28" s="1196"/>
      <c r="BM28" s="1196"/>
      <c r="BN28" s="1196"/>
      <c r="BO28" s="1196"/>
      <c r="BP28" s="1196"/>
      <c r="BQ28" s="1196"/>
      <c r="BR28" s="1196"/>
      <c r="BS28" s="1196"/>
      <c r="BT28" s="1197"/>
    </row>
    <row r="29" spans="1:72" s="266" customFormat="1" ht="12" customHeight="1">
      <c r="A29" s="230"/>
      <c r="C29" s="1167"/>
      <c r="D29" s="1168"/>
      <c r="E29" s="1168"/>
      <c r="F29" s="1168"/>
      <c r="G29" s="1168"/>
      <c r="H29" s="1168"/>
      <c r="I29" s="1168"/>
      <c r="J29" s="1168"/>
      <c r="K29" s="1168"/>
      <c r="L29" s="1168"/>
      <c r="M29" s="1168"/>
      <c r="N29" s="1168"/>
      <c r="O29" s="1168"/>
      <c r="P29" s="1168"/>
      <c r="Q29" s="1169"/>
      <c r="AA29" s="1198"/>
      <c r="AB29" s="1199"/>
      <c r="AC29" s="1199"/>
      <c r="AD29" s="1199"/>
      <c r="AE29" s="1199"/>
      <c r="AF29" s="1199"/>
      <c r="AG29" s="1199"/>
      <c r="AH29" s="1199"/>
      <c r="AI29" s="1199"/>
      <c r="AJ29" s="1200"/>
      <c r="AK29" s="1249"/>
      <c r="AL29" s="1250"/>
      <c r="AM29" s="1250"/>
      <c r="AN29" s="1250"/>
      <c r="AO29" s="1250"/>
      <c r="AP29" s="1251"/>
      <c r="AQ29" s="1249"/>
      <c r="AR29" s="1250"/>
      <c r="AS29" s="1250"/>
      <c r="AT29" s="1250"/>
      <c r="AU29" s="1250"/>
      <c r="AV29" s="1251"/>
      <c r="AW29" s="1273"/>
      <c r="AX29" s="1274"/>
      <c r="AY29" s="1274"/>
      <c r="AZ29" s="1274"/>
      <c r="BA29" s="1274"/>
      <c r="BB29" s="1275"/>
      <c r="BC29" s="1273"/>
      <c r="BD29" s="1274"/>
      <c r="BE29" s="1274"/>
      <c r="BF29" s="1274"/>
      <c r="BG29" s="1274"/>
      <c r="BH29" s="1275"/>
      <c r="BI29" s="1198"/>
      <c r="BJ29" s="1199"/>
      <c r="BK29" s="1199"/>
      <c r="BL29" s="1199"/>
      <c r="BM29" s="1199"/>
      <c r="BN29" s="1199"/>
      <c r="BO29" s="1199"/>
      <c r="BP29" s="1199"/>
      <c r="BQ29" s="1199"/>
      <c r="BR29" s="1199"/>
      <c r="BS29" s="1199"/>
      <c r="BT29" s="1200"/>
    </row>
    <row r="30" spans="1:72" s="266" customFormat="1" ht="12" customHeight="1">
      <c r="A30" s="230"/>
      <c r="C30" s="1161" t="s">
        <v>325</v>
      </c>
      <c r="D30" s="1162"/>
      <c r="E30" s="1162"/>
      <c r="F30" s="1162"/>
      <c r="G30" s="1163"/>
      <c r="H30" s="1161" t="s">
        <v>326</v>
      </c>
      <c r="I30" s="1162"/>
      <c r="J30" s="1162"/>
      <c r="K30" s="1162"/>
      <c r="L30" s="1163"/>
      <c r="M30" s="1255" t="s">
        <v>327</v>
      </c>
      <c r="N30" s="1256"/>
      <c r="O30" s="1256"/>
      <c r="P30" s="1256"/>
      <c r="Q30" s="1257"/>
      <c r="AA30" s="1201"/>
      <c r="AB30" s="1202"/>
      <c r="AC30" s="1202"/>
      <c r="AD30" s="1202"/>
      <c r="AE30" s="1202"/>
      <c r="AF30" s="1202"/>
      <c r="AG30" s="1202"/>
      <c r="AH30" s="1202"/>
      <c r="AI30" s="1202"/>
      <c r="AJ30" s="1203"/>
      <c r="AK30" s="1252"/>
      <c r="AL30" s="1253"/>
      <c r="AM30" s="1253"/>
      <c r="AN30" s="1253"/>
      <c r="AO30" s="1253"/>
      <c r="AP30" s="1254"/>
      <c r="AQ30" s="1252"/>
      <c r="AR30" s="1253"/>
      <c r="AS30" s="1253"/>
      <c r="AT30" s="1253"/>
      <c r="AU30" s="1253"/>
      <c r="AV30" s="1254"/>
      <c r="AW30" s="1258"/>
      <c r="AX30" s="1259"/>
      <c r="AY30" s="1259"/>
      <c r="AZ30" s="1259"/>
      <c r="BA30" s="1259"/>
      <c r="BB30" s="1260"/>
      <c r="BC30" s="1258"/>
      <c r="BD30" s="1259"/>
      <c r="BE30" s="1259"/>
      <c r="BF30" s="1259"/>
      <c r="BG30" s="1259"/>
      <c r="BH30" s="1260"/>
      <c r="BI30" s="1201"/>
      <c r="BJ30" s="1202"/>
      <c r="BK30" s="1202"/>
      <c r="BL30" s="1202"/>
      <c r="BM30" s="1202"/>
      <c r="BN30" s="1202"/>
      <c r="BO30" s="1202"/>
      <c r="BP30" s="1202"/>
      <c r="BQ30" s="1202"/>
      <c r="BR30" s="1202"/>
      <c r="BS30" s="1202"/>
      <c r="BT30" s="1203"/>
    </row>
    <row r="31" spans="1:72" s="266" customFormat="1" ht="12" customHeight="1">
      <c r="A31" s="230"/>
      <c r="C31" s="1167"/>
      <c r="D31" s="1168"/>
      <c r="E31" s="1168"/>
      <c r="F31" s="1168"/>
      <c r="G31" s="1169"/>
      <c r="H31" s="1167"/>
      <c r="I31" s="1168"/>
      <c r="J31" s="1168"/>
      <c r="K31" s="1168"/>
      <c r="L31" s="1169"/>
      <c r="M31" s="1258"/>
      <c r="N31" s="1259"/>
      <c r="O31" s="1259"/>
      <c r="P31" s="1259"/>
      <c r="Q31" s="1260"/>
      <c r="AA31" s="1204"/>
      <c r="AB31" s="1205"/>
      <c r="AC31" s="1205"/>
      <c r="AD31" s="1205"/>
      <c r="AE31" s="1205"/>
      <c r="AF31" s="1205"/>
      <c r="AG31" s="1205"/>
      <c r="AH31" s="1205"/>
      <c r="AI31" s="1205"/>
      <c r="AJ31" s="1206"/>
      <c r="AK31" s="1184"/>
      <c r="AL31" s="1185"/>
      <c r="AM31" s="1185"/>
      <c r="AN31" s="1185"/>
      <c r="AO31" s="1185"/>
      <c r="AP31" s="1186"/>
      <c r="AQ31" s="1184"/>
      <c r="AR31" s="1185"/>
      <c r="AS31" s="1185"/>
      <c r="AT31" s="1185"/>
      <c r="AU31" s="1185"/>
      <c r="AV31" s="1186"/>
      <c r="AW31" s="1184"/>
      <c r="AX31" s="1185"/>
      <c r="AY31" s="1185"/>
      <c r="AZ31" s="1185"/>
      <c r="BA31" s="1185"/>
      <c r="BB31" s="1186"/>
      <c r="BC31" s="1184"/>
      <c r="BD31" s="1185"/>
      <c r="BE31" s="1185"/>
      <c r="BF31" s="1185"/>
      <c r="BG31" s="1185"/>
      <c r="BH31" s="1186"/>
      <c r="BI31" s="1276"/>
      <c r="BJ31" s="1277"/>
      <c r="BK31" s="1277"/>
      <c r="BL31" s="1277"/>
      <c r="BM31" s="1277"/>
      <c r="BN31" s="1277"/>
      <c r="BO31" s="1277"/>
      <c r="BP31" s="1277"/>
      <c r="BQ31" s="1277"/>
      <c r="BR31" s="1277"/>
      <c r="BS31" s="1277"/>
      <c r="BT31" s="1278"/>
    </row>
    <row r="32" spans="1:72" s="266" customFormat="1" ht="12" customHeight="1">
      <c r="A32" s="230"/>
      <c r="B32" s="1183" t="s">
        <v>437</v>
      </c>
      <c r="C32" s="1184"/>
      <c r="D32" s="1185"/>
      <c r="E32" s="1185"/>
      <c r="F32" s="1185"/>
      <c r="G32" s="1186"/>
      <c r="H32" s="1184"/>
      <c r="I32" s="1185"/>
      <c r="J32" s="1185"/>
      <c r="K32" s="1185"/>
      <c r="L32" s="1186"/>
      <c r="M32" s="1184"/>
      <c r="N32" s="1185"/>
      <c r="O32" s="1185"/>
      <c r="P32" s="1185"/>
      <c r="Q32" s="1186"/>
      <c r="AA32" s="1207"/>
      <c r="AB32" s="1208"/>
      <c r="AC32" s="1208"/>
      <c r="AD32" s="1208"/>
      <c r="AE32" s="1208"/>
      <c r="AF32" s="1208"/>
      <c r="AG32" s="1208"/>
      <c r="AH32" s="1208"/>
      <c r="AI32" s="1208"/>
      <c r="AJ32" s="1183"/>
      <c r="AK32" s="1187"/>
      <c r="AL32" s="1188"/>
      <c r="AM32" s="1188"/>
      <c r="AN32" s="1188"/>
      <c r="AO32" s="1188"/>
      <c r="AP32" s="1189"/>
      <c r="AQ32" s="1187"/>
      <c r="AR32" s="1188"/>
      <c r="AS32" s="1188"/>
      <c r="AT32" s="1188"/>
      <c r="AU32" s="1188"/>
      <c r="AV32" s="1189"/>
      <c r="AW32" s="1187"/>
      <c r="AX32" s="1188"/>
      <c r="AY32" s="1188"/>
      <c r="AZ32" s="1188"/>
      <c r="BA32" s="1188"/>
      <c r="BB32" s="1189"/>
      <c r="BC32" s="1187"/>
      <c r="BD32" s="1188"/>
      <c r="BE32" s="1188"/>
      <c r="BF32" s="1188"/>
      <c r="BG32" s="1188"/>
      <c r="BH32" s="1189"/>
      <c r="BI32" s="1279"/>
      <c r="BJ32" s="1280"/>
      <c r="BK32" s="1280"/>
      <c r="BL32" s="1280"/>
      <c r="BM32" s="1280"/>
      <c r="BN32" s="1280"/>
      <c r="BO32" s="1280"/>
      <c r="BP32" s="1280"/>
      <c r="BQ32" s="1280"/>
      <c r="BR32" s="1280"/>
      <c r="BS32" s="1280"/>
      <c r="BT32" s="1281"/>
    </row>
    <row r="33" spans="1:72" s="266" customFormat="1" ht="12" customHeight="1">
      <c r="A33" s="230"/>
      <c r="B33" s="1183"/>
      <c r="C33" s="1187"/>
      <c r="D33" s="1188"/>
      <c r="E33" s="1188"/>
      <c r="F33" s="1188"/>
      <c r="G33" s="1189"/>
      <c r="H33" s="1187"/>
      <c r="I33" s="1188"/>
      <c r="J33" s="1188"/>
      <c r="K33" s="1188"/>
      <c r="L33" s="1189"/>
      <c r="M33" s="1187"/>
      <c r="N33" s="1188"/>
      <c r="O33" s="1188"/>
      <c r="P33" s="1188"/>
      <c r="Q33" s="1189"/>
      <c r="AA33" s="1209"/>
      <c r="AB33" s="1210"/>
      <c r="AC33" s="1210"/>
      <c r="AD33" s="1210"/>
      <c r="AE33" s="1210"/>
      <c r="AF33" s="1210"/>
      <c r="AG33" s="1210"/>
      <c r="AH33" s="1210"/>
      <c r="AI33" s="1210"/>
      <c r="AJ33" s="1211"/>
      <c r="AK33" s="1190"/>
      <c r="AL33" s="1191"/>
      <c r="AM33" s="1191"/>
      <c r="AN33" s="1191"/>
      <c r="AO33" s="1191"/>
      <c r="AP33" s="1192"/>
      <c r="AQ33" s="1190"/>
      <c r="AR33" s="1191"/>
      <c r="AS33" s="1191"/>
      <c r="AT33" s="1191"/>
      <c r="AU33" s="1191"/>
      <c r="AV33" s="1192"/>
      <c r="AW33" s="1190"/>
      <c r="AX33" s="1191"/>
      <c r="AY33" s="1191"/>
      <c r="AZ33" s="1191"/>
      <c r="BA33" s="1191"/>
      <c r="BB33" s="1192"/>
      <c r="BC33" s="1190"/>
      <c r="BD33" s="1191"/>
      <c r="BE33" s="1191"/>
      <c r="BF33" s="1191"/>
      <c r="BG33" s="1191"/>
      <c r="BH33" s="1192"/>
      <c r="BI33" s="1282"/>
      <c r="BJ33" s="1283"/>
      <c r="BK33" s="1283"/>
      <c r="BL33" s="1283"/>
      <c r="BM33" s="1283"/>
      <c r="BN33" s="1283"/>
      <c r="BO33" s="1283"/>
      <c r="BP33" s="1283"/>
      <c r="BQ33" s="1283"/>
      <c r="BR33" s="1283"/>
      <c r="BS33" s="1283"/>
      <c r="BT33" s="1284"/>
    </row>
    <row r="34" spans="1:72" s="266" customFormat="1" ht="12" customHeight="1">
      <c r="A34" s="230"/>
      <c r="B34" s="1183"/>
      <c r="C34" s="1190"/>
      <c r="D34" s="1191"/>
      <c r="E34" s="1191"/>
      <c r="F34" s="1191"/>
      <c r="G34" s="1192"/>
      <c r="H34" s="1190"/>
      <c r="I34" s="1191"/>
      <c r="J34" s="1191"/>
      <c r="K34" s="1191"/>
      <c r="L34" s="1192"/>
      <c r="M34" s="1190"/>
      <c r="N34" s="1191"/>
      <c r="O34" s="1191"/>
      <c r="P34" s="1191"/>
      <c r="Q34" s="1192"/>
      <c r="AA34" s="1204"/>
      <c r="AB34" s="1205"/>
      <c r="AC34" s="1205"/>
      <c r="AD34" s="1205"/>
      <c r="AE34" s="1205"/>
      <c r="AF34" s="1205"/>
      <c r="AG34" s="1205"/>
      <c r="AH34" s="1205"/>
      <c r="AI34" s="1205"/>
      <c r="AJ34" s="1206"/>
      <c r="AK34" s="1184"/>
      <c r="AL34" s="1185"/>
      <c r="AM34" s="1185"/>
      <c r="AN34" s="1185"/>
      <c r="AO34" s="1185"/>
      <c r="AP34" s="1186"/>
      <c r="AQ34" s="1184"/>
      <c r="AR34" s="1185"/>
      <c r="AS34" s="1185"/>
      <c r="AT34" s="1185"/>
      <c r="AU34" s="1185"/>
      <c r="AV34" s="1186"/>
      <c r="AW34" s="1184"/>
      <c r="AX34" s="1185"/>
      <c r="AY34" s="1185"/>
      <c r="AZ34" s="1185"/>
      <c r="BA34" s="1185"/>
      <c r="BB34" s="1186"/>
      <c r="BC34" s="1184"/>
      <c r="BD34" s="1185"/>
      <c r="BE34" s="1185"/>
      <c r="BF34" s="1185"/>
      <c r="BG34" s="1185"/>
      <c r="BH34" s="1186"/>
      <c r="BI34" s="1276"/>
      <c r="BJ34" s="1277"/>
      <c r="BK34" s="1277"/>
      <c r="BL34" s="1277"/>
      <c r="BM34" s="1277"/>
      <c r="BN34" s="1277"/>
      <c r="BO34" s="1277"/>
      <c r="BP34" s="1277"/>
      <c r="BQ34" s="1277"/>
      <c r="BR34" s="1277"/>
      <c r="BS34" s="1277"/>
      <c r="BT34" s="1278"/>
    </row>
    <row r="35" spans="1:72" s="266" customFormat="1" ht="12" customHeight="1">
      <c r="A35" s="230"/>
      <c r="B35" s="1183" t="s">
        <v>438</v>
      </c>
      <c r="C35" s="1184"/>
      <c r="D35" s="1185"/>
      <c r="E35" s="1185"/>
      <c r="F35" s="1185"/>
      <c r="G35" s="1186"/>
      <c r="H35" s="1184"/>
      <c r="I35" s="1185"/>
      <c r="J35" s="1185"/>
      <c r="K35" s="1185"/>
      <c r="L35" s="1186"/>
      <c r="M35" s="1184"/>
      <c r="N35" s="1185"/>
      <c r="O35" s="1185"/>
      <c r="P35" s="1185"/>
      <c r="Q35" s="1186"/>
      <c r="AA35" s="1207"/>
      <c r="AB35" s="1208"/>
      <c r="AC35" s="1208"/>
      <c r="AD35" s="1208"/>
      <c r="AE35" s="1208"/>
      <c r="AF35" s="1208"/>
      <c r="AG35" s="1208"/>
      <c r="AH35" s="1208"/>
      <c r="AI35" s="1208"/>
      <c r="AJ35" s="1183"/>
      <c r="AK35" s="1187"/>
      <c r="AL35" s="1188"/>
      <c r="AM35" s="1188"/>
      <c r="AN35" s="1188"/>
      <c r="AO35" s="1188"/>
      <c r="AP35" s="1189"/>
      <c r="AQ35" s="1187"/>
      <c r="AR35" s="1188"/>
      <c r="AS35" s="1188"/>
      <c r="AT35" s="1188"/>
      <c r="AU35" s="1188"/>
      <c r="AV35" s="1189"/>
      <c r="AW35" s="1187"/>
      <c r="AX35" s="1188"/>
      <c r="AY35" s="1188"/>
      <c r="AZ35" s="1188"/>
      <c r="BA35" s="1188"/>
      <c r="BB35" s="1189"/>
      <c r="BC35" s="1187"/>
      <c r="BD35" s="1188"/>
      <c r="BE35" s="1188"/>
      <c r="BF35" s="1188"/>
      <c r="BG35" s="1188"/>
      <c r="BH35" s="1189"/>
      <c r="BI35" s="1279"/>
      <c r="BJ35" s="1280"/>
      <c r="BK35" s="1280"/>
      <c r="BL35" s="1280"/>
      <c r="BM35" s="1280"/>
      <c r="BN35" s="1280"/>
      <c r="BO35" s="1280"/>
      <c r="BP35" s="1280"/>
      <c r="BQ35" s="1280"/>
      <c r="BR35" s="1280"/>
      <c r="BS35" s="1280"/>
      <c r="BT35" s="1281"/>
    </row>
    <row r="36" spans="1:72" s="266" customFormat="1" ht="12" customHeight="1">
      <c r="A36" s="230"/>
      <c r="B36" s="1183"/>
      <c r="C36" s="1187"/>
      <c r="D36" s="1188"/>
      <c r="E36" s="1188"/>
      <c r="F36" s="1188"/>
      <c r="G36" s="1189"/>
      <c r="H36" s="1187"/>
      <c r="I36" s="1188"/>
      <c r="J36" s="1188"/>
      <c r="K36" s="1188"/>
      <c r="L36" s="1189"/>
      <c r="M36" s="1187"/>
      <c r="N36" s="1188"/>
      <c r="O36" s="1188"/>
      <c r="P36" s="1188"/>
      <c r="Q36" s="1189"/>
      <c r="AA36" s="1209"/>
      <c r="AB36" s="1210"/>
      <c r="AC36" s="1210"/>
      <c r="AD36" s="1210"/>
      <c r="AE36" s="1210"/>
      <c r="AF36" s="1210"/>
      <c r="AG36" s="1210"/>
      <c r="AH36" s="1210"/>
      <c r="AI36" s="1210"/>
      <c r="AJ36" s="1211"/>
      <c r="AK36" s="1190"/>
      <c r="AL36" s="1191"/>
      <c r="AM36" s="1191"/>
      <c r="AN36" s="1191"/>
      <c r="AO36" s="1191"/>
      <c r="AP36" s="1192"/>
      <c r="AQ36" s="1190"/>
      <c r="AR36" s="1191"/>
      <c r="AS36" s="1191"/>
      <c r="AT36" s="1191"/>
      <c r="AU36" s="1191"/>
      <c r="AV36" s="1192"/>
      <c r="AW36" s="1190"/>
      <c r="AX36" s="1191"/>
      <c r="AY36" s="1191"/>
      <c r="AZ36" s="1191"/>
      <c r="BA36" s="1191"/>
      <c r="BB36" s="1192"/>
      <c r="BC36" s="1190"/>
      <c r="BD36" s="1191"/>
      <c r="BE36" s="1191"/>
      <c r="BF36" s="1191"/>
      <c r="BG36" s="1191"/>
      <c r="BH36" s="1192"/>
      <c r="BI36" s="1282"/>
      <c r="BJ36" s="1283"/>
      <c r="BK36" s="1283"/>
      <c r="BL36" s="1283"/>
      <c r="BM36" s="1283"/>
      <c r="BN36" s="1283"/>
      <c r="BO36" s="1283"/>
      <c r="BP36" s="1283"/>
      <c r="BQ36" s="1283"/>
      <c r="BR36" s="1283"/>
      <c r="BS36" s="1283"/>
      <c r="BT36" s="1284"/>
    </row>
    <row r="37" spans="1:72" s="258" customFormat="1" ht="12" customHeight="1">
      <c r="A37" s="221"/>
      <c r="B37" s="1183"/>
      <c r="C37" s="1190"/>
      <c r="D37" s="1191"/>
      <c r="E37" s="1191"/>
      <c r="F37" s="1191"/>
      <c r="G37" s="1192"/>
      <c r="H37" s="1190"/>
      <c r="I37" s="1191"/>
      <c r="J37" s="1191"/>
      <c r="K37" s="1191"/>
      <c r="L37" s="1192"/>
      <c r="M37" s="1190"/>
      <c r="N37" s="1191"/>
      <c r="O37" s="1191"/>
      <c r="P37" s="1191"/>
      <c r="Q37" s="1192"/>
      <c r="R37" s="266"/>
      <c r="S37" s="266"/>
      <c r="AA37" s="1204"/>
      <c r="AB37" s="1205"/>
      <c r="AC37" s="1205"/>
      <c r="AD37" s="1205"/>
      <c r="AE37" s="1205"/>
      <c r="AF37" s="1205"/>
      <c r="AG37" s="1205"/>
      <c r="AH37" s="1205"/>
      <c r="AI37" s="1205"/>
      <c r="AJ37" s="1206"/>
      <c r="AK37" s="1184"/>
      <c r="AL37" s="1185"/>
      <c r="AM37" s="1185"/>
      <c r="AN37" s="1185"/>
      <c r="AO37" s="1185"/>
      <c r="AP37" s="1186"/>
      <c r="AQ37" s="1184"/>
      <c r="AR37" s="1185"/>
      <c r="AS37" s="1185"/>
      <c r="AT37" s="1185"/>
      <c r="AU37" s="1185"/>
      <c r="AV37" s="1186"/>
      <c r="AW37" s="1184"/>
      <c r="AX37" s="1185"/>
      <c r="AY37" s="1185"/>
      <c r="AZ37" s="1185"/>
      <c r="BA37" s="1185"/>
      <c r="BB37" s="1186"/>
      <c r="BC37" s="1184"/>
      <c r="BD37" s="1185"/>
      <c r="BE37" s="1185"/>
      <c r="BF37" s="1185"/>
      <c r="BG37" s="1185"/>
      <c r="BH37" s="1186"/>
      <c r="BI37" s="1276"/>
      <c r="BJ37" s="1277"/>
      <c r="BK37" s="1277"/>
      <c r="BL37" s="1277"/>
      <c r="BM37" s="1277"/>
      <c r="BN37" s="1277"/>
      <c r="BO37" s="1277"/>
      <c r="BP37" s="1277"/>
      <c r="BQ37" s="1277"/>
      <c r="BR37" s="1277"/>
      <c r="BS37" s="1277"/>
      <c r="BT37" s="1278"/>
    </row>
    <row r="38" spans="1:72" s="258" customFormat="1" ht="12" customHeight="1">
      <c r="A38" s="223"/>
      <c r="B38" s="1183" t="s">
        <v>316</v>
      </c>
      <c r="C38" s="1184"/>
      <c r="D38" s="1185"/>
      <c r="E38" s="1185"/>
      <c r="F38" s="1185"/>
      <c r="G38" s="1186"/>
      <c r="H38" s="1184"/>
      <c r="I38" s="1185"/>
      <c r="J38" s="1185"/>
      <c r="K38" s="1185"/>
      <c r="L38" s="1186"/>
      <c r="M38" s="1184"/>
      <c r="N38" s="1185"/>
      <c r="O38" s="1185"/>
      <c r="P38" s="1185"/>
      <c r="Q38" s="1186"/>
      <c r="R38" s="266"/>
      <c r="S38" s="266"/>
      <c r="AA38" s="1207"/>
      <c r="AB38" s="1208"/>
      <c r="AC38" s="1208"/>
      <c r="AD38" s="1208"/>
      <c r="AE38" s="1208"/>
      <c r="AF38" s="1208"/>
      <c r="AG38" s="1208"/>
      <c r="AH38" s="1208"/>
      <c r="AI38" s="1208"/>
      <c r="AJ38" s="1183"/>
      <c r="AK38" s="1187"/>
      <c r="AL38" s="1188"/>
      <c r="AM38" s="1188"/>
      <c r="AN38" s="1188"/>
      <c r="AO38" s="1188"/>
      <c r="AP38" s="1189"/>
      <c r="AQ38" s="1187"/>
      <c r="AR38" s="1188"/>
      <c r="AS38" s="1188"/>
      <c r="AT38" s="1188"/>
      <c r="AU38" s="1188"/>
      <c r="AV38" s="1189"/>
      <c r="AW38" s="1187"/>
      <c r="AX38" s="1188"/>
      <c r="AY38" s="1188"/>
      <c r="AZ38" s="1188"/>
      <c r="BA38" s="1188"/>
      <c r="BB38" s="1189"/>
      <c r="BC38" s="1187"/>
      <c r="BD38" s="1188"/>
      <c r="BE38" s="1188"/>
      <c r="BF38" s="1188"/>
      <c r="BG38" s="1188"/>
      <c r="BH38" s="1189"/>
      <c r="BI38" s="1279"/>
      <c r="BJ38" s="1280"/>
      <c r="BK38" s="1280"/>
      <c r="BL38" s="1280"/>
      <c r="BM38" s="1280"/>
      <c r="BN38" s="1280"/>
      <c r="BO38" s="1280"/>
      <c r="BP38" s="1280"/>
      <c r="BQ38" s="1280"/>
      <c r="BR38" s="1280"/>
      <c r="BS38" s="1280"/>
      <c r="BT38" s="1281"/>
    </row>
    <row r="39" spans="1:72" s="258" customFormat="1" ht="12" customHeight="1">
      <c r="A39" s="223"/>
      <c r="B39" s="1183"/>
      <c r="C39" s="1187"/>
      <c r="D39" s="1188"/>
      <c r="E39" s="1188"/>
      <c r="F39" s="1188"/>
      <c r="G39" s="1189"/>
      <c r="H39" s="1187"/>
      <c r="I39" s="1188"/>
      <c r="J39" s="1188"/>
      <c r="K39" s="1188"/>
      <c r="L39" s="1189"/>
      <c r="M39" s="1187"/>
      <c r="N39" s="1188"/>
      <c r="O39" s="1188"/>
      <c r="P39" s="1188"/>
      <c r="Q39" s="1189"/>
      <c r="R39" s="266"/>
      <c r="S39" s="266"/>
      <c r="AA39" s="1209"/>
      <c r="AB39" s="1210"/>
      <c r="AC39" s="1210"/>
      <c r="AD39" s="1210"/>
      <c r="AE39" s="1210"/>
      <c r="AF39" s="1210"/>
      <c r="AG39" s="1210"/>
      <c r="AH39" s="1210"/>
      <c r="AI39" s="1210"/>
      <c r="AJ39" s="1211"/>
      <c r="AK39" s="1190"/>
      <c r="AL39" s="1191"/>
      <c r="AM39" s="1191"/>
      <c r="AN39" s="1191"/>
      <c r="AO39" s="1191"/>
      <c r="AP39" s="1192"/>
      <c r="AQ39" s="1190"/>
      <c r="AR39" s="1191"/>
      <c r="AS39" s="1191"/>
      <c r="AT39" s="1191"/>
      <c r="AU39" s="1191"/>
      <c r="AV39" s="1192"/>
      <c r="AW39" s="1190"/>
      <c r="AX39" s="1191"/>
      <c r="AY39" s="1191"/>
      <c r="AZ39" s="1191"/>
      <c r="BA39" s="1191"/>
      <c r="BB39" s="1192"/>
      <c r="BC39" s="1190"/>
      <c r="BD39" s="1191"/>
      <c r="BE39" s="1191"/>
      <c r="BF39" s="1191"/>
      <c r="BG39" s="1191"/>
      <c r="BH39" s="1192"/>
      <c r="BI39" s="1282"/>
      <c r="BJ39" s="1283"/>
      <c r="BK39" s="1283"/>
      <c r="BL39" s="1283"/>
      <c r="BM39" s="1283"/>
      <c r="BN39" s="1283"/>
      <c r="BO39" s="1283"/>
      <c r="BP39" s="1283"/>
      <c r="BQ39" s="1283"/>
      <c r="BR39" s="1283"/>
      <c r="BS39" s="1283"/>
      <c r="BT39" s="1284"/>
    </row>
    <row r="40" spans="1:32" s="258" customFormat="1" ht="12" customHeight="1">
      <c r="A40" s="221"/>
      <c r="B40" s="1183"/>
      <c r="C40" s="1190"/>
      <c r="D40" s="1191"/>
      <c r="E40" s="1191"/>
      <c r="F40" s="1191"/>
      <c r="G40" s="1192"/>
      <c r="H40" s="1190"/>
      <c r="I40" s="1191"/>
      <c r="J40" s="1191"/>
      <c r="K40" s="1191"/>
      <c r="L40" s="1192"/>
      <c r="M40" s="1190"/>
      <c r="N40" s="1191"/>
      <c r="O40" s="1191"/>
      <c r="P40" s="1191"/>
      <c r="Q40" s="1192"/>
      <c r="R40" s="266"/>
      <c r="S40" s="266"/>
      <c r="AA40" s="230" t="s">
        <v>328</v>
      </c>
      <c r="AB40" s="230"/>
      <c r="AC40" s="269" t="s">
        <v>329</v>
      </c>
      <c r="AD40" s="269"/>
      <c r="AE40" s="269"/>
      <c r="AF40" s="269"/>
    </row>
    <row r="41" spans="1:74" s="258" customFormat="1" ht="12" customHeight="1">
      <c r="A41" s="221"/>
      <c r="B41" s="1183" t="s">
        <v>439</v>
      </c>
      <c r="C41" s="1184"/>
      <c r="D41" s="1185"/>
      <c r="E41" s="1185"/>
      <c r="F41" s="1185"/>
      <c r="G41" s="1186"/>
      <c r="H41" s="1184"/>
      <c r="I41" s="1185"/>
      <c r="J41" s="1185"/>
      <c r="K41" s="1185"/>
      <c r="L41" s="1186"/>
      <c r="M41" s="1184"/>
      <c r="N41" s="1185"/>
      <c r="O41" s="1185"/>
      <c r="P41" s="1185"/>
      <c r="Q41" s="1186"/>
      <c r="R41" s="266"/>
      <c r="S41" s="266"/>
      <c r="AA41" s="291" t="s">
        <v>330</v>
      </c>
      <c r="AB41" s="292"/>
      <c r="AC41" s="1285" t="s">
        <v>440</v>
      </c>
      <c r="AD41" s="1285"/>
      <c r="AE41" s="1285"/>
      <c r="AF41" s="1285"/>
      <c r="AG41" s="1285"/>
      <c r="AH41" s="1285"/>
      <c r="AI41" s="1285"/>
      <c r="AJ41" s="1285"/>
      <c r="AK41" s="1285"/>
      <c r="AL41" s="1285"/>
      <c r="AM41" s="1285"/>
      <c r="AN41" s="1285"/>
      <c r="AO41" s="1285"/>
      <c r="AP41" s="1285"/>
      <c r="AQ41" s="1285"/>
      <c r="AR41" s="1285"/>
      <c r="AS41" s="1285"/>
      <c r="AT41" s="1285"/>
      <c r="AU41" s="1285"/>
      <c r="AV41" s="1285"/>
      <c r="AW41" s="1285"/>
      <c r="AX41" s="1285"/>
      <c r="AY41" s="1285"/>
      <c r="AZ41" s="1285"/>
      <c r="BA41" s="1285"/>
      <c r="BB41" s="1285"/>
      <c r="BC41" s="1285"/>
      <c r="BD41" s="1285"/>
      <c r="BE41" s="1285"/>
      <c r="BF41" s="1285"/>
      <c r="BG41" s="1285"/>
      <c r="BH41" s="1285"/>
      <c r="BI41" s="1285"/>
      <c r="BJ41" s="1285"/>
      <c r="BK41" s="1285"/>
      <c r="BL41" s="1285"/>
      <c r="BM41" s="1285"/>
      <c r="BN41" s="1285"/>
      <c r="BO41" s="1285"/>
      <c r="BP41" s="1285"/>
      <c r="BQ41" s="1285"/>
      <c r="BR41" s="1285"/>
      <c r="BS41" s="1285"/>
      <c r="BT41" s="1285"/>
      <c r="BU41" s="266"/>
      <c r="BV41" s="266"/>
    </row>
    <row r="42" spans="1:75" ht="12" customHeight="1">
      <c r="A42" s="231"/>
      <c r="B42" s="1183"/>
      <c r="C42" s="1187"/>
      <c r="D42" s="1188"/>
      <c r="E42" s="1188"/>
      <c r="F42" s="1188"/>
      <c r="G42" s="1189"/>
      <c r="H42" s="1187"/>
      <c r="I42" s="1188"/>
      <c r="J42" s="1188"/>
      <c r="K42" s="1188"/>
      <c r="L42" s="1189"/>
      <c r="M42" s="1187"/>
      <c r="N42" s="1188"/>
      <c r="O42" s="1188"/>
      <c r="P42" s="1188"/>
      <c r="Q42" s="1189"/>
      <c r="R42" s="266"/>
      <c r="S42" s="266"/>
      <c r="AC42" s="1285"/>
      <c r="AD42" s="1285"/>
      <c r="AE42" s="1285"/>
      <c r="AF42" s="1285"/>
      <c r="AG42" s="1285"/>
      <c r="AH42" s="1285"/>
      <c r="AI42" s="1285"/>
      <c r="AJ42" s="1285"/>
      <c r="AK42" s="1285"/>
      <c r="AL42" s="1285"/>
      <c r="AM42" s="1285"/>
      <c r="AN42" s="1285"/>
      <c r="AO42" s="1285"/>
      <c r="AP42" s="1285"/>
      <c r="AQ42" s="1285"/>
      <c r="AR42" s="1285"/>
      <c r="AS42" s="1285"/>
      <c r="AT42" s="1285"/>
      <c r="AU42" s="1285"/>
      <c r="AV42" s="1285"/>
      <c r="AW42" s="1285"/>
      <c r="AX42" s="1285"/>
      <c r="AY42" s="1285"/>
      <c r="AZ42" s="1285"/>
      <c r="BA42" s="1285"/>
      <c r="BB42" s="1285"/>
      <c r="BC42" s="1285"/>
      <c r="BD42" s="1285"/>
      <c r="BE42" s="1285"/>
      <c r="BF42" s="1285"/>
      <c r="BG42" s="1285"/>
      <c r="BH42" s="1285"/>
      <c r="BI42" s="1285"/>
      <c r="BJ42" s="1285"/>
      <c r="BK42" s="1285"/>
      <c r="BL42" s="1285"/>
      <c r="BM42" s="1285"/>
      <c r="BN42" s="1285"/>
      <c r="BO42" s="1285"/>
      <c r="BP42" s="1285"/>
      <c r="BQ42" s="1285"/>
      <c r="BR42" s="1285"/>
      <c r="BS42" s="1285"/>
      <c r="BT42" s="1285"/>
      <c r="BU42" s="292"/>
      <c r="BV42" s="292"/>
      <c r="BW42" s="231"/>
    </row>
    <row r="43" spans="1:75" ht="12" customHeight="1">
      <c r="A43" s="231"/>
      <c r="B43" s="1183"/>
      <c r="C43" s="1190"/>
      <c r="D43" s="1191"/>
      <c r="E43" s="1191"/>
      <c r="F43" s="1191"/>
      <c r="G43" s="1192"/>
      <c r="H43" s="1190"/>
      <c r="I43" s="1191"/>
      <c r="J43" s="1191"/>
      <c r="K43" s="1191"/>
      <c r="L43" s="1192"/>
      <c r="M43" s="1190"/>
      <c r="N43" s="1191"/>
      <c r="O43" s="1191"/>
      <c r="P43" s="1191"/>
      <c r="Q43" s="1192"/>
      <c r="R43" s="266"/>
      <c r="S43" s="266"/>
      <c r="T43" s="231"/>
      <c r="U43" s="231"/>
      <c r="V43" s="231"/>
      <c r="W43" s="231"/>
      <c r="X43" s="231"/>
      <c r="Y43" s="231"/>
      <c r="Z43" s="231"/>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31"/>
    </row>
    <row r="251" ht="15" customHeight="1">
      <c r="J251" s="233" t="s">
        <v>360</v>
      </c>
    </row>
  </sheetData>
  <sheetProtection/>
  <mergeCells count="112">
    <mergeCell ref="BI31:BT33"/>
    <mergeCell ref="BI34:BT36"/>
    <mergeCell ref="BI37:BT39"/>
    <mergeCell ref="AC41:BT42"/>
    <mergeCell ref="C10:K12"/>
    <mergeCell ref="C13:K15"/>
    <mergeCell ref="C16:K18"/>
    <mergeCell ref="B19:C19"/>
    <mergeCell ref="D19:BU20"/>
    <mergeCell ref="B21:C21"/>
    <mergeCell ref="AW28:BB30"/>
    <mergeCell ref="BC28:BH30"/>
    <mergeCell ref="BI28:BT30"/>
    <mergeCell ref="AA31:AJ33"/>
    <mergeCell ref="AA34:AJ36"/>
    <mergeCell ref="AK31:AP33"/>
    <mergeCell ref="AK34:AP36"/>
    <mergeCell ref="AQ31:AV33"/>
    <mergeCell ref="AQ34:AV36"/>
    <mergeCell ref="AW31:BB33"/>
    <mergeCell ref="AK28:AP30"/>
    <mergeCell ref="AQ28:AV30"/>
    <mergeCell ref="AA37:AJ39"/>
    <mergeCell ref="AK37:AP39"/>
    <mergeCell ref="AQ37:AV39"/>
    <mergeCell ref="M35:Q37"/>
    <mergeCell ref="B7:B9"/>
    <mergeCell ref="B10:B12"/>
    <mergeCell ref="B13:B15"/>
    <mergeCell ref="B16:B18"/>
    <mergeCell ref="C7:K9"/>
    <mergeCell ref="B32:B34"/>
    <mergeCell ref="H30:L31"/>
    <mergeCell ref="C32:G34"/>
    <mergeCell ref="H32:L34"/>
    <mergeCell ref="B22:C22"/>
    <mergeCell ref="C3:K6"/>
    <mergeCell ref="B35:B37"/>
    <mergeCell ref="C30:G31"/>
    <mergeCell ref="M30:Q31"/>
    <mergeCell ref="C35:G37"/>
    <mergeCell ref="H35:L37"/>
    <mergeCell ref="M32:Q34"/>
    <mergeCell ref="B23:C23"/>
    <mergeCell ref="D23:BU24"/>
    <mergeCell ref="B25:C25"/>
    <mergeCell ref="R1:BC1"/>
    <mergeCell ref="L3:Q6"/>
    <mergeCell ref="R3:W6"/>
    <mergeCell ref="X3:AC6"/>
    <mergeCell ref="AD3:AK6"/>
    <mergeCell ref="AL3:AQ6"/>
    <mergeCell ref="AR3:AW6"/>
    <mergeCell ref="AX3:BC6"/>
    <mergeCell ref="BD3:BI6"/>
    <mergeCell ref="BJ3:BO6"/>
    <mergeCell ref="BP3:BU6"/>
    <mergeCell ref="L7:Q9"/>
    <mergeCell ref="R7:W9"/>
    <mergeCell ref="X7:AC9"/>
    <mergeCell ref="AD7:AK9"/>
    <mergeCell ref="AL7:AQ9"/>
    <mergeCell ref="AR7:AW9"/>
    <mergeCell ref="BD7:BI9"/>
    <mergeCell ref="BJ7:BO9"/>
    <mergeCell ref="BP7:BU9"/>
    <mergeCell ref="L10:Q12"/>
    <mergeCell ref="R10:W12"/>
    <mergeCell ref="X10:AC12"/>
    <mergeCell ref="AD10:AK12"/>
    <mergeCell ref="AL10:AQ12"/>
    <mergeCell ref="L13:Q15"/>
    <mergeCell ref="R13:W15"/>
    <mergeCell ref="X13:AC15"/>
    <mergeCell ref="AD13:AK15"/>
    <mergeCell ref="AX7:BC9"/>
    <mergeCell ref="AL13:AQ15"/>
    <mergeCell ref="BJ13:BO15"/>
    <mergeCell ref="BP13:BU15"/>
    <mergeCell ref="AR10:AW12"/>
    <mergeCell ref="AX10:BC12"/>
    <mergeCell ref="BD10:BI12"/>
    <mergeCell ref="BJ10:BO12"/>
    <mergeCell ref="BP10:BU12"/>
    <mergeCell ref="AR13:AW15"/>
    <mergeCell ref="AX13:BC15"/>
    <mergeCell ref="BD13:BI15"/>
    <mergeCell ref="AX16:BC18"/>
    <mergeCell ref="BD16:BI18"/>
    <mergeCell ref="BJ16:BO18"/>
    <mergeCell ref="BP16:BU18"/>
    <mergeCell ref="L16:Q18"/>
    <mergeCell ref="R16:W18"/>
    <mergeCell ref="X16:AC18"/>
    <mergeCell ref="AD16:AK18"/>
    <mergeCell ref="AL16:AQ18"/>
    <mergeCell ref="B41:B43"/>
    <mergeCell ref="C38:G40"/>
    <mergeCell ref="C41:G43"/>
    <mergeCell ref="H38:L40"/>
    <mergeCell ref="H41:L43"/>
    <mergeCell ref="AR16:AW18"/>
    <mergeCell ref="M38:Q40"/>
    <mergeCell ref="M41:Q43"/>
    <mergeCell ref="C28:Q29"/>
    <mergeCell ref="AA28:AJ30"/>
    <mergeCell ref="AW34:BB36"/>
    <mergeCell ref="AW37:BB39"/>
    <mergeCell ref="BC31:BH33"/>
    <mergeCell ref="BC34:BH36"/>
    <mergeCell ref="BC37:BH39"/>
    <mergeCell ref="B38:B40"/>
  </mergeCells>
  <dataValidations count="1">
    <dataValidation type="list" allowBlank="1" showInputMessage="1" showErrorMessage="1" sqref="C32 C35 C38 C41 H32 H35 H38 H41 M32 M35 M38 M41">
      <formula1>$BY$1:$BY$2</formula1>
    </dataValidation>
  </dataValidation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sheetPr>
  <dimension ref="A1:CV251"/>
  <sheetViews>
    <sheetView view="pageBreakPreview" zoomScaleSheetLayoutView="100" zoomScalePageLayoutView="0" workbookViewId="0" topLeftCell="A1">
      <selection activeCell="B6" sqref="B6:J8"/>
    </sheetView>
  </sheetViews>
  <sheetFormatPr defaultColWidth="1.875" defaultRowHeight="15" customHeight="1"/>
  <cols>
    <col min="1" max="85" width="1.875" style="233" customWidth="1"/>
    <col min="86" max="87" width="1.875" style="233" hidden="1" customWidth="1"/>
    <col min="88" max="16384" width="1.875" style="233" customWidth="1"/>
  </cols>
  <sheetData>
    <row r="1" spans="1:90" s="258" customFormat="1" ht="19.5" customHeight="1">
      <c r="A1" s="221" t="s">
        <v>426</v>
      </c>
      <c r="B1" s="222"/>
      <c r="C1" s="223"/>
      <c r="D1" s="222"/>
      <c r="E1" s="222"/>
      <c r="F1" s="222"/>
      <c r="G1" s="222"/>
      <c r="H1" s="222"/>
      <c r="I1" s="222"/>
      <c r="J1" s="222"/>
      <c r="K1" s="222"/>
      <c r="L1" s="222"/>
      <c r="M1" s="222"/>
      <c r="N1" s="222"/>
      <c r="O1" s="222"/>
      <c r="P1" s="222"/>
      <c r="Q1" s="222"/>
      <c r="R1" s="222"/>
      <c r="S1" s="222"/>
      <c r="T1" s="222"/>
      <c r="U1" s="222"/>
      <c r="V1" s="222"/>
      <c r="W1" s="222"/>
      <c r="X1" s="222"/>
      <c r="Y1" s="222"/>
      <c r="AA1" s="223"/>
      <c r="AB1" s="223"/>
      <c r="AC1" s="224" t="s">
        <v>305</v>
      </c>
      <c r="AD1" s="223"/>
      <c r="AE1" s="223"/>
      <c r="AF1" s="225"/>
      <c r="AG1" s="225"/>
      <c r="AH1" s="225"/>
      <c r="AI1" s="222"/>
      <c r="AJ1" s="222"/>
      <c r="AK1" s="222"/>
      <c r="AL1" s="222"/>
      <c r="AM1" s="222"/>
      <c r="AN1" s="222"/>
      <c r="AO1" s="222"/>
      <c r="AP1" s="222"/>
      <c r="AQ1" s="222"/>
      <c r="AR1" s="222"/>
      <c r="AS1" s="222"/>
      <c r="BC1" s="259"/>
      <c r="BD1" s="259"/>
      <c r="BE1" s="259"/>
      <c r="BF1" s="259"/>
      <c r="BG1" s="259"/>
      <c r="BH1" s="259"/>
      <c r="BI1" s="259"/>
      <c r="BJ1" s="259"/>
      <c r="BK1" s="259"/>
      <c r="BL1" s="259"/>
      <c r="BN1" s="259"/>
      <c r="BO1" s="259"/>
      <c r="BT1" s="259"/>
      <c r="CK1" s="259"/>
      <c r="CL1" s="259"/>
    </row>
    <row r="2" spans="1:73" s="258" customFormat="1" ht="19.5" customHeight="1">
      <c r="A2" s="221"/>
      <c r="B2" s="226" t="s">
        <v>334</v>
      </c>
      <c r="C2" s="223"/>
      <c r="D2" s="225"/>
      <c r="E2" s="225"/>
      <c r="F2" s="225"/>
      <c r="G2" s="225"/>
      <c r="H2" s="225"/>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BB2" s="260"/>
      <c r="BC2" s="260"/>
      <c r="BD2" s="260"/>
      <c r="BE2" s="260"/>
      <c r="BF2" s="260"/>
      <c r="BG2" s="261"/>
      <c r="BH2" s="260"/>
      <c r="BI2" s="260"/>
      <c r="BJ2" s="260"/>
      <c r="BK2" s="260"/>
      <c r="BL2" s="261"/>
      <c r="BM2" s="259"/>
      <c r="BN2" s="259"/>
      <c r="BO2" s="374" t="s">
        <v>711</v>
      </c>
      <c r="BU2" s="223"/>
    </row>
    <row r="3" spans="1:85" s="258" customFormat="1" ht="15" customHeight="1">
      <c r="A3" s="223"/>
      <c r="B3" s="1288" t="s">
        <v>34</v>
      </c>
      <c r="C3" s="1289"/>
      <c r="D3" s="1289"/>
      <c r="E3" s="1289"/>
      <c r="F3" s="1289"/>
      <c r="G3" s="1289"/>
      <c r="H3" s="1289"/>
      <c r="I3" s="1289"/>
      <c r="J3" s="1289"/>
      <c r="K3" s="1290" t="s">
        <v>36</v>
      </c>
      <c r="L3" s="1291"/>
      <c r="M3" s="1291"/>
      <c r="N3" s="1291"/>
      <c r="O3" s="1291"/>
      <c r="P3" s="1291"/>
      <c r="Q3" s="1291"/>
      <c r="R3" s="1290" t="s">
        <v>341</v>
      </c>
      <c r="S3" s="1291"/>
      <c r="T3" s="1291"/>
      <c r="U3" s="1291"/>
      <c r="V3" s="1291"/>
      <c r="W3" s="1291"/>
      <c r="X3" s="1291"/>
      <c r="Y3" s="1291"/>
      <c r="Z3" s="1291"/>
      <c r="AA3" s="1292"/>
      <c r="AB3" s="1161" t="s">
        <v>337</v>
      </c>
      <c r="AC3" s="1162"/>
      <c r="AD3" s="1162"/>
      <c r="AE3" s="1162"/>
      <c r="AF3" s="1162"/>
      <c r="AG3" s="1162"/>
      <c r="AH3" s="1162"/>
      <c r="AI3" s="1162"/>
      <c r="AJ3" s="1162"/>
      <c r="AK3" s="1162"/>
      <c r="AL3" s="1162"/>
      <c r="AM3" s="1162"/>
      <c r="AN3" s="1162"/>
      <c r="AO3" s="1162"/>
      <c r="AP3" s="1162"/>
      <c r="AQ3" s="1162"/>
      <c r="AR3" s="1163"/>
      <c r="AS3" s="1290" t="s">
        <v>336</v>
      </c>
      <c r="AT3" s="1291"/>
      <c r="AU3" s="1291"/>
      <c r="AV3" s="1291"/>
      <c r="AW3" s="1291"/>
      <c r="AX3" s="1291"/>
      <c r="AY3" s="1291"/>
      <c r="AZ3" s="1291"/>
      <c r="BA3" s="1291"/>
      <c r="BB3" s="1292"/>
      <c r="BC3" s="1299" t="s">
        <v>30</v>
      </c>
      <c r="BD3" s="1072"/>
      <c r="BE3" s="1072"/>
      <c r="BF3" s="1072"/>
      <c r="BG3" s="1072"/>
      <c r="BH3" s="1072"/>
      <c r="BI3" s="1072"/>
      <c r="BJ3" s="1072"/>
      <c r="BK3" s="1072"/>
      <c r="BL3" s="1072"/>
      <c r="BM3" s="1072"/>
      <c r="BN3" s="1072"/>
      <c r="BO3" s="1073"/>
      <c r="BP3" s="299"/>
      <c r="BQ3" s="300"/>
      <c r="BR3" s="300"/>
      <c r="BS3" s="300"/>
      <c r="BT3" s="300"/>
      <c r="BU3" s="300"/>
      <c r="BV3" s="300"/>
      <c r="BW3" s="300"/>
      <c r="BX3" s="300"/>
      <c r="BY3" s="300"/>
      <c r="BZ3" s="300"/>
      <c r="CA3" s="300"/>
      <c r="CB3" s="300"/>
      <c r="CC3" s="262"/>
      <c r="CD3" s="262"/>
      <c r="CE3" s="228"/>
      <c r="CF3" s="307"/>
      <c r="CG3" s="307"/>
    </row>
    <row r="4" spans="1:85" s="258" customFormat="1" ht="15" customHeight="1">
      <c r="A4" s="223"/>
      <c r="B4" s="1288"/>
      <c r="C4" s="1289"/>
      <c r="D4" s="1289"/>
      <c r="E4" s="1289"/>
      <c r="F4" s="1289"/>
      <c r="G4" s="1289"/>
      <c r="H4" s="1289"/>
      <c r="I4" s="1289"/>
      <c r="J4" s="1289"/>
      <c r="K4" s="1293"/>
      <c r="L4" s="1294"/>
      <c r="M4" s="1294"/>
      <c r="N4" s="1294"/>
      <c r="O4" s="1294"/>
      <c r="P4" s="1294"/>
      <c r="Q4" s="1294"/>
      <c r="R4" s="1293"/>
      <c r="S4" s="1294"/>
      <c r="T4" s="1294"/>
      <c r="U4" s="1294"/>
      <c r="V4" s="1294"/>
      <c r="W4" s="1294"/>
      <c r="X4" s="1294"/>
      <c r="Y4" s="1294"/>
      <c r="Z4" s="1294"/>
      <c r="AA4" s="1295"/>
      <c r="AB4" s="1164"/>
      <c r="AC4" s="1165"/>
      <c r="AD4" s="1165"/>
      <c r="AE4" s="1165"/>
      <c r="AF4" s="1165"/>
      <c r="AG4" s="1165"/>
      <c r="AH4" s="1165"/>
      <c r="AI4" s="1165"/>
      <c r="AJ4" s="1165"/>
      <c r="AK4" s="1165"/>
      <c r="AL4" s="1165"/>
      <c r="AM4" s="1165"/>
      <c r="AN4" s="1165"/>
      <c r="AO4" s="1165"/>
      <c r="AP4" s="1165"/>
      <c r="AQ4" s="1165"/>
      <c r="AR4" s="1166"/>
      <c r="AS4" s="1293"/>
      <c r="AT4" s="1294"/>
      <c r="AU4" s="1294"/>
      <c r="AV4" s="1294"/>
      <c r="AW4" s="1294"/>
      <c r="AX4" s="1294"/>
      <c r="AY4" s="1294"/>
      <c r="AZ4" s="1294"/>
      <c r="BA4" s="1294"/>
      <c r="BB4" s="1295"/>
      <c r="BC4" s="1074"/>
      <c r="BD4" s="1075"/>
      <c r="BE4" s="1075"/>
      <c r="BF4" s="1075"/>
      <c r="BG4" s="1075"/>
      <c r="BH4" s="1075"/>
      <c r="BI4" s="1075"/>
      <c r="BJ4" s="1075"/>
      <c r="BK4" s="1075"/>
      <c r="BL4" s="1075"/>
      <c r="BM4" s="1075"/>
      <c r="BN4" s="1075"/>
      <c r="BO4" s="1076"/>
      <c r="BP4" s="299"/>
      <c r="BQ4" s="300"/>
      <c r="BR4" s="300"/>
      <c r="BS4" s="300"/>
      <c r="BT4" s="300"/>
      <c r="BU4" s="300"/>
      <c r="BV4" s="300"/>
      <c r="BW4" s="300"/>
      <c r="BX4" s="300"/>
      <c r="BY4" s="300"/>
      <c r="BZ4" s="300"/>
      <c r="CA4" s="300"/>
      <c r="CB4" s="300"/>
      <c r="CC4" s="262"/>
      <c r="CD4" s="262"/>
      <c r="CE4" s="228"/>
      <c r="CF4" s="307"/>
      <c r="CG4" s="307"/>
    </row>
    <row r="5" spans="1:85" s="258" customFormat="1" ht="15" customHeight="1">
      <c r="A5" s="223"/>
      <c r="B5" s="1289"/>
      <c r="C5" s="1289"/>
      <c r="D5" s="1289"/>
      <c r="E5" s="1289"/>
      <c r="F5" s="1289"/>
      <c r="G5" s="1289"/>
      <c r="H5" s="1289"/>
      <c r="I5" s="1289"/>
      <c r="J5" s="1289"/>
      <c r="K5" s="1296"/>
      <c r="L5" s="1297"/>
      <c r="M5" s="1297"/>
      <c r="N5" s="1297"/>
      <c r="O5" s="1297"/>
      <c r="P5" s="1297"/>
      <c r="Q5" s="1297"/>
      <c r="R5" s="1296"/>
      <c r="S5" s="1297"/>
      <c r="T5" s="1297"/>
      <c r="U5" s="1297"/>
      <c r="V5" s="1297"/>
      <c r="W5" s="1297"/>
      <c r="X5" s="1297"/>
      <c r="Y5" s="1297"/>
      <c r="Z5" s="1297"/>
      <c r="AA5" s="1298"/>
      <c r="AB5" s="1167"/>
      <c r="AC5" s="1168"/>
      <c r="AD5" s="1168"/>
      <c r="AE5" s="1168"/>
      <c r="AF5" s="1168"/>
      <c r="AG5" s="1168"/>
      <c r="AH5" s="1168"/>
      <c r="AI5" s="1168"/>
      <c r="AJ5" s="1168"/>
      <c r="AK5" s="1168"/>
      <c r="AL5" s="1168"/>
      <c r="AM5" s="1168"/>
      <c r="AN5" s="1168"/>
      <c r="AO5" s="1168"/>
      <c r="AP5" s="1168"/>
      <c r="AQ5" s="1168"/>
      <c r="AR5" s="1169"/>
      <c r="AS5" s="1296"/>
      <c r="AT5" s="1297"/>
      <c r="AU5" s="1297"/>
      <c r="AV5" s="1297"/>
      <c r="AW5" s="1297"/>
      <c r="AX5" s="1297"/>
      <c r="AY5" s="1297"/>
      <c r="AZ5" s="1297"/>
      <c r="BA5" s="1297"/>
      <c r="BB5" s="1298"/>
      <c r="BC5" s="1077"/>
      <c r="BD5" s="1078"/>
      <c r="BE5" s="1078"/>
      <c r="BF5" s="1078"/>
      <c r="BG5" s="1078"/>
      <c r="BH5" s="1078"/>
      <c r="BI5" s="1078"/>
      <c r="BJ5" s="1078"/>
      <c r="BK5" s="1078"/>
      <c r="BL5" s="1078"/>
      <c r="BM5" s="1078"/>
      <c r="BN5" s="1078"/>
      <c r="BO5" s="1079"/>
      <c r="BP5" s="299"/>
      <c r="BQ5" s="300"/>
      <c r="BR5" s="300"/>
      <c r="BS5" s="300"/>
      <c r="BT5" s="300"/>
      <c r="BU5" s="300"/>
      <c r="BV5" s="300"/>
      <c r="BW5" s="300"/>
      <c r="BX5" s="300"/>
      <c r="BY5" s="300"/>
      <c r="BZ5" s="300"/>
      <c r="CA5" s="300"/>
      <c r="CB5" s="300"/>
      <c r="CC5" s="262"/>
      <c r="CD5" s="262"/>
      <c r="CE5" s="228"/>
      <c r="CF5" s="300"/>
      <c r="CG5" s="300"/>
    </row>
    <row r="6" spans="1:85" s="258" customFormat="1" ht="12" customHeight="1">
      <c r="A6" s="223"/>
      <c r="B6" s="1263"/>
      <c r="C6" s="1264"/>
      <c r="D6" s="1264"/>
      <c r="E6" s="1264"/>
      <c r="F6" s="1264"/>
      <c r="G6" s="1264"/>
      <c r="H6" s="1264"/>
      <c r="I6" s="1264"/>
      <c r="J6" s="1265"/>
      <c r="K6" s="1228"/>
      <c r="L6" s="1185"/>
      <c r="M6" s="1185"/>
      <c r="N6" s="1185"/>
      <c r="O6" s="1185"/>
      <c r="P6" s="1185"/>
      <c r="Q6" s="1186"/>
      <c r="R6" s="1184"/>
      <c r="S6" s="1185"/>
      <c r="T6" s="1185"/>
      <c r="U6" s="1185"/>
      <c r="V6" s="1185"/>
      <c r="W6" s="1185"/>
      <c r="X6" s="1185"/>
      <c r="Y6" s="1185"/>
      <c r="Z6" s="1185"/>
      <c r="AA6" s="1186"/>
      <c r="AB6" s="1238"/>
      <c r="AC6" s="1239"/>
      <c r="AD6" s="1239"/>
      <c r="AE6" s="1239"/>
      <c r="AF6" s="1239"/>
      <c r="AG6" s="1239"/>
      <c r="AH6" s="1239"/>
      <c r="AI6" s="1239"/>
      <c r="AJ6" s="1239"/>
      <c r="AK6" s="1239"/>
      <c r="AL6" s="1239"/>
      <c r="AM6" s="1239"/>
      <c r="AN6" s="1239"/>
      <c r="AO6" s="1239"/>
      <c r="AP6" s="1239"/>
      <c r="AQ6" s="1239"/>
      <c r="AR6" s="1240"/>
      <c r="AS6" s="1184" t="s">
        <v>335</v>
      </c>
      <c r="AT6" s="1185"/>
      <c r="AU6" s="1185"/>
      <c r="AV6" s="1185"/>
      <c r="AW6" s="1185"/>
      <c r="AX6" s="1185"/>
      <c r="AY6" s="1185"/>
      <c r="AZ6" s="1185"/>
      <c r="BA6" s="1185"/>
      <c r="BB6" s="1186"/>
      <c r="BC6" s="1276"/>
      <c r="BD6" s="1277"/>
      <c r="BE6" s="1277"/>
      <c r="BF6" s="1277"/>
      <c r="BG6" s="1277"/>
      <c r="BH6" s="1277"/>
      <c r="BI6" s="1277"/>
      <c r="BJ6" s="1277"/>
      <c r="BK6" s="1277"/>
      <c r="BL6" s="1277"/>
      <c r="BM6" s="1277"/>
      <c r="BN6" s="1277"/>
      <c r="BO6" s="1278"/>
      <c r="BP6" s="263"/>
      <c r="BQ6" s="228"/>
      <c r="BR6" s="227"/>
      <c r="BS6" s="303"/>
      <c r="BT6" s="303"/>
      <c r="BU6" s="300"/>
      <c r="BV6" s="300"/>
      <c r="BW6" s="300"/>
      <c r="BX6" s="300"/>
      <c r="BY6" s="300"/>
      <c r="BZ6" s="300"/>
      <c r="CA6" s="300"/>
      <c r="CB6" s="300"/>
      <c r="CC6" s="300"/>
      <c r="CD6" s="300"/>
      <c r="CE6" s="228"/>
      <c r="CF6" s="303"/>
      <c r="CG6" s="303"/>
    </row>
    <row r="7" spans="1:85" s="258" customFormat="1" ht="12" customHeight="1">
      <c r="A7" s="223"/>
      <c r="B7" s="1266"/>
      <c r="C7" s="1267"/>
      <c r="D7" s="1267"/>
      <c r="E7" s="1267"/>
      <c r="F7" s="1267"/>
      <c r="G7" s="1267"/>
      <c r="H7" s="1267"/>
      <c r="I7" s="1267"/>
      <c r="J7" s="1268"/>
      <c r="K7" s="1187"/>
      <c r="L7" s="1188"/>
      <c r="M7" s="1188"/>
      <c r="N7" s="1188"/>
      <c r="O7" s="1188"/>
      <c r="P7" s="1188"/>
      <c r="Q7" s="1189"/>
      <c r="R7" s="1187"/>
      <c r="S7" s="1188"/>
      <c r="T7" s="1188"/>
      <c r="U7" s="1188"/>
      <c r="V7" s="1188"/>
      <c r="W7" s="1188"/>
      <c r="X7" s="1188"/>
      <c r="Y7" s="1188"/>
      <c r="Z7" s="1188"/>
      <c r="AA7" s="1189"/>
      <c r="AB7" s="1241"/>
      <c r="AC7" s="1242"/>
      <c r="AD7" s="1242"/>
      <c r="AE7" s="1242"/>
      <c r="AF7" s="1242"/>
      <c r="AG7" s="1242"/>
      <c r="AH7" s="1242"/>
      <c r="AI7" s="1242"/>
      <c r="AJ7" s="1242"/>
      <c r="AK7" s="1242"/>
      <c r="AL7" s="1242"/>
      <c r="AM7" s="1242"/>
      <c r="AN7" s="1242"/>
      <c r="AO7" s="1242"/>
      <c r="AP7" s="1242"/>
      <c r="AQ7" s="1242"/>
      <c r="AR7" s="1243"/>
      <c r="AS7" s="1187"/>
      <c r="AT7" s="1188"/>
      <c r="AU7" s="1188"/>
      <c r="AV7" s="1188"/>
      <c r="AW7" s="1188"/>
      <c r="AX7" s="1188"/>
      <c r="AY7" s="1188"/>
      <c r="AZ7" s="1188"/>
      <c r="BA7" s="1188"/>
      <c r="BB7" s="1189"/>
      <c r="BC7" s="1279"/>
      <c r="BD7" s="1280"/>
      <c r="BE7" s="1280"/>
      <c r="BF7" s="1280"/>
      <c r="BG7" s="1280"/>
      <c r="BH7" s="1280"/>
      <c r="BI7" s="1280"/>
      <c r="BJ7" s="1280"/>
      <c r="BK7" s="1280"/>
      <c r="BL7" s="1280"/>
      <c r="BM7" s="1280"/>
      <c r="BN7" s="1280"/>
      <c r="BO7" s="1281"/>
      <c r="BP7" s="263"/>
      <c r="BQ7" s="228"/>
      <c r="BR7" s="303"/>
      <c r="BS7" s="303"/>
      <c r="BT7" s="300"/>
      <c r="BU7" s="300"/>
      <c r="BV7" s="300"/>
      <c r="BW7" s="300"/>
      <c r="BX7" s="300"/>
      <c r="BY7" s="300"/>
      <c r="BZ7" s="300"/>
      <c r="CA7" s="300"/>
      <c r="CB7" s="300"/>
      <c r="CC7" s="300"/>
      <c r="CD7" s="300"/>
      <c r="CE7" s="228"/>
      <c r="CF7" s="303"/>
      <c r="CG7" s="303"/>
    </row>
    <row r="8" spans="1:85" s="258" customFormat="1" ht="12" customHeight="1">
      <c r="A8" s="223"/>
      <c r="B8" s="1269"/>
      <c r="C8" s="1270"/>
      <c r="D8" s="1270"/>
      <c r="E8" s="1270"/>
      <c r="F8" s="1270"/>
      <c r="G8" s="1270"/>
      <c r="H8" s="1270"/>
      <c r="I8" s="1270"/>
      <c r="J8" s="1271"/>
      <c r="K8" s="1190"/>
      <c r="L8" s="1191"/>
      <c r="M8" s="1191"/>
      <c r="N8" s="1191"/>
      <c r="O8" s="1191"/>
      <c r="P8" s="1191"/>
      <c r="Q8" s="1192"/>
      <c r="R8" s="1190"/>
      <c r="S8" s="1191"/>
      <c r="T8" s="1191"/>
      <c r="U8" s="1191"/>
      <c r="V8" s="1191"/>
      <c r="W8" s="1191"/>
      <c r="X8" s="1191"/>
      <c r="Y8" s="1191"/>
      <c r="Z8" s="1191"/>
      <c r="AA8" s="1192"/>
      <c r="AB8" s="1244"/>
      <c r="AC8" s="1245"/>
      <c r="AD8" s="1245"/>
      <c r="AE8" s="1245"/>
      <c r="AF8" s="1245"/>
      <c r="AG8" s="1245"/>
      <c r="AH8" s="1245"/>
      <c r="AI8" s="1245"/>
      <c r="AJ8" s="1245"/>
      <c r="AK8" s="1245"/>
      <c r="AL8" s="1245"/>
      <c r="AM8" s="1245"/>
      <c r="AN8" s="1245"/>
      <c r="AO8" s="1245"/>
      <c r="AP8" s="1245"/>
      <c r="AQ8" s="1245"/>
      <c r="AR8" s="1246"/>
      <c r="AS8" s="1190"/>
      <c r="AT8" s="1191"/>
      <c r="AU8" s="1191"/>
      <c r="AV8" s="1191"/>
      <c r="AW8" s="1191"/>
      <c r="AX8" s="1191"/>
      <c r="AY8" s="1191"/>
      <c r="AZ8" s="1191"/>
      <c r="BA8" s="1191"/>
      <c r="BB8" s="1192"/>
      <c r="BC8" s="1282"/>
      <c r="BD8" s="1283"/>
      <c r="BE8" s="1283"/>
      <c r="BF8" s="1283"/>
      <c r="BG8" s="1283"/>
      <c r="BH8" s="1283"/>
      <c r="BI8" s="1283"/>
      <c r="BJ8" s="1283"/>
      <c r="BK8" s="1283"/>
      <c r="BL8" s="1283"/>
      <c r="BM8" s="1283"/>
      <c r="BN8" s="1283"/>
      <c r="BO8" s="1284"/>
      <c r="BP8" s="263"/>
      <c r="BQ8" s="228"/>
      <c r="BR8" s="303"/>
      <c r="BS8" s="303"/>
      <c r="BT8" s="300"/>
      <c r="BU8" s="300"/>
      <c r="BV8" s="300"/>
      <c r="BW8" s="300"/>
      <c r="BX8" s="300"/>
      <c r="BY8" s="300"/>
      <c r="BZ8" s="300"/>
      <c r="CA8" s="300"/>
      <c r="CB8" s="300"/>
      <c r="CC8" s="300"/>
      <c r="CD8" s="300"/>
      <c r="CE8" s="228"/>
      <c r="CF8" s="303"/>
      <c r="CG8" s="303"/>
    </row>
    <row r="9" spans="1:85" s="258" customFormat="1" ht="12" customHeight="1">
      <c r="A9" s="223"/>
      <c r="B9" s="1263"/>
      <c r="C9" s="1264"/>
      <c r="D9" s="1264"/>
      <c r="E9" s="1264"/>
      <c r="F9" s="1264"/>
      <c r="G9" s="1264"/>
      <c r="H9" s="1264"/>
      <c r="I9" s="1264"/>
      <c r="J9" s="1265"/>
      <c r="K9" s="1228"/>
      <c r="L9" s="1185"/>
      <c r="M9" s="1185"/>
      <c r="N9" s="1185"/>
      <c r="O9" s="1185"/>
      <c r="P9" s="1185"/>
      <c r="Q9" s="1186"/>
      <c r="R9" s="1184"/>
      <c r="S9" s="1185"/>
      <c r="T9" s="1185"/>
      <c r="U9" s="1185"/>
      <c r="V9" s="1185"/>
      <c r="W9" s="1185"/>
      <c r="X9" s="1185"/>
      <c r="Y9" s="1185"/>
      <c r="Z9" s="1185"/>
      <c r="AA9" s="1186"/>
      <c r="AB9" s="1238"/>
      <c r="AC9" s="1239"/>
      <c r="AD9" s="1239"/>
      <c r="AE9" s="1239"/>
      <c r="AF9" s="1239"/>
      <c r="AG9" s="1239"/>
      <c r="AH9" s="1239"/>
      <c r="AI9" s="1239"/>
      <c r="AJ9" s="1239"/>
      <c r="AK9" s="1239"/>
      <c r="AL9" s="1239"/>
      <c r="AM9" s="1239"/>
      <c r="AN9" s="1239"/>
      <c r="AO9" s="1239"/>
      <c r="AP9" s="1239"/>
      <c r="AQ9" s="1239"/>
      <c r="AR9" s="1240"/>
      <c r="AS9" s="1184" t="s">
        <v>335</v>
      </c>
      <c r="AT9" s="1185"/>
      <c r="AU9" s="1185"/>
      <c r="AV9" s="1185"/>
      <c r="AW9" s="1185"/>
      <c r="AX9" s="1185"/>
      <c r="AY9" s="1185"/>
      <c r="AZ9" s="1185"/>
      <c r="BA9" s="1185"/>
      <c r="BB9" s="1186"/>
      <c r="BC9" s="1276"/>
      <c r="BD9" s="1277"/>
      <c r="BE9" s="1277"/>
      <c r="BF9" s="1277"/>
      <c r="BG9" s="1277"/>
      <c r="BH9" s="1277"/>
      <c r="BI9" s="1277"/>
      <c r="BJ9" s="1277"/>
      <c r="BK9" s="1277"/>
      <c r="BL9" s="1277"/>
      <c r="BM9" s="1277"/>
      <c r="BN9" s="1277"/>
      <c r="BO9" s="1278"/>
      <c r="BP9" s="263"/>
      <c r="BQ9" s="228"/>
      <c r="BR9" s="227"/>
      <c r="BS9" s="303"/>
      <c r="BT9" s="303"/>
      <c r="BU9" s="300"/>
      <c r="BV9" s="300"/>
      <c r="BW9" s="300"/>
      <c r="BX9" s="300"/>
      <c r="BY9" s="300"/>
      <c r="BZ9" s="300"/>
      <c r="CA9" s="300"/>
      <c r="CB9" s="300"/>
      <c r="CC9" s="300"/>
      <c r="CD9" s="300"/>
      <c r="CE9" s="228"/>
      <c r="CF9" s="300"/>
      <c r="CG9" s="300"/>
    </row>
    <row r="10" spans="1:85" s="258" customFormat="1" ht="12" customHeight="1">
      <c r="A10" s="223"/>
      <c r="B10" s="1266"/>
      <c r="C10" s="1267"/>
      <c r="D10" s="1267"/>
      <c r="E10" s="1267"/>
      <c r="F10" s="1267"/>
      <c r="G10" s="1267"/>
      <c r="H10" s="1267"/>
      <c r="I10" s="1267"/>
      <c r="J10" s="1268"/>
      <c r="K10" s="1187"/>
      <c r="L10" s="1188"/>
      <c r="M10" s="1188"/>
      <c r="N10" s="1188"/>
      <c r="O10" s="1188"/>
      <c r="P10" s="1188"/>
      <c r="Q10" s="1189"/>
      <c r="R10" s="1187"/>
      <c r="S10" s="1188"/>
      <c r="T10" s="1188"/>
      <c r="U10" s="1188"/>
      <c r="V10" s="1188"/>
      <c r="W10" s="1188"/>
      <c r="X10" s="1188"/>
      <c r="Y10" s="1188"/>
      <c r="Z10" s="1188"/>
      <c r="AA10" s="1189"/>
      <c r="AB10" s="1241"/>
      <c r="AC10" s="1242"/>
      <c r="AD10" s="1242"/>
      <c r="AE10" s="1242"/>
      <c r="AF10" s="1242"/>
      <c r="AG10" s="1242"/>
      <c r="AH10" s="1242"/>
      <c r="AI10" s="1242"/>
      <c r="AJ10" s="1242"/>
      <c r="AK10" s="1242"/>
      <c r="AL10" s="1242"/>
      <c r="AM10" s="1242"/>
      <c r="AN10" s="1242"/>
      <c r="AO10" s="1242"/>
      <c r="AP10" s="1242"/>
      <c r="AQ10" s="1242"/>
      <c r="AR10" s="1243"/>
      <c r="AS10" s="1187"/>
      <c r="AT10" s="1188"/>
      <c r="AU10" s="1188"/>
      <c r="AV10" s="1188"/>
      <c r="AW10" s="1188"/>
      <c r="AX10" s="1188"/>
      <c r="AY10" s="1188"/>
      <c r="AZ10" s="1188"/>
      <c r="BA10" s="1188"/>
      <c r="BB10" s="1189"/>
      <c r="BC10" s="1279"/>
      <c r="BD10" s="1280"/>
      <c r="BE10" s="1280"/>
      <c r="BF10" s="1280"/>
      <c r="BG10" s="1280"/>
      <c r="BH10" s="1280"/>
      <c r="BI10" s="1280"/>
      <c r="BJ10" s="1280"/>
      <c r="BK10" s="1280"/>
      <c r="BL10" s="1280"/>
      <c r="BM10" s="1280"/>
      <c r="BN10" s="1280"/>
      <c r="BO10" s="1281"/>
      <c r="BP10" s="263"/>
      <c r="BQ10" s="228"/>
      <c r="BR10" s="303"/>
      <c r="BS10" s="303"/>
      <c r="BT10" s="300"/>
      <c r="BU10" s="300"/>
      <c r="BV10" s="300"/>
      <c r="BW10" s="300"/>
      <c r="BX10" s="300"/>
      <c r="BY10" s="300"/>
      <c r="BZ10" s="300"/>
      <c r="CA10" s="300"/>
      <c r="CB10" s="300"/>
      <c r="CC10" s="300"/>
      <c r="CD10" s="300"/>
      <c r="CE10" s="228"/>
      <c r="CF10" s="300"/>
      <c r="CG10" s="300"/>
    </row>
    <row r="11" spans="1:85" s="258" customFormat="1" ht="12" customHeight="1">
      <c r="A11" s="223"/>
      <c r="B11" s="1269"/>
      <c r="C11" s="1270"/>
      <c r="D11" s="1270"/>
      <c r="E11" s="1270"/>
      <c r="F11" s="1270"/>
      <c r="G11" s="1270"/>
      <c r="H11" s="1270"/>
      <c r="I11" s="1270"/>
      <c r="J11" s="1271"/>
      <c r="K11" s="1190"/>
      <c r="L11" s="1191"/>
      <c r="M11" s="1191"/>
      <c r="N11" s="1191"/>
      <c r="O11" s="1191"/>
      <c r="P11" s="1191"/>
      <c r="Q11" s="1192"/>
      <c r="R11" s="1190"/>
      <c r="S11" s="1191"/>
      <c r="T11" s="1191"/>
      <c r="U11" s="1191"/>
      <c r="V11" s="1191"/>
      <c r="W11" s="1191"/>
      <c r="X11" s="1191"/>
      <c r="Y11" s="1191"/>
      <c r="Z11" s="1191"/>
      <c r="AA11" s="1192"/>
      <c r="AB11" s="1244"/>
      <c r="AC11" s="1245"/>
      <c r="AD11" s="1245"/>
      <c r="AE11" s="1245"/>
      <c r="AF11" s="1245"/>
      <c r="AG11" s="1245"/>
      <c r="AH11" s="1245"/>
      <c r="AI11" s="1245"/>
      <c r="AJ11" s="1245"/>
      <c r="AK11" s="1245"/>
      <c r="AL11" s="1245"/>
      <c r="AM11" s="1245"/>
      <c r="AN11" s="1245"/>
      <c r="AO11" s="1245"/>
      <c r="AP11" s="1245"/>
      <c r="AQ11" s="1245"/>
      <c r="AR11" s="1246"/>
      <c r="AS11" s="1190"/>
      <c r="AT11" s="1191"/>
      <c r="AU11" s="1191"/>
      <c r="AV11" s="1191"/>
      <c r="AW11" s="1191"/>
      <c r="AX11" s="1191"/>
      <c r="AY11" s="1191"/>
      <c r="AZ11" s="1191"/>
      <c r="BA11" s="1191"/>
      <c r="BB11" s="1192"/>
      <c r="BC11" s="1282"/>
      <c r="BD11" s="1283"/>
      <c r="BE11" s="1283"/>
      <c r="BF11" s="1283"/>
      <c r="BG11" s="1283"/>
      <c r="BH11" s="1283"/>
      <c r="BI11" s="1283"/>
      <c r="BJ11" s="1283"/>
      <c r="BK11" s="1283"/>
      <c r="BL11" s="1283"/>
      <c r="BM11" s="1283"/>
      <c r="BN11" s="1283"/>
      <c r="BO11" s="1284"/>
      <c r="BP11" s="263"/>
      <c r="BQ11" s="228"/>
      <c r="BR11" s="303"/>
      <c r="BS11" s="303"/>
      <c r="BT11" s="300"/>
      <c r="BU11" s="300"/>
      <c r="BV11" s="300"/>
      <c r="BW11" s="300"/>
      <c r="BX11" s="300"/>
      <c r="BY11" s="300"/>
      <c r="BZ11" s="300"/>
      <c r="CA11" s="300"/>
      <c r="CB11" s="300"/>
      <c r="CC11" s="300"/>
      <c r="CD11" s="300"/>
      <c r="CE11" s="228"/>
      <c r="CF11" s="300"/>
      <c r="CG11" s="300"/>
    </row>
    <row r="12" spans="1:85" s="258" customFormat="1" ht="12" customHeight="1">
      <c r="A12" s="223"/>
      <c r="B12" s="1263"/>
      <c r="C12" s="1264"/>
      <c r="D12" s="1264"/>
      <c r="E12" s="1264"/>
      <c r="F12" s="1264"/>
      <c r="G12" s="1264"/>
      <c r="H12" s="1264"/>
      <c r="I12" s="1264"/>
      <c r="J12" s="1265"/>
      <c r="K12" s="1228"/>
      <c r="L12" s="1185"/>
      <c r="M12" s="1185"/>
      <c r="N12" s="1185"/>
      <c r="O12" s="1185"/>
      <c r="P12" s="1185"/>
      <c r="Q12" s="1186"/>
      <c r="R12" s="1184"/>
      <c r="S12" s="1185"/>
      <c r="T12" s="1185"/>
      <c r="U12" s="1185"/>
      <c r="V12" s="1185"/>
      <c r="W12" s="1185"/>
      <c r="X12" s="1185"/>
      <c r="Y12" s="1185"/>
      <c r="Z12" s="1185"/>
      <c r="AA12" s="1186"/>
      <c r="AB12" s="1238"/>
      <c r="AC12" s="1239"/>
      <c r="AD12" s="1239"/>
      <c r="AE12" s="1239"/>
      <c r="AF12" s="1239"/>
      <c r="AG12" s="1239"/>
      <c r="AH12" s="1239"/>
      <c r="AI12" s="1239"/>
      <c r="AJ12" s="1239"/>
      <c r="AK12" s="1239"/>
      <c r="AL12" s="1239"/>
      <c r="AM12" s="1239"/>
      <c r="AN12" s="1239"/>
      <c r="AO12" s="1239"/>
      <c r="AP12" s="1239"/>
      <c r="AQ12" s="1239"/>
      <c r="AR12" s="1240"/>
      <c r="AS12" s="1184" t="s">
        <v>335</v>
      </c>
      <c r="AT12" s="1185"/>
      <c r="AU12" s="1185"/>
      <c r="AV12" s="1185"/>
      <c r="AW12" s="1185"/>
      <c r="AX12" s="1185"/>
      <c r="AY12" s="1185"/>
      <c r="AZ12" s="1185"/>
      <c r="BA12" s="1185"/>
      <c r="BB12" s="1186"/>
      <c r="BC12" s="1276"/>
      <c r="BD12" s="1277"/>
      <c r="BE12" s="1277"/>
      <c r="BF12" s="1277"/>
      <c r="BG12" s="1277"/>
      <c r="BH12" s="1277"/>
      <c r="BI12" s="1277"/>
      <c r="BJ12" s="1277"/>
      <c r="BK12" s="1277"/>
      <c r="BL12" s="1277"/>
      <c r="BM12" s="1277"/>
      <c r="BN12" s="1277"/>
      <c r="BO12" s="1278"/>
      <c r="BP12" s="263"/>
      <c r="BQ12" s="228"/>
      <c r="BR12" s="227"/>
      <c r="BS12" s="303"/>
      <c r="BT12" s="303"/>
      <c r="BU12" s="300"/>
      <c r="BV12" s="300"/>
      <c r="BW12" s="300"/>
      <c r="BX12" s="300"/>
      <c r="BY12" s="300"/>
      <c r="BZ12" s="300"/>
      <c r="CA12" s="300"/>
      <c r="CB12" s="300"/>
      <c r="CC12" s="300"/>
      <c r="CD12" s="300"/>
      <c r="CE12" s="228"/>
      <c r="CF12" s="308"/>
      <c r="CG12" s="308"/>
    </row>
    <row r="13" spans="1:85" s="258" customFormat="1" ht="12" customHeight="1">
      <c r="A13" s="223"/>
      <c r="B13" s="1266"/>
      <c r="C13" s="1267"/>
      <c r="D13" s="1267"/>
      <c r="E13" s="1267"/>
      <c r="F13" s="1267"/>
      <c r="G13" s="1267"/>
      <c r="H13" s="1267"/>
      <c r="I13" s="1267"/>
      <c r="J13" s="1268"/>
      <c r="K13" s="1187"/>
      <c r="L13" s="1188"/>
      <c r="M13" s="1188"/>
      <c r="N13" s="1188"/>
      <c r="O13" s="1188"/>
      <c r="P13" s="1188"/>
      <c r="Q13" s="1189"/>
      <c r="R13" s="1187"/>
      <c r="S13" s="1188"/>
      <c r="T13" s="1188"/>
      <c r="U13" s="1188"/>
      <c r="V13" s="1188"/>
      <c r="W13" s="1188"/>
      <c r="X13" s="1188"/>
      <c r="Y13" s="1188"/>
      <c r="Z13" s="1188"/>
      <c r="AA13" s="1189"/>
      <c r="AB13" s="1241"/>
      <c r="AC13" s="1242"/>
      <c r="AD13" s="1242"/>
      <c r="AE13" s="1242"/>
      <c r="AF13" s="1242"/>
      <c r="AG13" s="1242"/>
      <c r="AH13" s="1242"/>
      <c r="AI13" s="1242"/>
      <c r="AJ13" s="1242"/>
      <c r="AK13" s="1242"/>
      <c r="AL13" s="1242"/>
      <c r="AM13" s="1242"/>
      <c r="AN13" s="1242"/>
      <c r="AO13" s="1242"/>
      <c r="AP13" s="1242"/>
      <c r="AQ13" s="1242"/>
      <c r="AR13" s="1243"/>
      <c r="AS13" s="1187"/>
      <c r="AT13" s="1188"/>
      <c r="AU13" s="1188"/>
      <c r="AV13" s="1188"/>
      <c r="AW13" s="1188"/>
      <c r="AX13" s="1188"/>
      <c r="AY13" s="1188"/>
      <c r="AZ13" s="1188"/>
      <c r="BA13" s="1188"/>
      <c r="BB13" s="1189"/>
      <c r="BC13" s="1279"/>
      <c r="BD13" s="1280"/>
      <c r="BE13" s="1280"/>
      <c r="BF13" s="1280"/>
      <c r="BG13" s="1280"/>
      <c r="BH13" s="1280"/>
      <c r="BI13" s="1280"/>
      <c r="BJ13" s="1280"/>
      <c r="BK13" s="1280"/>
      <c r="BL13" s="1280"/>
      <c r="BM13" s="1280"/>
      <c r="BN13" s="1280"/>
      <c r="BO13" s="1281"/>
      <c r="BP13" s="263"/>
      <c r="BQ13" s="228"/>
      <c r="BR13" s="303"/>
      <c r="BS13" s="303"/>
      <c r="BT13" s="300"/>
      <c r="BU13" s="300"/>
      <c r="BV13" s="300"/>
      <c r="BW13" s="300"/>
      <c r="BX13" s="300"/>
      <c r="BY13" s="300"/>
      <c r="BZ13" s="300"/>
      <c r="CA13" s="300"/>
      <c r="CB13" s="300"/>
      <c r="CC13" s="300"/>
      <c r="CD13" s="300"/>
      <c r="CE13" s="228"/>
      <c r="CF13" s="308"/>
      <c r="CG13" s="308"/>
    </row>
    <row r="14" spans="1:85" s="258" customFormat="1" ht="12" customHeight="1">
      <c r="A14" s="223"/>
      <c r="B14" s="1269"/>
      <c r="C14" s="1270"/>
      <c r="D14" s="1270"/>
      <c r="E14" s="1270"/>
      <c r="F14" s="1270"/>
      <c r="G14" s="1270"/>
      <c r="H14" s="1270"/>
      <c r="I14" s="1270"/>
      <c r="J14" s="1271"/>
      <c r="K14" s="1190"/>
      <c r="L14" s="1191"/>
      <c r="M14" s="1191"/>
      <c r="N14" s="1191"/>
      <c r="O14" s="1191"/>
      <c r="P14" s="1191"/>
      <c r="Q14" s="1192"/>
      <c r="R14" s="1190"/>
      <c r="S14" s="1191"/>
      <c r="T14" s="1191"/>
      <c r="U14" s="1191"/>
      <c r="V14" s="1191"/>
      <c r="W14" s="1191"/>
      <c r="X14" s="1191"/>
      <c r="Y14" s="1191"/>
      <c r="Z14" s="1191"/>
      <c r="AA14" s="1192"/>
      <c r="AB14" s="1244"/>
      <c r="AC14" s="1245"/>
      <c r="AD14" s="1245"/>
      <c r="AE14" s="1245"/>
      <c r="AF14" s="1245"/>
      <c r="AG14" s="1245"/>
      <c r="AH14" s="1245"/>
      <c r="AI14" s="1245"/>
      <c r="AJ14" s="1245"/>
      <c r="AK14" s="1245"/>
      <c r="AL14" s="1245"/>
      <c r="AM14" s="1245"/>
      <c r="AN14" s="1245"/>
      <c r="AO14" s="1245"/>
      <c r="AP14" s="1245"/>
      <c r="AQ14" s="1245"/>
      <c r="AR14" s="1246"/>
      <c r="AS14" s="1190"/>
      <c r="AT14" s="1191"/>
      <c r="AU14" s="1191"/>
      <c r="AV14" s="1191"/>
      <c r="AW14" s="1191"/>
      <c r="AX14" s="1191"/>
      <c r="AY14" s="1191"/>
      <c r="AZ14" s="1191"/>
      <c r="BA14" s="1191"/>
      <c r="BB14" s="1192"/>
      <c r="BC14" s="1282"/>
      <c r="BD14" s="1283"/>
      <c r="BE14" s="1283"/>
      <c r="BF14" s="1283"/>
      <c r="BG14" s="1283"/>
      <c r="BH14" s="1283"/>
      <c r="BI14" s="1283"/>
      <c r="BJ14" s="1283"/>
      <c r="BK14" s="1283"/>
      <c r="BL14" s="1283"/>
      <c r="BM14" s="1283"/>
      <c r="BN14" s="1283"/>
      <c r="BO14" s="1284"/>
      <c r="BP14" s="263"/>
      <c r="BQ14" s="228"/>
      <c r="BR14" s="303"/>
      <c r="BS14" s="303"/>
      <c r="BT14" s="300"/>
      <c r="BU14" s="300"/>
      <c r="BV14" s="300"/>
      <c r="BW14" s="300"/>
      <c r="BX14" s="300"/>
      <c r="BY14" s="300"/>
      <c r="BZ14" s="300"/>
      <c r="CA14" s="300"/>
      <c r="CB14" s="300"/>
      <c r="CC14" s="300"/>
      <c r="CD14" s="300"/>
      <c r="CE14" s="228"/>
      <c r="CF14" s="308"/>
      <c r="CG14" s="308"/>
    </row>
    <row r="15" spans="1:85" s="258" customFormat="1" ht="12" customHeight="1">
      <c r="A15" s="223"/>
      <c r="B15" s="1263"/>
      <c r="C15" s="1264"/>
      <c r="D15" s="1264"/>
      <c r="E15" s="1264"/>
      <c r="F15" s="1264"/>
      <c r="G15" s="1264"/>
      <c r="H15" s="1264"/>
      <c r="I15" s="1264"/>
      <c r="J15" s="1265"/>
      <c r="K15" s="1228"/>
      <c r="L15" s="1185"/>
      <c r="M15" s="1185"/>
      <c r="N15" s="1185"/>
      <c r="O15" s="1185"/>
      <c r="P15" s="1185"/>
      <c r="Q15" s="1186"/>
      <c r="R15" s="1184"/>
      <c r="S15" s="1185"/>
      <c r="T15" s="1185"/>
      <c r="U15" s="1185"/>
      <c r="V15" s="1185"/>
      <c r="W15" s="1185"/>
      <c r="X15" s="1185"/>
      <c r="Y15" s="1185"/>
      <c r="Z15" s="1185"/>
      <c r="AA15" s="1186"/>
      <c r="AB15" s="1238"/>
      <c r="AC15" s="1239"/>
      <c r="AD15" s="1239"/>
      <c r="AE15" s="1239"/>
      <c r="AF15" s="1239"/>
      <c r="AG15" s="1239"/>
      <c r="AH15" s="1239"/>
      <c r="AI15" s="1239"/>
      <c r="AJ15" s="1239"/>
      <c r="AK15" s="1239"/>
      <c r="AL15" s="1239"/>
      <c r="AM15" s="1239"/>
      <c r="AN15" s="1239"/>
      <c r="AO15" s="1239"/>
      <c r="AP15" s="1239"/>
      <c r="AQ15" s="1239"/>
      <c r="AR15" s="1240"/>
      <c r="AS15" s="1184" t="s">
        <v>335</v>
      </c>
      <c r="AT15" s="1185"/>
      <c r="AU15" s="1185"/>
      <c r="AV15" s="1185"/>
      <c r="AW15" s="1185"/>
      <c r="AX15" s="1185"/>
      <c r="AY15" s="1185"/>
      <c r="AZ15" s="1185"/>
      <c r="BA15" s="1185"/>
      <c r="BB15" s="1186"/>
      <c r="BC15" s="1276"/>
      <c r="BD15" s="1277"/>
      <c r="BE15" s="1277"/>
      <c r="BF15" s="1277"/>
      <c r="BG15" s="1277"/>
      <c r="BH15" s="1277"/>
      <c r="BI15" s="1277"/>
      <c r="BJ15" s="1277"/>
      <c r="BK15" s="1277"/>
      <c r="BL15" s="1277"/>
      <c r="BM15" s="1277"/>
      <c r="BN15" s="1277"/>
      <c r="BO15" s="1278"/>
      <c r="BP15" s="263"/>
      <c r="BQ15" s="228"/>
      <c r="BR15" s="227"/>
      <c r="BS15" s="303"/>
      <c r="BT15" s="303"/>
      <c r="BU15" s="300"/>
      <c r="BV15" s="300"/>
      <c r="BW15" s="300"/>
      <c r="BX15" s="300"/>
      <c r="BY15" s="300"/>
      <c r="BZ15" s="300"/>
      <c r="CA15" s="300"/>
      <c r="CB15" s="300"/>
      <c r="CC15" s="300"/>
      <c r="CD15" s="300"/>
      <c r="CE15" s="228"/>
      <c r="CF15" s="308"/>
      <c r="CG15" s="308"/>
    </row>
    <row r="16" spans="1:85" s="258" customFormat="1" ht="12" customHeight="1">
      <c r="A16" s="223"/>
      <c r="B16" s="1266"/>
      <c r="C16" s="1267"/>
      <c r="D16" s="1267"/>
      <c r="E16" s="1267"/>
      <c r="F16" s="1267"/>
      <c r="G16" s="1267"/>
      <c r="H16" s="1267"/>
      <c r="I16" s="1267"/>
      <c r="J16" s="1268"/>
      <c r="K16" s="1187"/>
      <c r="L16" s="1188"/>
      <c r="M16" s="1188"/>
      <c r="N16" s="1188"/>
      <c r="O16" s="1188"/>
      <c r="P16" s="1188"/>
      <c r="Q16" s="1189"/>
      <c r="R16" s="1187"/>
      <c r="S16" s="1188"/>
      <c r="T16" s="1188"/>
      <c r="U16" s="1188"/>
      <c r="V16" s="1188"/>
      <c r="W16" s="1188"/>
      <c r="X16" s="1188"/>
      <c r="Y16" s="1188"/>
      <c r="Z16" s="1188"/>
      <c r="AA16" s="1189"/>
      <c r="AB16" s="1241"/>
      <c r="AC16" s="1242"/>
      <c r="AD16" s="1242"/>
      <c r="AE16" s="1242"/>
      <c r="AF16" s="1242"/>
      <c r="AG16" s="1242"/>
      <c r="AH16" s="1242"/>
      <c r="AI16" s="1242"/>
      <c r="AJ16" s="1242"/>
      <c r="AK16" s="1242"/>
      <c r="AL16" s="1242"/>
      <c r="AM16" s="1242"/>
      <c r="AN16" s="1242"/>
      <c r="AO16" s="1242"/>
      <c r="AP16" s="1242"/>
      <c r="AQ16" s="1242"/>
      <c r="AR16" s="1243"/>
      <c r="AS16" s="1187"/>
      <c r="AT16" s="1188"/>
      <c r="AU16" s="1188"/>
      <c r="AV16" s="1188"/>
      <c r="AW16" s="1188"/>
      <c r="AX16" s="1188"/>
      <c r="AY16" s="1188"/>
      <c r="AZ16" s="1188"/>
      <c r="BA16" s="1188"/>
      <c r="BB16" s="1189"/>
      <c r="BC16" s="1279"/>
      <c r="BD16" s="1280"/>
      <c r="BE16" s="1280"/>
      <c r="BF16" s="1280"/>
      <c r="BG16" s="1280"/>
      <c r="BH16" s="1280"/>
      <c r="BI16" s="1280"/>
      <c r="BJ16" s="1280"/>
      <c r="BK16" s="1280"/>
      <c r="BL16" s="1280"/>
      <c r="BM16" s="1280"/>
      <c r="BN16" s="1280"/>
      <c r="BO16" s="1281"/>
      <c r="BP16" s="263"/>
      <c r="BQ16" s="228"/>
      <c r="BR16" s="303"/>
      <c r="BS16" s="303"/>
      <c r="BT16" s="300"/>
      <c r="BU16" s="300"/>
      <c r="BV16" s="300"/>
      <c r="BW16" s="300"/>
      <c r="BX16" s="300"/>
      <c r="BY16" s="300"/>
      <c r="BZ16" s="300"/>
      <c r="CA16" s="300"/>
      <c r="CB16" s="300"/>
      <c r="CC16" s="300"/>
      <c r="CD16" s="300"/>
      <c r="CE16" s="228"/>
      <c r="CF16" s="308"/>
      <c r="CG16" s="308"/>
    </row>
    <row r="17" spans="1:85" s="258" customFormat="1" ht="12" customHeight="1">
      <c r="A17" s="223"/>
      <c r="B17" s="1269"/>
      <c r="C17" s="1270"/>
      <c r="D17" s="1270"/>
      <c r="E17" s="1270"/>
      <c r="F17" s="1270"/>
      <c r="G17" s="1270"/>
      <c r="H17" s="1270"/>
      <c r="I17" s="1270"/>
      <c r="J17" s="1271"/>
      <c r="K17" s="1190"/>
      <c r="L17" s="1191"/>
      <c r="M17" s="1191"/>
      <c r="N17" s="1191"/>
      <c r="O17" s="1191"/>
      <c r="P17" s="1191"/>
      <c r="Q17" s="1192"/>
      <c r="R17" s="1190"/>
      <c r="S17" s="1191"/>
      <c r="T17" s="1191"/>
      <c r="U17" s="1191"/>
      <c r="V17" s="1191"/>
      <c r="W17" s="1191"/>
      <c r="X17" s="1191"/>
      <c r="Y17" s="1191"/>
      <c r="Z17" s="1191"/>
      <c r="AA17" s="1192"/>
      <c r="AB17" s="1244"/>
      <c r="AC17" s="1245"/>
      <c r="AD17" s="1245"/>
      <c r="AE17" s="1245"/>
      <c r="AF17" s="1245"/>
      <c r="AG17" s="1245"/>
      <c r="AH17" s="1245"/>
      <c r="AI17" s="1245"/>
      <c r="AJ17" s="1245"/>
      <c r="AK17" s="1245"/>
      <c r="AL17" s="1245"/>
      <c r="AM17" s="1245"/>
      <c r="AN17" s="1245"/>
      <c r="AO17" s="1245"/>
      <c r="AP17" s="1245"/>
      <c r="AQ17" s="1245"/>
      <c r="AR17" s="1246"/>
      <c r="AS17" s="1190"/>
      <c r="AT17" s="1191"/>
      <c r="AU17" s="1191"/>
      <c r="AV17" s="1191"/>
      <c r="AW17" s="1191"/>
      <c r="AX17" s="1191"/>
      <c r="AY17" s="1191"/>
      <c r="AZ17" s="1191"/>
      <c r="BA17" s="1191"/>
      <c r="BB17" s="1192"/>
      <c r="BC17" s="1282"/>
      <c r="BD17" s="1283"/>
      <c r="BE17" s="1283"/>
      <c r="BF17" s="1283"/>
      <c r="BG17" s="1283"/>
      <c r="BH17" s="1283"/>
      <c r="BI17" s="1283"/>
      <c r="BJ17" s="1283"/>
      <c r="BK17" s="1283"/>
      <c r="BL17" s="1283"/>
      <c r="BM17" s="1283"/>
      <c r="BN17" s="1283"/>
      <c r="BO17" s="1284"/>
      <c r="BP17" s="263"/>
      <c r="BQ17" s="228"/>
      <c r="BR17" s="303"/>
      <c r="BS17" s="303"/>
      <c r="BT17" s="300"/>
      <c r="BU17" s="300"/>
      <c r="BV17" s="300"/>
      <c r="BW17" s="300"/>
      <c r="BX17" s="300"/>
      <c r="BY17" s="300"/>
      <c r="BZ17" s="300"/>
      <c r="CA17" s="300"/>
      <c r="CB17" s="300"/>
      <c r="CC17" s="300"/>
      <c r="CD17" s="300"/>
      <c r="CE17" s="228"/>
      <c r="CF17" s="308"/>
      <c r="CG17" s="308"/>
    </row>
    <row r="18" spans="1:85" s="258" customFormat="1" ht="12" customHeight="1">
      <c r="A18" s="223"/>
      <c r="B18" s="1263"/>
      <c r="C18" s="1264"/>
      <c r="D18" s="1264"/>
      <c r="E18" s="1264"/>
      <c r="F18" s="1264"/>
      <c r="G18" s="1264"/>
      <c r="H18" s="1264"/>
      <c r="I18" s="1264"/>
      <c r="J18" s="1265"/>
      <c r="K18" s="1228"/>
      <c r="L18" s="1185"/>
      <c r="M18" s="1185"/>
      <c r="N18" s="1185"/>
      <c r="O18" s="1185"/>
      <c r="P18" s="1185"/>
      <c r="Q18" s="1186"/>
      <c r="R18" s="1184"/>
      <c r="S18" s="1185"/>
      <c r="T18" s="1185"/>
      <c r="U18" s="1185"/>
      <c r="V18" s="1185"/>
      <c r="W18" s="1185"/>
      <c r="X18" s="1185"/>
      <c r="Y18" s="1185"/>
      <c r="Z18" s="1185"/>
      <c r="AA18" s="1186"/>
      <c r="AB18" s="1238"/>
      <c r="AC18" s="1239"/>
      <c r="AD18" s="1239"/>
      <c r="AE18" s="1239"/>
      <c r="AF18" s="1239"/>
      <c r="AG18" s="1239"/>
      <c r="AH18" s="1239"/>
      <c r="AI18" s="1239"/>
      <c r="AJ18" s="1239"/>
      <c r="AK18" s="1239"/>
      <c r="AL18" s="1239"/>
      <c r="AM18" s="1239"/>
      <c r="AN18" s="1239"/>
      <c r="AO18" s="1239"/>
      <c r="AP18" s="1239"/>
      <c r="AQ18" s="1239"/>
      <c r="AR18" s="1240"/>
      <c r="AS18" s="1184" t="s">
        <v>335</v>
      </c>
      <c r="AT18" s="1185"/>
      <c r="AU18" s="1185"/>
      <c r="AV18" s="1185"/>
      <c r="AW18" s="1185"/>
      <c r="AX18" s="1185"/>
      <c r="AY18" s="1185"/>
      <c r="AZ18" s="1185"/>
      <c r="BA18" s="1185"/>
      <c r="BB18" s="1186"/>
      <c r="BC18" s="1276"/>
      <c r="BD18" s="1277"/>
      <c r="BE18" s="1277"/>
      <c r="BF18" s="1277"/>
      <c r="BG18" s="1277"/>
      <c r="BH18" s="1277"/>
      <c r="BI18" s="1277"/>
      <c r="BJ18" s="1277"/>
      <c r="BK18" s="1277"/>
      <c r="BL18" s="1277"/>
      <c r="BM18" s="1277"/>
      <c r="BN18" s="1277"/>
      <c r="BO18" s="1278"/>
      <c r="BP18" s="263"/>
      <c r="BQ18" s="228"/>
      <c r="BR18" s="227"/>
      <c r="BS18" s="303"/>
      <c r="BT18" s="303"/>
      <c r="BU18" s="300"/>
      <c r="BV18" s="300"/>
      <c r="BW18" s="300"/>
      <c r="BX18" s="300"/>
      <c r="BY18" s="300"/>
      <c r="BZ18" s="300"/>
      <c r="CA18" s="300"/>
      <c r="CB18" s="300"/>
      <c r="CC18" s="300"/>
      <c r="CD18" s="300"/>
      <c r="CE18" s="228"/>
      <c r="CF18" s="308"/>
      <c r="CG18" s="308"/>
    </row>
    <row r="19" spans="1:85" s="258" customFormat="1" ht="12" customHeight="1">
      <c r="A19" s="223"/>
      <c r="B19" s="1266"/>
      <c r="C19" s="1267"/>
      <c r="D19" s="1267"/>
      <c r="E19" s="1267"/>
      <c r="F19" s="1267"/>
      <c r="G19" s="1267"/>
      <c r="H19" s="1267"/>
      <c r="I19" s="1267"/>
      <c r="J19" s="1268"/>
      <c r="K19" s="1187"/>
      <c r="L19" s="1188"/>
      <c r="M19" s="1188"/>
      <c r="N19" s="1188"/>
      <c r="O19" s="1188"/>
      <c r="P19" s="1188"/>
      <c r="Q19" s="1189"/>
      <c r="R19" s="1187"/>
      <c r="S19" s="1188"/>
      <c r="T19" s="1188"/>
      <c r="U19" s="1188"/>
      <c r="V19" s="1188"/>
      <c r="W19" s="1188"/>
      <c r="X19" s="1188"/>
      <c r="Y19" s="1188"/>
      <c r="Z19" s="1188"/>
      <c r="AA19" s="1189"/>
      <c r="AB19" s="1241"/>
      <c r="AC19" s="1242"/>
      <c r="AD19" s="1242"/>
      <c r="AE19" s="1242"/>
      <c r="AF19" s="1242"/>
      <c r="AG19" s="1242"/>
      <c r="AH19" s="1242"/>
      <c r="AI19" s="1242"/>
      <c r="AJ19" s="1242"/>
      <c r="AK19" s="1242"/>
      <c r="AL19" s="1242"/>
      <c r="AM19" s="1242"/>
      <c r="AN19" s="1242"/>
      <c r="AO19" s="1242"/>
      <c r="AP19" s="1242"/>
      <c r="AQ19" s="1242"/>
      <c r="AR19" s="1243"/>
      <c r="AS19" s="1187"/>
      <c r="AT19" s="1188"/>
      <c r="AU19" s="1188"/>
      <c r="AV19" s="1188"/>
      <c r="AW19" s="1188"/>
      <c r="AX19" s="1188"/>
      <c r="AY19" s="1188"/>
      <c r="AZ19" s="1188"/>
      <c r="BA19" s="1188"/>
      <c r="BB19" s="1189"/>
      <c r="BC19" s="1279"/>
      <c r="BD19" s="1280"/>
      <c r="BE19" s="1280"/>
      <c r="BF19" s="1280"/>
      <c r="BG19" s="1280"/>
      <c r="BH19" s="1280"/>
      <c r="BI19" s="1280"/>
      <c r="BJ19" s="1280"/>
      <c r="BK19" s="1280"/>
      <c r="BL19" s="1280"/>
      <c r="BM19" s="1280"/>
      <c r="BN19" s="1280"/>
      <c r="BO19" s="1281"/>
      <c r="BP19" s="263"/>
      <c r="BQ19" s="228"/>
      <c r="BR19" s="303"/>
      <c r="BS19" s="303"/>
      <c r="BT19" s="300"/>
      <c r="BU19" s="300"/>
      <c r="BV19" s="300"/>
      <c r="BW19" s="300"/>
      <c r="BX19" s="300"/>
      <c r="BY19" s="300"/>
      <c r="BZ19" s="300"/>
      <c r="CA19" s="300"/>
      <c r="CB19" s="300"/>
      <c r="CC19" s="300"/>
      <c r="CD19" s="300"/>
      <c r="CE19" s="228"/>
      <c r="CF19" s="308"/>
      <c r="CG19" s="308"/>
    </row>
    <row r="20" spans="1:85" s="258" customFormat="1" ht="12" customHeight="1">
      <c r="A20" s="223"/>
      <c r="B20" s="1269"/>
      <c r="C20" s="1270"/>
      <c r="D20" s="1270"/>
      <c r="E20" s="1270"/>
      <c r="F20" s="1270"/>
      <c r="G20" s="1270"/>
      <c r="H20" s="1270"/>
      <c r="I20" s="1270"/>
      <c r="J20" s="1271"/>
      <c r="K20" s="1190"/>
      <c r="L20" s="1191"/>
      <c r="M20" s="1191"/>
      <c r="N20" s="1191"/>
      <c r="O20" s="1191"/>
      <c r="P20" s="1191"/>
      <c r="Q20" s="1192"/>
      <c r="R20" s="1190"/>
      <c r="S20" s="1191"/>
      <c r="T20" s="1191"/>
      <c r="U20" s="1191"/>
      <c r="V20" s="1191"/>
      <c r="W20" s="1191"/>
      <c r="X20" s="1191"/>
      <c r="Y20" s="1191"/>
      <c r="Z20" s="1191"/>
      <c r="AA20" s="1192"/>
      <c r="AB20" s="1244"/>
      <c r="AC20" s="1245"/>
      <c r="AD20" s="1245"/>
      <c r="AE20" s="1245"/>
      <c r="AF20" s="1245"/>
      <c r="AG20" s="1245"/>
      <c r="AH20" s="1245"/>
      <c r="AI20" s="1245"/>
      <c r="AJ20" s="1245"/>
      <c r="AK20" s="1245"/>
      <c r="AL20" s="1245"/>
      <c r="AM20" s="1245"/>
      <c r="AN20" s="1245"/>
      <c r="AO20" s="1245"/>
      <c r="AP20" s="1245"/>
      <c r="AQ20" s="1245"/>
      <c r="AR20" s="1246"/>
      <c r="AS20" s="1190"/>
      <c r="AT20" s="1191"/>
      <c r="AU20" s="1191"/>
      <c r="AV20" s="1191"/>
      <c r="AW20" s="1191"/>
      <c r="AX20" s="1191"/>
      <c r="AY20" s="1191"/>
      <c r="AZ20" s="1191"/>
      <c r="BA20" s="1191"/>
      <c r="BB20" s="1192"/>
      <c r="BC20" s="1282"/>
      <c r="BD20" s="1283"/>
      <c r="BE20" s="1283"/>
      <c r="BF20" s="1283"/>
      <c r="BG20" s="1283"/>
      <c r="BH20" s="1283"/>
      <c r="BI20" s="1283"/>
      <c r="BJ20" s="1283"/>
      <c r="BK20" s="1283"/>
      <c r="BL20" s="1283"/>
      <c r="BM20" s="1283"/>
      <c r="BN20" s="1283"/>
      <c r="BO20" s="1284"/>
      <c r="BP20" s="228"/>
      <c r="BQ20" s="228"/>
      <c r="BR20" s="303"/>
      <c r="BS20" s="303"/>
      <c r="BT20" s="300"/>
      <c r="BU20" s="300"/>
      <c r="BV20" s="300"/>
      <c r="BW20" s="300"/>
      <c r="BX20" s="300"/>
      <c r="BY20" s="300"/>
      <c r="BZ20" s="300"/>
      <c r="CA20" s="300"/>
      <c r="CB20" s="300"/>
      <c r="CC20" s="300"/>
      <c r="CD20" s="300"/>
      <c r="CE20" s="228"/>
      <c r="CF20" s="308"/>
      <c r="CG20" s="308"/>
    </row>
    <row r="21" spans="1:85" s="258" customFormat="1" ht="12" customHeight="1">
      <c r="A21" s="223"/>
      <c r="B21" s="298"/>
      <c r="D21" s="403"/>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293"/>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293"/>
      <c r="BN21" s="293"/>
      <c r="BO21" s="294"/>
      <c r="BP21" s="228"/>
      <c r="BQ21" s="228"/>
      <c r="BR21" s="303"/>
      <c r="BS21" s="303"/>
      <c r="BT21" s="300"/>
      <c r="BU21" s="300"/>
      <c r="BV21" s="300"/>
      <c r="BW21" s="300"/>
      <c r="BX21" s="300"/>
      <c r="BY21" s="300"/>
      <c r="BZ21" s="300"/>
      <c r="CA21" s="300"/>
      <c r="CB21" s="300"/>
      <c r="CC21" s="300"/>
      <c r="CD21" s="300"/>
      <c r="CE21" s="228"/>
      <c r="CF21" s="308"/>
      <c r="CG21" s="308"/>
    </row>
    <row r="22" spans="1:85" s="258" customFormat="1" ht="12" customHeight="1">
      <c r="A22" s="223"/>
      <c r="B22" s="299"/>
      <c r="C22" s="1193" t="s">
        <v>488</v>
      </c>
      <c r="D22" s="1193"/>
      <c r="E22" s="1193" t="s">
        <v>489</v>
      </c>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326"/>
      <c r="AG22" s="326"/>
      <c r="AH22" s="300"/>
      <c r="AI22" s="1193" t="s">
        <v>490</v>
      </c>
      <c r="AJ22" s="1193"/>
      <c r="AK22" s="1193" t="s">
        <v>491</v>
      </c>
      <c r="AL22" s="1193"/>
      <c r="AM22" s="1193"/>
      <c r="AN22" s="1193"/>
      <c r="AO22" s="1193"/>
      <c r="AP22" s="1193"/>
      <c r="AQ22" s="1193"/>
      <c r="AR22" s="1193"/>
      <c r="AS22" s="1193"/>
      <c r="AT22" s="1193"/>
      <c r="AU22" s="1193"/>
      <c r="AV22" s="1193"/>
      <c r="AW22" s="1193"/>
      <c r="AX22" s="1193"/>
      <c r="AY22" s="1193"/>
      <c r="AZ22" s="1193"/>
      <c r="BA22" s="1193"/>
      <c r="BB22" s="1193"/>
      <c r="BC22" s="1193"/>
      <c r="BD22" s="1193"/>
      <c r="BE22" s="1193"/>
      <c r="BF22" s="1193"/>
      <c r="BG22" s="1193"/>
      <c r="BH22" s="1193"/>
      <c r="BI22" s="1193"/>
      <c r="BJ22" s="1193"/>
      <c r="BK22" s="1193"/>
      <c r="BL22" s="1193"/>
      <c r="BM22" s="300"/>
      <c r="BN22" s="300"/>
      <c r="BO22" s="301"/>
      <c r="BP22" s="228"/>
      <c r="BQ22" s="228"/>
      <c r="BR22" s="303"/>
      <c r="BS22" s="303"/>
      <c r="BT22" s="300"/>
      <c r="BU22" s="300"/>
      <c r="BV22" s="300"/>
      <c r="BW22" s="300"/>
      <c r="BX22" s="300"/>
      <c r="BY22" s="300"/>
      <c r="BZ22" s="300"/>
      <c r="CA22" s="300"/>
      <c r="CB22" s="300"/>
      <c r="CC22" s="300"/>
      <c r="CD22" s="300"/>
      <c r="CE22" s="228"/>
      <c r="CF22" s="308"/>
      <c r="CG22" s="308"/>
    </row>
    <row r="23" spans="1:85" s="258" customFormat="1" ht="12" customHeight="1">
      <c r="A23" s="223"/>
      <c r="B23" s="299"/>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326"/>
      <c r="AG23" s="326"/>
      <c r="AH23" s="300"/>
      <c r="AI23" s="1193"/>
      <c r="AJ23" s="1193"/>
      <c r="AK23" s="1193"/>
      <c r="AL23" s="1193"/>
      <c r="AM23" s="1193"/>
      <c r="AN23" s="1193"/>
      <c r="AO23" s="1193"/>
      <c r="AP23" s="1193"/>
      <c r="AQ23" s="1193"/>
      <c r="AR23" s="1193"/>
      <c r="AS23" s="1193"/>
      <c r="AT23" s="1193"/>
      <c r="AU23" s="1193"/>
      <c r="AV23" s="1193"/>
      <c r="AW23" s="1193"/>
      <c r="AX23" s="1193"/>
      <c r="AY23" s="1193"/>
      <c r="AZ23" s="1193"/>
      <c r="BA23" s="1193"/>
      <c r="BB23" s="1193"/>
      <c r="BC23" s="1193"/>
      <c r="BD23" s="1193"/>
      <c r="BE23" s="1193"/>
      <c r="BF23" s="1193"/>
      <c r="BG23" s="1193"/>
      <c r="BH23" s="1193"/>
      <c r="BI23" s="1193"/>
      <c r="BJ23" s="1193"/>
      <c r="BK23" s="1193"/>
      <c r="BL23" s="1193"/>
      <c r="BM23" s="300"/>
      <c r="BN23" s="300"/>
      <c r="BO23" s="301"/>
      <c r="BP23" s="228"/>
      <c r="BQ23" s="228"/>
      <c r="BR23" s="303"/>
      <c r="BS23" s="303"/>
      <c r="BT23" s="300"/>
      <c r="BU23" s="300"/>
      <c r="BV23" s="300"/>
      <c r="BW23" s="300"/>
      <c r="BX23" s="300"/>
      <c r="BY23" s="300"/>
      <c r="BZ23" s="300"/>
      <c r="CA23" s="300"/>
      <c r="CB23" s="300"/>
      <c r="CC23" s="300"/>
      <c r="CD23" s="300"/>
      <c r="CE23" s="228"/>
      <c r="CF23" s="308"/>
      <c r="CG23" s="308"/>
    </row>
    <row r="24" spans="1:85" s="258" customFormat="1" ht="12" customHeight="1">
      <c r="A24" s="223"/>
      <c r="B24" s="299"/>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326"/>
      <c r="AG24" s="326"/>
      <c r="AH24" s="300"/>
      <c r="AI24" s="1193"/>
      <c r="AJ24" s="1193"/>
      <c r="AK24" s="1193"/>
      <c r="AL24" s="1193"/>
      <c r="AM24" s="1193"/>
      <c r="AN24" s="1193"/>
      <c r="AO24" s="1193"/>
      <c r="AP24" s="1193"/>
      <c r="AQ24" s="1193"/>
      <c r="AR24" s="1193"/>
      <c r="AS24" s="1193"/>
      <c r="AT24" s="1193"/>
      <c r="AU24" s="1193"/>
      <c r="AV24" s="1193"/>
      <c r="AW24" s="1193"/>
      <c r="AX24" s="1193"/>
      <c r="AY24" s="1193"/>
      <c r="AZ24" s="1193"/>
      <c r="BA24" s="1193"/>
      <c r="BB24" s="1193"/>
      <c r="BC24" s="1193"/>
      <c r="BD24" s="1193"/>
      <c r="BE24" s="1193"/>
      <c r="BF24" s="1193"/>
      <c r="BG24" s="1193"/>
      <c r="BH24" s="1193"/>
      <c r="BI24" s="1193"/>
      <c r="BJ24" s="1193"/>
      <c r="BK24" s="1193"/>
      <c r="BL24" s="1193"/>
      <c r="BM24" s="300"/>
      <c r="BN24" s="300"/>
      <c r="BO24" s="301"/>
      <c r="BP24" s="228"/>
      <c r="BQ24" s="228"/>
      <c r="BR24" s="303"/>
      <c r="BS24" s="303"/>
      <c r="BT24" s="300"/>
      <c r="BU24" s="300"/>
      <c r="BV24" s="300"/>
      <c r="BW24" s="300"/>
      <c r="BX24" s="300"/>
      <c r="BY24" s="300"/>
      <c r="BZ24" s="300"/>
      <c r="CA24" s="300"/>
      <c r="CB24" s="300"/>
      <c r="CC24" s="300"/>
      <c r="CD24" s="300"/>
      <c r="CE24" s="228"/>
      <c r="CF24" s="308"/>
      <c r="CG24" s="308"/>
    </row>
    <row r="25" spans="1:85" s="258" customFormat="1" ht="12" customHeight="1">
      <c r="A25" s="223"/>
      <c r="B25" s="299"/>
      <c r="C25" s="1193"/>
      <c r="D25" s="1193"/>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326"/>
      <c r="AG25" s="326"/>
      <c r="AH25" s="300"/>
      <c r="AI25" s="1193"/>
      <c r="AJ25" s="1193"/>
      <c r="AK25" s="1193"/>
      <c r="AL25" s="1193"/>
      <c r="AM25" s="1193"/>
      <c r="AN25" s="1193"/>
      <c r="AO25" s="1193"/>
      <c r="AP25" s="1193"/>
      <c r="AQ25" s="1193"/>
      <c r="AR25" s="1193"/>
      <c r="AS25" s="1193"/>
      <c r="AT25" s="1193"/>
      <c r="AU25" s="1193"/>
      <c r="AV25" s="1193"/>
      <c r="AW25" s="1193"/>
      <c r="AX25" s="1193"/>
      <c r="AY25" s="1193"/>
      <c r="AZ25" s="1193"/>
      <c r="BA25" s="1193"/>
      <c r="BB25" s="1193"/>
      <c r="BC25" s="1193"/>
      <c r="BD25" s="1193"/>
      <c r="BE25" s="1193"/>
      <c r="BF25" s="1193"/>
      <c r="BG25" s="1193"/>
      <c r="BH25" s="1193"/>
      <c r="BI25" s="1193"/>
      <c r="BJ25" s="1193"/>
      <c r="BK25" s="1193"/>
      <c r="BL25" s="1193"/>
      <c r="BM25" s="300"/>
      <c r="BN25" s="300"/>
      <c r="BO25" s="301"/>
      <c r="BP25" s="228"/>
      <c r="BQ25" s="228"/>
      <c r="BR25" s="303"/>
      <c r="BS25" s="303"/>
      <c r="BT25" s="300"/>
      <c r="BU25" s="300"/>
      <c r="BV25" s="300"/>
      <c r="BW25" s="300"/>
      <c r="BX25" s="300"/>
      <c r="BY25" s="300"/>
      <c r="BZ25" s="300"/>
      <c r="CA25" s="300"/>
      <c r="CB25" s="300"/>
      <c r="CC25" s="300"/>
      <c r="CD25" s="300"/>
      <c r="CE25" s="228"/>
      <c r="CF25" s="308"/>
      <c r="CG25" s="308"/>
    </row>
    <row r="26" spans="1:85" s="258" customFormat="1" ht="31.5" customHeight="1">
      <c r="A26" s="223"/>
      <c r="B26" s="299"/>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326"/>
      <c r="AG26" s="326"/>
      <c r="AH26" s="300"/>
      <c r="AI26" s="1193"/>
      <c r="AJ26" s="1193"/>
      <c r="AK26" s="1193"/>
      <c r="AL26" s="1193"/>
      <c r="AM26" s="1193"/>
      <c r="AN26" s="1193"/>
      <c r="AO26" s="1193"/>
      <c r="AP26" s="1193"/>
      <c r="AQ26" s="1193"/>
      <c r="AR26" s="1193"/>
      <c r="AS26" s="1193"/>
      <c r="AT26" s="1193"/>
      <c r="AU26" s="1193"/>
      <c r="AV26" s="1193"/>
      <c r="AW26" s="1193"/>
      <c r="AX26" s="1193"/>
      <c r="AY26" s="1193"/>
      <c r="AZ26" s="1193"/>
      <c r="BA26" s="1193"/>
      <c r="BB26" s="1193"/>
      <c r="BC26" s="1193"/>
      <c r="BD26" s="1193"/>
      <c r="BE26" s="1193"/>
      <c r="BF26" s="1193"/>
      <c r="BG26" s="1193"/>
      <c r="BH26" s="1193"/>
      <c r="BI26" s="1193"/>
      <c r="BJ26" s="1193"/>
      <c r="BK26" s="1193"/>
      <c r="BL26" s="1193"/>
      <c r="BM26" s="300"/>
      <c r="BN26" s="300"/>
      <c r="BO26" s="301"/>
      <c r="BP26" s="228"/>
      <c r="BQ26" s="228"/>
      <c r="BR26" s="303"/>
      <c r="BS26" s="303"/>
      <c r="BT26" s="300"/>
      <c r="BU26" s="300"/>
      <c r="BV26" s="300"/>
      <c r="BW26" s="300"/>
      <c r="BX26" s="300"/>
      <c r="BY26" s="300"/>
      <c r="BZ26" s="300"/>
      <c r="CA26" s="300"/>
      <c r="CB26" s="300"/>
      <c r="CC26" s="300"/>
      <c r="CD26" s="300"/>
      <c r="CE26" s="228"/>
      <c r="CF26" s="308"/>
      <c r="CG26" s="308"/>
    </row>
    <row r="27" spans="1:85" s="258" customFormat="1" ht="12" customHeight="1">
      <c r="A27" s="223"/>
      <c r="B27" s="295"/>
      <c r="C27" s="1287"/>
      <c r="D27" s="1287"/>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296"/>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296"/>
      <c r="BN27" s="296"/>
      <c r="BO27" s="297"/>
      <c r="BP27" s="228"/>
      <c r="BQ27" s="228"/>
      <c r="BR27" s="303"/>
      <c r="BS27" s="303"/>
      <c r="BT27" s="300"/>
      <c r="BU27" s="300"/>
      <c r="BV27" s="300"/>
      <c r="BW27" s="300"/>
      <c r="BX27" s="300"/>
      <c r="BY27" s="300"/>
      <c r="BZ27" s="300"/>
      <c r="CA27" s="300"/>
      <c r="CB27" s="300"/>
      <c r="CC27" s="300"/>
      <c r="CD27" s="300"/>
      <c r="CE27" s="228"/>
      <c r="CF27" s="308"/>
      <c r="CG27" s="308"/>
    </row>
    <row r="28" spans="1:100" s="258" customFormat="1" ht="13.5" customHeight="1">
      <c r="A28" s="223"/>
      <c r="B28" s="262" t="s">
        <v>441</v>
      </c>
      <c r="C28" s="365"/>
      <c r="D28" s="264" t="s">
        <v>712</v>
      </c>
      <c r="E28" s="264"/>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8"/>
      <c r="CO28" s="308"/>
      <c r="CP28" s="308"/>
      <c r="CQ28" s="308"/>
      <c r="CR28" s="308"/>
      <c r="CS28" s="308"/>
      <c r="CT28" s="300"/>
      <c r="CU28" s="300"/>
      <c r="CV28" s="228"/>
    </row>
    <row r="29" spans="1:90" s="258" customFormat="1" ht="13.5">
      <c r="A29" s="223"/>
      <c r="B29" s="262" t="s">
        <v>442</v>
      </c>
      <c r="C29" s="310"/>
      <c r="D29" s="264" t="s">
        <v>443</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8"/>
      <c r="CL29" s="308"/>
    </row>
    <row r="30" spans="1:90" s="258" customFormat="1" ht="13.5">
      <c r="A30" s="223"/>
      <c r="B30" s="262" t="s">
        <v>444</v>
      </c>
      <c r="C30" s="310"/>
      <c r="D30" s="264" t="s">
        <v>445</v>
      </c>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8"/>
      <c r="CL30" s="308"/>
    </row>
    <row r="31" spans="1:90" s="258" customFormat="1" ht="13.5">
      <c r="A31" s="221"/>
      <c r="B31" s="234" t="s">
        <v>338</v>
      </c>
      <c r="C31" s="230"/>
      <c r="D31" s="1301" t="s">
        <v>342</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c r="AK31" s="1301"/>
      <c r="AL31" s="1301"/>
      <c r="AM31" s="1301"/>
      <c r="AN31" s="1301"/>
      <c r="AO31" s="1301"/>
      <c r="AP31" s="1301"/>
      <c r="AQ31" s="1301"/>
      <c r="AR31" s="1301"/>
      <c r="AS31" s="1301"/>
      <c r="AT31" s="1301"/>
      <c r="AU31" s="1301"/>
      <c r="AV31" s="1301"/>
      <c r="AW31" s="1301"/>
      <c r="AX31" s="1301"/>
      <c r="AY31" s="1301"/>
      <c r="AZ31" s="1301"/>
      <c r="BA31" s="1301"/>
      <c r="BB31" s="1301"/>
      <c r="BC31" s="1301"/>
      <c r="BD31" s="1301"/>
      <c r="BE31" s="1301"/>
      <c r="BF31" s="1301"/>
      <c r="BG31" s="1301"/>
      <c r="BH31" s="1301"/>
      <c r="BI31" s="1301"/>
      <c r="BJ31" s="1301"/>
      <c r="BK31" s="1301"/>
      <c r="BL31" s="1301"/>
      <c r="BM31" s="1301"/>
      <c r="BN31" s="1301"/>
      <c r="BO31" s="130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row>
    <row r="32" spans="1:90" s="258" customFormat="1" ht="13.5">
      <c r="A32" s="221"/>
      <c r="B32" s="234"/>
      <c r="C32" s="230"/>
      <c r="D32" s="1301"/>
      <c r="E32" s="1301"/>
      <c r="F32" s="1301"/>
      <c r="G32" s="1301"/>
      <c r="H32" s="1301"/>
      <c r="I32" s="1301"/>
      <c r="J32" s="1301"/>
      <c r="K32" s="1301"/>
      <c r="L32" s="1301"/>
      <c r="M32" s="1301"/>
      <c r="N32" s="1301"/>
      <c r="O32" s="1301"/>
      <c r="P32" s="1301"/>
      <c r="Q32" s="1301"/>
      <c r="R32" s="1301"/>
      <c r="S32" s="1301"/>
      <c r="T32" s="1301"/>
      <c r="U32" s="1301"/>
      <c r="V32" s="1301"/>
      <c r="W32" s="1301"/>
      <c r="X32" s="1301"/>
      <c r="Y32" s="1301"/>
      <c r="Z32" s="1301"/>
      <c r="AA32" s="1301"/>
      <c r="AB32" s="1301"/>
      <c r="AC32" s="1301"/>
      <c r="AD32" s="1301"/>
      <c r="AE32" s="1301"/>
      <c r="AF32" s="1301"/>
      <c r="AG32" s="1301"/>
      <c r="AH32" s="1301"/>
      <c r="AI32" s="1301"/>
      <c r="AJ32" s="1301"/>
      <c r="AK32" s="1301"/>
      <c r="AL32" s="1301"/>
      <c r="AM32" s="1301"/>
      <c r="AN32" s="1301"/>
      <c r="AO32" s="1301"/>
      <c r="AP32" s="1301"/>
      <c r="AQ32" s="1301"/>
      <c r="AR32" s="1301"/>
      <c r="AS32" s="1301"/>
      <c r="AT32" s="1301"/>
      <c r="AU32" s="1301"/>
      <c r="AV32" s="1301"/>
      <c r="AW32" s="1301"/>
      <c r="AX32" s="1301"/>
      <c r="AY32" s="1301"/>
      <c r="AZ32" s="1301"/>
      <c r="BA32" s="1301"/>
      <c r="BB32" s="1301"/>
      <c r="BC32" s="1301"/>
      <c r="BD32" s="1301"/>
      <c r="BE32" s="1301"/>
      <c r="BF32" s="1301"/>
      <c r="BG32" s="1301"/>
      <c r="BH32" s="1301"/>
      <c r="BI32" s="1301"/>
      <c r="BJ32" s="1301"/>
      <c r="BK32" s="1301"/>
      <c r="BL32" s="1301"/>
      <c r="BM32" s="1301"/>
      <c r="BN32" s="1301"/>
      <c r="BO32" s="130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row>
    <row r="33" spans="1:90" s="266" customFormat="1" ht="13.5">
      <c r="A33" s="230"/>
      <c r="B33" s="234" t="s">
        <v>339</v>
      </c>
      <c r="C33" s="265"/>
      <c r="D33" s="1300" t="s">
        <v>340</v>
      </c>
      <c r="E33" s="1300"/>
      <c r="F33" s="1300"/>
      <c r="G33" s="1300"/>
      <c r="H33" s="1300"/>
      <c r="I33" s="1300"/>
      <c r="J33" s="1300"/>
      <c r="K33" s="1300"/>
      <c r="L33" s="1300"/>
      <c r="M33" s="1300"/>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0"/>
      <c r="AL33" s="1300"/>
      <c r="AM33" s="1300"/>
      <c r="AN33" s="1300"/>
      <c r="AO33" s="1300"/>
      <c r="AP33" s="1300"/>
      <c r="AQ33" s="1300"/>
      <c r="AR33" s="1300"/>
      <c r="AS33" s="1300"/>
      <c r="AT33" s="1300"/>
      <c r="AU33" s="1300"/>
      <c r="AV33" s="1300"/>
      <c r="AW33" s="1300"/>
      <c r="AX33" s="1300"/>
      <c r="AY33" s="1300"/>
      <c r="AZ33" s="1300"/>
      <c r="BA33" s="1300"/>
      <c r="BB33" s="1300"/>
      <c r="BC33" s="1300"/>
      <c r="BD33" s="1300"/>
      <c r="BE33" s="1300"/>
      <c r="BF33" s="1300"/>
      <c r="BG33" s="1300"/>
      <c r="BH33" s="1300"/>
      <c r="BI33" s="1300"/>
      <c r="BJ33" s="1300"/>
      <c r="BK33" s="1300"/>
      <c r="BL33" s="1300"/>
      <c r="BM33" s="1300"/>
      <c r="BN33" s="1300"/>
      <c r="BO33" s="1300"/>
      <c r="BP33" s="300"/>
      <c r="BQ33" s="300"/>
      <c r="BR33" s="300"/>
      <c r="BS33" s="300"/>
      <c r="BT33" s="300"/>
      <c r="BU33" s="300"/>
      <c r="BV33" s="300"/>
      <c r="BW33" s="300"/>
      <c r="BX33" s="300"/>
      <c r="BY33" s="300"/>
      <c r="BZ33" s="300"/>
      <c r="CA33" s="300"/>
      <c r="CB33" s="300"/>
      <c r="CC33" s="300"/>
      <c r="CD33" s="300"/>
      <c r="CE33" s="300"/>
      <c r="CF33" s="300"/>
      <c r="CG33" s="300"/>
      <c r="CH33" s="229"/>
      <c r="CI33" s="229"/>
      <c r="CJ33" s="229"/>
      <c r="CK33" s="229"/>
      <c r="CL33" s="229"/>
    </row>
    <row r="34" spans="1:90" s="266" customFormat="1" ht="13.5">
      <c r="A34" s="230"/>
      <c r="B34" s="234"/>
      <c r="C34" s="265"/>
      <c r="D34" s="1300"/>
      <c r="E34" s="1300"/>
      <c r="F34" s="1300"/>
      <c r="G34" s="1300"/>
      <c r="H34" s="1300"/>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0"/>
      <c r="AL34" s="1300"/>
      <c r="AM34" s="1300"/>
      <c r="AN34" s="1300"/>
      <c r="AO34" s="1300"/>
      <c r="AP34" s="1300"/>
      <c r="AQ34" s="1300"/>
      <c r="AR34" s="1300"/>
      <c r="AS34" s="1300"/>
      <c r="AT34" s="1300"/>
      <c r="AU34" s="1300"/>
      <c r="AV34" s="1300"/>
      <c r="AW34" s="1300"/>
      <c r="AX34" s="1300"/>
      <c r="AY34" s="1300"/>
      <c r="AZ34" s="1300"/>
      <c r="BA34" s="1300"/>
      <c r="BB34" s="1300"/>
      <c r="BC34" s="1300"/>
      <c r="BD34" s="1300"/>
      <c r="BE34" s="1300"/>
      <c r="BF34" s="1300"/>
      <c r="BG34" s="1300"/>
      <c r="BH34" s="1300"/>
      <c r="BI34" s="1300"/>
      <c r="BJ34" s="1300"/>
      <c r="BK34" s="1300"/>
      <c r="BL34" s="1300"/>
      <c r="BM34" s="1300"/>
      <c r="BN34" s="1300"/>
      <c r="BO34" s="1300"/>
      <c r="BP34" s="300"/>
      <c r="BQ34" s="300"/>
      <c r="BR34" s="300"/>
      <c r="BS34" s="300"/>
      <c r="BT34" s="300"/>
      <c r="BU34" s="300"/>
      <c r="BV34" s="300"/>
      <c r="BW34" s="300"/>
      <c r="BX34" s="300"/>
      <c r="BY34" s="300"/>
      <c r="BZ34" s="300"/>
      <c r="CA34" s="300"/>
      <c r="CB34" s="300"/>
      <c r="CC34" s="300"/>
      <c r="CD34" s="300"/>
      <c r="CE34" s="300"/>
      <c r="CF34" s="300"/>
      <c r="CG34" s="300"/>
      <c r="CH34" s="229"/>
      <c r="CI34" s="229"/>
      <c r="CJ34" s="229"/>
      <c r="CK34" s="229"/>
      <c r="CL34" s="229"/>
    </row>
    <row r="35" spans="1:90" s="266" customFormat="1" ht="12" customHeight="1">
      <c r="A35" s="230"/>
      <c r="B35" s="23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230"/>
      <c r="BR35" s="300"/>
      <c r="BS35" s="300"/>
      <c r="BT35" s="300"/>
      <c r="BU35" s="300"/>
      <c r="BV35" s="300"/>
      <c r="BW35" s="300"/>
      <c r="BX35" s="300"/>
      <c r="BY35" s="300"/>
      <c r="BZ35" s="300"/>
      <c r="CA35" s="230"/>
      <c r="CB35" s="300"/>
      <c r="CC35" s="300"/>
      <c r="CD35" s="300"/>
      <c r="CE35" s="300"/>
      <c r="CF35" s="300"/>
      <c r="CG35" s="300"/>
      <c r="CH35" s="229"/>
      <c r="CI35" s="229"/>
      <c r="CJ35" s="229"/>
      <c r="CK35" s="229"/>
      <c r="CL35" s="229"/>
    </row>
    <row r="36" spans="1:90" s="258" customFormat="1" ht="12" customHeight="1">
      <c r="A36" s="221"/>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260"/>
      <c r="CI36" s="261"/>
      <c r="CJ36" s="228"/>
      <c r="CK36" s="228"/>
      <c r="CL36" s="228"/>
    </row>
    <row r="37" spans="1:90" s="258" customFormat="1" ht="12" customHeight="1">
      <c r="A37" s="223"/>
      <c r="B37" s="23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row>
    <row r="38" spans="1:90" s="258" customFormat="1" ht="12" customHeight="1">
      <c r="A38" s="223"/>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row>
    <row r="39" spans="1:90" s="258" customFormat="1" ht="12" customHeight="1">
      <c r="A39" s="221"/>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row>
    <row r="40" spans="1:87" s="258" customFormat="1" ht="12" customHeight="1">
      <c r="A40" s="221"/>
      <c r="B40" s="226"/>
      <c r="C40" s="223"/>
      <c r="D40" s="225"/>
      <c r="E40" s="225"/>
      <c r="F40" s="225"/>
      <c r="G40" s="225"/>
      <c r="H40" s="225"/>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3"/>
      <c r="BS40" s="223"/>
      <c r="BT40" s="223"/>
      <c r="BU40" s="223"/>
      <c r="BV40" s="225"/>
      <c r="BW40" s="225"/>
      <c r="BX40" s="225"/>
      <c r="BY40" s="225"/>
      <c r="BZ40" s="225"/>
      <c r="CA40" s="225"/>
      <c r="CB40" s="225"/>
      <c r="CC40" s="225"/>
      <c r="CD40" s="225"/>
      <c r="CE40" s="259"/>
      <c r="CF40" s="225"/>
      <c r="CG40" s="225"/>
      <c r="CH40" s="259"/>
      <c r="CI40" s="261"/>
    </row>
    <row r="41" spans="1:87" s="258" customFormat="1" ht="12" customHeight="1">
      <c r="A41" s="221"/>
      <c r="B41" s="226"/>
      <c r="C41" s="223"/>
      <c r="D41" s="225"/>
      <c r="E41" s="225"/>
      <c r="F41" s="225"/>
      <c r="G41" s="225"/>
      <c r="H41" s="225"/>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3"/>
      <c r="BS41" s="223"/>
      <c r="BT41" s="223"/>
      <c r="BU41" s="223"/>
      <c r="BV41" s="225"/>
      <c r="BW41" s="225"/>
      <c r="BX41" s="225"/>
      <c r="BY41" s="225"/>
      <c r="BZ41" s="225"/>
      <c r="CA41" s="225"/>
      <c r="CB41" s="225"/>
      <c r="CC41" s="225"/>
      <c r="CD41" s="225"/>
      <c r="CE41" s="259"/>
      <c r="CF41" s="225"/>
      <c r="CG41" s="225"/>
      <c r="CH41" s="259"/>
      <c r="CI41" s="261"/>
    </row>
    <row r="42" spans="1:90" s="266" customFormat="1" ht="12">
      <c r="A42" s="230"/>
      <c r="B42" s="229"/>
      <c r="C42" s="229"/>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29"/>
      <c r="BV42" s="229"/>
      <c r="BW42" s="229"/>
      <c r="BX42" s="229"/>
      <c r="BY42" s="230"/>
      <c r="BZ42" s="229"/>
      <c r="CA42" s="229"/>
      <c r="CB42" s="229"/>
      <c r="CC42" s="229"/>
      <c r="CD42" s="229"/>
      <c r="CE42" s="229"/>
      <c r="CF42" s="229"/>
      <c r="CG42" s="229"/>
      <c r="CH42" s="229"/>
      <c r="CI42" s="229"/>
      <c r="CJ42" s="229"/>
      <c r="CK42" s="229"/>
      <c r="CL42" s="229"/>
    </row>
    <row r="43" spans="1:90" ht="15" customHeight="1">
      <c r="A43" s="231"/>
      <c r="B43" s="312"/>
      <c r="C43" s="232"/>
      <c r="D43" s="232"/>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row>
    <row r="44" spans="1:90" ht="15" customHeight="1">
      <c r="A44" s="231"/>
      <c r="B44" s="291"/>
      <c r="C44" s="232"/>
      <c r="D44" s="232"/>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row>
    <row r="251" ht="15" customHeight="1">
      <c r="J251" s="233" t="s">
        <v>360</v>
      </c>
    </row>
  </sheetData>
  <sheetProtection/>
  <mergeCells count="42">
    <mergeCell ref="BC18:BO20"/>
    <mergeCell ref="AB3:AR5"/>
    <mergeCell ref="AB6:AR8"/>
    <mergeCell ref="R12:AA14"/>
    <mergeCell ref="AB12:AR14"/>
    <mergeCell ref="AS12:BB14"/>
    <mergeCell ref="B12:J14"/>
    <mergeCell ref="K12:Q14"/>
    <mergeCell ref="K18:Q20"/>
    <mergeCell ref="R18:AA20"/>
    <mergeCell ref="AB18:AR20"/>
    <mergeCell ref="AS18:BB20"/>
    <mergeCell ref="K9:Q11"/>
    <mergeCell ref="R9:AA11"/>
    <mergeCell ref="D31:BO32"/>
    <mergeCell ref="K3:Q5"/>
    <mergeCell ref="R3:AA5"/>
    <mergeCell ref="B15:J17"/>
    <mergeCell ref="K15:Q17"/>
    <mergeCell ref="R15:AA17"/>
    <mergeCell ref="AB15:AR17"/>
    <mergeCell ref="AB9:AR11"/>
    <mergeCell ref="B3:J5"/>
    <mergeCell ref="AS3:BB5"/>
    <mergeCell ref="BC3:BO5"/>
    <mergeCell ref="BC12:BO14"/>
    <mergeCell ref="D33:BO34"/>
    <mergeCell ref="B6:J8"/>
    <mergeCell ref="K6:Q8"/>
    <mergeCell ref="R6:AA8"/>
    <mergeCell ref="AS6:BB8"/>
    <mergeCell ref="BC6:BO8"/>
    <mergeCell ref="C22:D27"/>
    <mergeCell ref="AS9:BB11"/>
    <mergeCell ref="BC9:BO11"/>
    <mergeCell ref="E22:AE26"/>
    <mergeCell ref="AI22:AJ26"/>
    <mergeCell ref="AK22:BL26"/>
    <mergeCell ref="AS15:BB17"/>
    <mergeCell ref="BC15:BO17"/>
    <mergeCell ref="B18:J20"/>
    <mergeCell ref="B9:J11"/>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新潟市福祉監査課</dc:creator>
  <cp:keywords/>
  <dc:description/>
  <cp:lastModifiedBy/>
  <cp:lastPrinted>2023-11-08T05:36:55Z</cp:lastPrinted>
  <dcterms:created xsi:type="dcterms:W3CDTF">2008-09-03T05:10:39Z</dcterms:created>
  <dcterms:modified xsi:type="dcterms:W3CDTF">2023-11-08T05:37:00Z</dcterms:modified>
  <cp:category/>
  <cp:version/>
  <cp:contentType/>
  <cp:contentStatus/>
</cp:coreProperties>
</file>